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Del\excelData\"/>
    </mc:Choice>
  </mc:AlternateContent>
  <bookViews>
    <workbookView xWindow="0" yWindow="0" windowWidth="16170" windowHeight="6900"/>
  </bookViews>
  <sheets>
    <sheet name="Sheet0" sheetId="1" r:id="rId1"/>
    <sheet name="Sheet1" sheetId="2" r:id="rId2"/>
  </sheets>
  <externalReferences>
    <externalReference r:id="rId3"/>
  </externalReferences>
  <definedNames>
    <definedName name="_xlnm._FilterDatabase" localSheetId="0" hidden="1">Sheet0!$A$1:$E$1921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F805" i="1" s="1"/>
  <c r="G805" i="1" s="1"/>
  <c r="H805" i="1" s="1"/>
  <c r="E806" i="1"/>
  <c r="E807" i="1"/>
  <c r="E808" i="1"/>
  <c r="E809" i="1"/>
  <c r="E810" i="1"/>
  <c r="E811" i="1"/>
  <c r="F811" i="1" s="1"/>
  <c r="G811" i="1" s="1"/>
  <c r="H811" i="1" s="1"/>
  <c r="E812" i="1"/>
  <c r="E813" i="1"/>
  <c r="E814" i="1"/>
  <c r="E815" i="1"/>
  <c r="E816" i="1"/>
  <c r="E817" i="1"/>
  <c r="F817" i="1" s="1"/>
  <c r="G817" i="1" s="1"/>
  <c r="H817" i="1" s="1"/>
  <c r="E818" i="1"/>
  <c r="E819" i="1"/>
  <c r="E820" i="1"/>
  <c r="E821" i="1"/>
  <c r="E822" i="1"/>
  <c r="E823" i="1"/>
  <c r="F823" i="1" s="1"/>
  <c r="G823" i="1" s="1"/>
  <c r="H823" i="1" s="1"/>
  <c r="E824" i="1"/>
  <c r="E825" i="1"/>
  <c r="E826" i="1"/>
  <c r="E827" i="1"/>
  <c r="E828" i="1"/>
  <c r="E829" i="1"/>
  <c r="F829" i="1" s="1"/>
  <c r="G829" i="1" s="1"/>
  <c r="H829" i="1" s="1"/>
  <c r="E830" i="1"/>
  <c r="E831" i="1"/>
  <c r="E832" i="1"/>
  <c r="E833" i="1"/>
  <c r="E834" i="1"/>
  <c r="E835" i="1"/>
  <c r="F835" i="1" s="1"/>
  <c r="G835" i="1" s="1"/>
  <c r="H835" i="1" s="1"/>
  <c r="E836" i="1"/>
  <c r="E837" i="1"/>
  <c r="E838" i="1"/>
  <c r="E839" i="1"/>
  <c r="E840" i="1"/>
  <c r="E841" i="1"/>
  <c r="F841" i="1" s="1"/>
  <c r="G841" i="1" s="1"/>
  <c r="H841" i="1" s="1"/>
  <c r="E842" i="1"/>
  <c r="E843" i="1"/>
  <c r="E844" i="1"/>
  <c r="E845" i="1"/>
  <c r="E846" i="1"/>
  <c r="E847" i="1"/>
  <c r="F847" i="1" s="1"/>
  <c r="G847" i="1" s="1"/>
  <c r="H847" i="1" s="1"/>
  <c r="E848" i="1"/>
  <c r="E849" i="1"/>
  <c r="E850" i="1"/>
  <c r="E851" i="1"/>
  <c r="E852" i="1"/>
  <c r="E853" i="1"/>
  <c r="F853" i="1" s="1"/>
  <c r="G853" i="1" s="1"/>
  <c r="H853" i="1" s="1"/>
  <c r="E854" i="1"/>
  <c r="E855" i="1"/>
  <c r="E856" i="1"/>
  <c r="E857" i="1"/>
  <c r="E858" i="1"/>
  <c r="E859" i="1"/>
  <c r="F859" i="1" s="1"/>
  <c r="G859" i="1" s="1"/>
  <c r="H859" i="1" s="1"/>
  <c r="E860" i="1"/>
  <c r="E861" i="1"/>
  <c r="E862" i="1"/>
  <c r="E863" i="1"/>
  <c r="E864" i="1"/>
  <c r="E865" i="1"/>
  <c r="F865" i="1" s="1"/>
  <c r="G865" i="1" s="1"/>
  <c r="H865" i="1" s="1"/>
  <c r="E866" i="1"/>
  <c r="E867" i="1"/>
  <c r="E868" i="1"/>
  <c r="E869" i="1"/>
  <c r="E870" i="1"/>
  <c r="E871" i="1"/>
  <c r="F871" i="1" s="1"/>
  <c r="G871" i="1" s="1"/>
  <c r="H871" i="1" s="1"/>
  <c r="E872" i="1"/>
  <c r="E873" i="1"/>
  <c r="E874" i="1"/>
  <c r="E875" i="1"/>
  <c r="E876" i="1"/>
  <c r="E877" i="1"/>
  <c r="F877" i="1" s="1"/>
  <c r="G877" i="1" s="1"/>
  <c r="H877" i="1" s="1"/>
  <c r="E878" i="1"/>
  <c r="E879" i="1"/>
  <c r="E880" i="1"/>
  <c r="E881" i="1"/>
  <c r="E882" i="1"/>
  <c r="E883" i="1"/>
  <c r="F883" i="1" s="1"/>
  <c r="G883" i="1" s="1"/>
  <c r="H883" i="1" s="1"/>
  <c r="E884" i="1"/>
  <c r="E885" i="1"/>
  <c r="E886" i="1"/>
  <c r="E887" i="1"/>
  <c r="E888" i="1"/>
  <c r="E889" i="1"/>
  <c r="F889" i="1" s="1"/>
  <c r="G889" i="1" s="1"/>
  <c r="H889" i="1" s="1"/>
  <c r="E890" i="1"/>
  <c r="E891" i="1"/>
  <c r="E892" i="1"/>
  <c r="E893" i="1"/>
  <c r="E894" i="1"/>
  <c r="E895" i="1"/>
  <c r="F895" i="1" s="1"/>
  <c r="G895" i="1" s="1"/>
  <c r="H895" i="1" s="1"/>
  <c r="E896" i="1"/>
  <c r="E897" i="1"/>
  <c r="E898" i="1"/>
  <c r="E899" i="1"/>
  <c r="E900" i="1"/>
  <c r="E901" i="1"/>
  <c r="F901" i="1" s="1"/>
  <c r="G901" i="1" s="1"/>
  <c r="H901" i="1" s="1"/>
  <c r="E902" i="1"/>
  <c r="E903" i="1"/>
  <c r="E904" i="1"/>
  <c r="E905" i="1"/>
  <c r="E906" i="1"/>
  <c r="E907" i="1"/>
  <c r="F907" i="1" s="1"/>
  <c r="G907" i="1" s="1"/>
  <c r="H907" i="1" s="1"/>
  <c r="E908" i="1"/>
  <c r="E909" i="1"/>
  <c r="E910" i="1"/>
  <c r="E911" i="1"/>
  <c r="E912" i="1"/>
  <c r="E913" i="1"/>
  <c r="F913" i="1" s="1"/>
  <c r="G913" i="1" s="1"/>
  <c r="H913" i="1" s="1"/>
  <c r="E914" i="1"/>
  <c r="E915" i="1"/>
  <c r="E916" i="1"/>
  <c r="E917" i="1"/>
  <c r="E918" i="1"/>
  <c r="E919" i="1"/>
  <c r="F919" i="1" s="1"/>
  <c r="G919" i="1" s="1"/>
  <c r="H919" i="1" s="1"/>
  <c r="E920" i="1"/>
  <c r="E921" i="1"/>
  <c r="E922" i="1"/>
  <c r="E923" i="1"/>
  <c r="E924" i="1"/>
  <c r="E925" i="1"/>
  <c r="F925" i="1" s="1"/>
  <c r="G925" i="1" s="1"/>
  <c r="H925" i="1" s="1"/>
  <c r="E926" i="1"/>
  <c r="E927" i="1"/>
  <c r="E928" i="1"/>
  <c r="E929" i="1"/>
  <c r="E930" i="1"/>
  <c r="E931" i="1"/>
  <c r="F931" i="1" s="1"/>
  <c r="G931" i="1" s="1"/>
  <c r="H931" i="1" s="1"/>
  <c r="E932" i="1"/>
  <c r="E933" i="1"/>
  <c r="E934" i="1"/>
  <c r="E935" i="1"/>
  <c r="E936" i="1"/>
  <c r="E937" i="1"/>
  <c r="F937" i="1" s="1"/>
  <c r="G937" i="1" s="1"/>
  <c r="H937" i="1" s="1"/>
  <c r="E938" i="1"/>
  <c r="E939" i="1"/>
  <c r="E940" i="1"/>
  <c r="E941" i="1"/>
  <c r="E942" i="1"/>
  <c r="E943" i="1"/>
  <c r="F943" i="1" s="1"/>
  <c r="G943" i="1" s="1"/>
  <c r="H943" i="1" s="1"/>
  <c r="E944" i="1"/>
  <c r="E945" i="1"/>
  <c r="E946" i="1"/>
  <c r="E947" i="1"/>
  <c r="E948" i="1"/>
  <c r="E949" i="1"/>
  <c r="F949" i="1" s="1"/>
  <c r="G949" i="1" s="1"/>
  <c r="H949" i="1" s="1"/>
  <c r="E950" i="1"/>
  <c r="E951" i="1"/>
  <c r="E952" i="1"/>
  <c r="E953" i="1"/>
  <c r="E954" i="1"/>
  <c r="E955" i="1"/>
  <c r="F955" i="1" s="1"/>
  <c r="G955" i="1" s="1"/>
  <c r="H955" i="1" s="1"/>
  <c r="E956" i="1"/>
  <c r="E957" i="1"/>
  <c r="E958" i="1"/>
  <c r="E959" i="1"/>
  <c r="E960" i="1"/>
  <c r="E961" i="1"/>
  <c r="F961" i="1" s="1"/>
  <c r="G961" i="1" s="1"/>
  <c r="H961" i="1" s="1"/>
  <c r="E962" i="1"/>
  <c r="E963" i="1"/>
  <c r="E964" i="1"/>
  <c r="E965" i="1"/>
  <c r="E966" i="1"/>
  <c r="E967" i="1"/>
  <c r="F967" i="1" s="1"/>
  <c r="G967" i="1" s="1"/>
  <c r="H967" i="1" s="1"/>
  <c r="E968" i="1"/>
  <c r="E969" i="1"/>
  <c r="E970" i="1"/>
  <c r="E971" i="1"/>
  <c r="E972" i="1"/>
  <c r="E973" i="1"/>
  <c r="F973" i="1" s="1"/>
  <c r="G973" i="1" s="1"/>
  <c r="H973" i="1" s="1"/>
  <c r="E974" i="1"/>
  <c r="E975" i="1"/>
  <c r="E976" i="1"/>
  <c r="E977" i="1"/>
  <c r="E978" i="1"/>
  <c r="E979" i="1"/>
  <c r="F979" i="1" s="1"/>
  <c r="G979" i="1" s="1"/>
  <c r="H979" i="1" s="1"/>
  <c r="E980" i="1"/>
  <c r="E981" i="1"/>
  <c r="E982" i="1"/>
  <c r="E983" i="1"/>
  <c r="E984" i="1"/>
  <c r="E985" i="1"/>
  <c r="F985" i="1" s="1"/>
  <c r="G985" i="1" s="1"/>
  <c r="H985" i="1" s="1"/>
  <c r="E986" i="1"/>
  <c r="E987" i="1"/>
  <c r="E988" i="1"/>
  <c r="E989" i="1"/>
  <c r="E990" i="1"/>
  <c r="E991" i="1"/>
  <c r="F991" i="1" s="1"/>
  <c r="G991" i="1" s="1"/>
  <c r="H991" i="1" s="1"/>
  <c r="E992" i="1"/>
  <c r="E993" i="1"/>
  <c r="E994" i="1"/>
  <c r="E995" i="1"/>
  <c r="E996" i="1"/>
  <c r="E997" i="1"/>
  <c r="F997" i="1" s="1"/>
  <c r="G997" i="1" s="1"/>
  <c r="H997" i="1" s="1"/>
  <c r="E998" i="1"/>
  <c r="E999" i="1"/>
  <c r="E1000" i="1"/>
  <c r="E1001" i="1"/>
  <c r="E1002" i="1"/>
  <c r="E1003" i="1"/>
  <c r="F1003" i="1" s="1"/>
  <c r="G1003" i="1" s="1"/>
  <c r="H1003" i="1" s="1"/>
  <c r="E1004" i="1"/>
  <c r="E1005" i="1"/>
  <c r="E1006" i="1"/>
  <c r="E1007" i="1"/>
  <c r="E1008" i="1"/>
  <c r="E1009" i="1"/>
  <c r="F1009" i="1" s="1"/>
  <c r="G1009" i="1" s="1"/>
  <c r="H1009" i="1" s="1"/>
  <c r="E1010" i="1"/>
  <c r="E1011" i="1"/>
  <c r="E1012" i="1"/>
  <c r="E1013" i="1"/>
  <c r="E1014" i="1"/>
  <c r="E1015" i="1"/>
  <c r="F1015" i="1" s="1"/>
  <c r="G1015" i="1" s="1"/>
  <c r="H1015" i="1" s="1"/>
  <c r="E1016" i="1"/>
  <c r="E1017" i="1"/>
  <c r="E1018" i="1"/>
  <c r="E1019" i="1"/>
  <c r="E1020" i="1"/>
  <c r="E1021" i="1"/>
  <c r="F1021" i="1" s="1"/>
  <c r="G1021" i="1" s="1"/>
  <c r="H1021" i="1" s="1"/>
  <c r="E1022" i="1"/>
  <c r="E1023" i="1"/>
  <c r="E1024" i="1"/>
  <c r="E1025" i="1"/>
  <c r="E1026" i="1"/>
  <c r="E1027" i="1"/>
  <c r="F1027" i="1" s="1"/>
  <c r="G1027" i="1" s="1"/>
  <c r="H1027" i="1" s="1"/>
  <c r="E1028" i="1"/>
  <c r="E1029" i="1"/>
  <c r="E1030" i="1"/>
  <c r="E1031" i="1"/>
  <c r="E1032" i="1"/>
  <c r="E1033" i="1"/>
  <c r="F1033" i="1" s="1"/>
  <c r="G1033" i="1" s="1"/>
  <c r="H1033" i="1" s="1"/>
  <c r="E1034" i="1"/>
  <c r="E1035" i="1"/>
  <c r="E1036" i="1"/>
  <c r="E1037" i="1"/>
  <c r="E1038" i="1"/>
  <c r="E1039" i="1"/>
  <c r="F1039" i="1" s="1"/>
  <c r="G1039" i="1" s="1"/>
  <c r="H1039" i="1" s="1"/>
  <c r="E1040" i="1"/>
  <c r="E1041" i="1"/>
  <c r="E1042" i="1"/>
  <c r="E1043" i="1"/>
  <c r="E1044" i="1"/>
  <c r="E1045" i="1"/>
  <c r="F1045" i="1" s="1"/>
  <c r="G1045" i="1" s="1"/>
  <c r="H1045" i="1" s="1"/>
  <c r="E1046" i="1"/>
  <c r="E1047" i="1"/>
  <c r="E1048" i="1"/>
  <c r="E1049" i="1"/>
  <c r="E1050" i="1"/>
  <c r="E1051" i="1"/>
  <c r="F1051" i="1" s="1"/>
  <c r="G1051" i="1" s="1"/>
  <c r="H1051" i="1" s="1"/>
  <c r="E1052" i="1"/>
  <c r="E1053" i="1"/>
  <c r="E1054" i="1"/>
  <c r="E1055" i="1"/>
  <c r="E1056" i="1"/>
  <c r="E1057" i="1"/>
  <c r="F1057" i="1" s="1"/>
  <c r="G1057" i="1" s="1"/>
  <c r="H1057" i="1" s="1"/>
  <c r="E1058" i="1"/>
  <c r="E1059" i="1"/>
  <c r="E1060" i="1"/>
  <c r="E1061" i="1"/>
  <c r="E1062" i="1"/>
  <c r="E1063" i="1"/>
  <c r="F1063" i="1" s="1"/>
  <c r="G1063" i="1" s="1"/>
  <c r="H1063" i="1" s="1"/>
  <c r="E1064" i="1"/>
  <c r="E1065" i="1"/>
  <c r="E1066" i="1"/>
  <c r="E1067" i="1"/>
  <c r="E1068" i="1"/>
  <c r="E1069" i="1"/>
  <c r="F1069" i="1" s="1"/>
  <c r="G1069" i="1" s="1"/>
  <c r="H1069" i="1" s="1"/>
  <c r="E1070" i="1"/>
  <c r="E1071" i="1"/>
  <c r="E1072" i="1"/>
  <c r="E1073" i="1"/>
  <c r="E1074" i="1"/>
  <c r="E1075" i="1"/>
  <c r="F1075" i="1" s="1"/>
  <c r="G1075" i="1" s="1"/>
  <c r="H1075" i="1" s="1"/>
  <c r="E1076" i="1"/>
  <c r="E1077" i="1"/>
  <c r="E1078" i="1"/>
  <c r="E1079" i="1"/>
  <c r="E1080" i="1"/>
  <c r="E1081" i="1"/>
  <c r="F1081" i="1" s="1"/>
  <c r="G1081" i="1" s="1"/>
  <c r="H1081" i="1" s="1"/>
  <c r="E1082" i="1"/>
  <c r="E1083" i="1"/>
  <c r="E1084" i="1"/>
  <c r="E1085" i="1"/>
  <c r="E1086" i="1"/>
  <c r="E1087" i="1"/>
  <c r="F1087" i="1" s="1"/>
  <c r="G1087" i="1" s="1"/>
  <c r="H1087" i="1" s="1"/>
  <c r="E1088" i="1"/>
  <c r="E1089" i="1"/>
  <c r="E1090" i="1"/>
  <c r="E1091" i="1"/>
  <c r="E1092" i="1"/>
  <c r="E1093" i="1"/>
  <c r="F1093" i="1" s="1"/>
  <c r="G1093" i="1" s="1"/>
  <c r="H1093" i="1" s="1"/>
  <c r="E1094" i="1"/>
  <c r="E1095" i="1"/>
  <c r="E1096" i="1"/>
  <c r="E1097" i="1"/>
  <c r="E1098" i="1"/>
  <c r="E1099" i="1"/>
  <c r="F1099" i="1" s="1"/>
  <c r="G1099" i="1" s="1"/>
  <c r="H1099" i="1" s="1"/>
  <c r="E1100" i="1"/>
  <c r="E1101" i="1"/>
  <c r="E1102" i="1"/>
  <c r="E1103" i="1"/>
  <c r="E1104" i="1"/>
  <c r="E1105" i="1"/>
  <c r="F1105" i="1" s="1"/>
  <c r="G1105" i="1" s="1"/>
  <c r="H1105" i="1" s="1"/>
  <c r="E1106" i="1"/>
  <c r="E1107" i="1"/>
  <c r="E1108" i="1"/>
  <c r="E1109" i="1"/>
  <c r="E1110" i="1"/>
  <c r="E1111" i="1"/>
  <c r="F1111" i="1" s="1"/>
  <c r="G1111" i="1" s="1"/>
  <c r="H1111" i="1" s="1"/>
  <c r="E1112" i="1"/>
  <c r="E1113" i="1"/>
  <c r="E1114" i="1"/>
  <c r="E1115" i="1"/>
  <c r="E1116" i="1"/>
  <c r="E1117" i="1"/>
  <c r="F1117" i="1" s="1"/>
  <c r="G1117" i="1" s="1"/>
  <c r="H1117" i="1" s="1"/>
  <c r="E1118" i="1"/>
  <c r="E1119" i="1"/>
  <c r="E1120" i="1"/>
  <c r="E1121" i="1"/>
  <c r="E1122" i="1"/>
  <c r="E1123" i="1"/>
  <c r="F1123" i="1" s="1"/>
  <c r="G1123" i="1" s="1"/>
  <c r="H1123" i="1" s="1"/>
  <c r="E1124" i="1"/>
  <c r="E1125" i="1"/>
  <c r="E1126" i="1"/>
  <c r="E1127" i="1"/>
  <c r="E1128" i="1"/>
  <c r="E1129" i="1"/>
  <c r="F1129" i="1" s="1"/>
  <c r="G1129" i="1" s="1"/>
  <c r="H1129" i="1" s="1"/>
  <c r="E1130" i="1"/>
  <c r="E1131" i="1"/>
  <c r="E1132" i="1"/>
  <c r="E1133" i="1"/>
  <c r="E1134" i="1"/>
  <c r="E1135" i="1"/>
  <c r="F1135" i="1" s="1"/>
  <c r="G1135" i="1" s="1"/>
  <c r="H1135" i="1" s="1"/>
  <c r="E1136" i="1"/>
  <c r="E1137" i="1"/>
  <c r="E1138" i="1"/>
  <c r="E1139" i="1"/>
  <c r="E1140" i="1"/>
  <c r="E1141" i="1"/>
  <c r="F1141" i="1" s="1"/>
  <c r="G1141" i="1" s="1"/>
  <c r="H1141" i="1" s="1"/>
  <c r="E1142" i="1"/>
  <c r="E1143" i="1"/>
  <c r="E1144" i="1"/>
  <c r="E1145" i="1"/>
  <c r="E1146" i="1"/>
  <c r="E1147" i="1"/>
  <c r="F1147" i="1" s="1"/>
  <c r="G1147" i="1" s="1"/>
  <c r="H1147" i="1" s="1"/>
  <c r="E1148" i="1"/>
  <c r="E1149" i="1"/>
  <c r="E1150" i="1"/>
  <c r="E1151" i="1"/>
  <c r="E1152" i="1"/>
  <c r="E1153" i="1"/>
  <c r="F1153" i="1" s="1"/>
  <c r="G1153" i="1" s="1"/>
  <c r="H1153" i="1" s="1"/>
  <c r="E1154" i="1"/>
  <c r="E1155" i="1"/>
  <c r="E1156" i="1"/>
  <c r="E1157" i="1"/>
  <c r="E1158" i="1"/>
  <c r="E1159" i="1"/>
  <c r="F1159" i="1" s="1"/>
  <c r="G1159" i="1" s="1"/>
  <c r="H1159" i="1" s="1"/>
  <c r="E1160" i="1"/>
  <c r="E1161" i="1"/>
  <c r="E1162" i="1"/>
  <c r="E1163" i="1"/>
  <c r="E1164" i="1"/>
  <c r="E1165" i="1"/>
  <c r="F1165" i="1" s="1"/>
  <c r="G1165" i="1" s="1"/>
  <c r="H1165" i="1" s="1"/>
  <c r="E1166" i="1"/>
  <c r="E1167" i="1"/>
  <c r="E1168" i="1"/>
  <c r="E1169" i="1"/>
  <c r="E1170" i="1"/>
  <c r="E1171" i="1"/>
  <c r="F1171" i="1" s="1"/>
  <c r="G1171" i="1" s="1"/>
  <c r="H1171" i="1" s="1"/>
  <c r="E1172" i="1"/>
  <c r="E1173" i="1"/>
  <c r="E1174" i="1"/>
  <c r="E1175" i="1"/>
  <c r="E1176" i="1"/>
  <c r="E1177" i="1"/>
  <c r="F1177" i="1" s="1"/>
  <c r="G1177" i="1" s="1"/>
  <c r="H1177" i="1" s="1"/>
  <c r="E1178" i="1"/>
  <c r="E1179" i="1"/>
  <c r="E1180" i="1"/>
  <c r="E1181" i="1"/>
  <c r="E1182" i="1"/>
  <c r="E1183" i="1"/>
  <c r="F1183" i="1" s="1"/>
  <c r="G1183" i="1" s="1"/>
  <c r="H1183" i="1" s="1"/>
  <c r="E1184" i="1"/>
  <c r="E1185" i="1"/>
  <c r="E1186" i="1"/>
  <c r="E1187" i="1"/>
  <c r="E1188" i="1"/>
  <c r="E1189" i="1"/>
  <c r="F1189" i="1" s="1"/>
  <c r="G1189" i="1" s="1"/>
  <c r="H1189" i="1" s="1"/>
  <c r="E1190" i="1"/>
  <c r="E1191" i="1"/>
  <c r="E1192" i="1"/>
  <c r="E1193" i="1"/>
  <c r="E1194" i="1"/>
  <c r="E1195" i="1"/>
  <c r="F1195" i="1" s="1"/>
  <c r="G1195" i="1" s="1"/>
  <c r="H1195" i="1" s="1"/>
  <c r="E1196" i="1"/>
  <c r="E1197" i="1"/>
  <c r="E1198" i="1"/>
  <c r="E1199" i="1"/>
  <c r="E1200" i="1"/>
  <c r="E1201" i="1"/>
  <c r="F1201" i="1" s="1"/>
  <c r="G1201" i="1" s="1"/>
  <c r="H1201" i="1" s="1"/>
  <c r="E1202" i="1"/>
  <c r="E1203" i="1"/>
  <c r="E1204" i="1"/>
  <c r="E1205" i="1"/>
  <c r="E1206" i="1"/>
  <c r="E1207" i="1"/>
  <c r="F1207" i="1" s="1"/>
  <c r="G1207" i="1" s="1"/>
  <c r="H1207" i="1" s="1"/>
  <c r="E1208" i="1"/>
  <c r="E1209" i="1"/>
  <c r="E1210" i="1"/>
  <c r="E1211" i="1"/>
  <c r="E1212" i="1"/>
  <c r="E1213" i="1"/>
  <c r="F1213" i="1" s="1"/>
  <c r="G1213" i="1" s="1"/>
  <c r="H1213" i="1" s="1"/>
  <c r="E1214" i="1"/>
  <c r="E1215" i="1"/>
  <c r="E1216" i="1"/>
  <c r="E1217" i="1"/>
  <c r="E1218" i="1"/>
  <c r="E1219" i="1"/>
  <c r="F1219" i="1" s="1"/>
  <c r="G1219" i="1" s="1"/>
  <c r="H1219" i="1" s="1"/>
  <c r="E1220" i="1"/>
  <c r="E1221" i="1"/>
  <c r="E1222" i="1"/>
  <c r="E1223" i="1"/>
  <c r="E1224" i="1"/>
  <c r="E1225" i="1"/>
  <c r="F1225" i="1" s="1"/>
  <c r="G1225" i="1" s="1"/>
  <c r="H1225" i="1" s="1"/>
  <c r="E1226" i="1"/>
  <c r="E1227" i="1"/>
  <c r="E1228" i="1"/>
  <c r="E1229" i="1"/>
  <c r="E1230" i="1"/>
  <c r="E1231" i="1"/>
  <c r="F1231" i="1" s="1"/>
  <c r="G1231" i="1" s="1"/>
  <c r="H1231" i="1" s="1"/>
  <c r="E1232" i="1"/>
  <c r="E1233" i="1"/>
  <c r="E1234" i="1"/>
  <c r="E1235" i="1"/>
  <c r="E1236" i="1"/>
  <c r="E1237" i="1"/>
  <c r="F1237" i="1" s="1"/>
  <c r="G1237" i="1" s="1"/>
  <c r="H1237" i="1" s="1"/>
  <c r="E1238" i="1"/>
  <c r="E1239" i="1"/>
  <c r="E1240" i="1"/>
  <c r="E1241" i="1"/>
  <c r="E1242" i="1"/>
  <c r="E1243" i="1"/>
  <c r="F1243" i="1" s="1"/>
  <c r="G1243" i="1" s="1"/>
  <c r="H1243" i="1" s="1"/>
  <c r="E1244" i="1"/>
  <c r="E1245" i="1"/>
  <c r="E1246" i="1"/>
  <c r="E1247" i="1"/>
  <c r="E1248" i="1"/>
  <c r="E1249" i="1"/>
  <c r="F1249" i="1" s="1"/>
  <c r="G1249" i="1" s="1"/>
  <c r="H1249" i="1" s="1"/>
  <c r="E1250" i="1"/>
  <c r="E1251" i="1"/>
  <c r="E1252" i="1"/>
  <c r="E1253" i="1"/>
  <c r="E1254" i="1"/>
  <c r="E1255" i="1"/>
  <c r="F1255" i="1" s="1"/>
  <c r="G1255" i="1" s="1"/>
  <c r="H1255" i="1" s="1"/>
  <c r="E1256" i="1"/>
  <c r="E1257" i="1"/>
  <c r="E1258" i="1"/>
  <c r="E1259" i="1"/>
  <c r="E1260" i="1"/>
  <c r="E1261" i="1"/>
  <c r="F1261" i="1" s="1"/>
  <c r="G1261" i="1" s="1"/>
  <c r="H1261" i="1" s="1"/>
  <c r="E1262" i="1"/>
  <c r="E1263" i="1"/>
  <c r="E1264" i="1"/>
  <c r="E1265" i="1"/>
  <c r="E1266" i="1"/>
  <c r="E1267" i="1"/>
  <c r="F1267" i="1" s="1"/>
  <c r="G1267" i="1" s="1"/>
  <c r="H1267" i="1" s="1"/>
  <c r="E1268" i="1"/>
  <c r="E1269" i="1"/>
  <c r="E1270" i="1"/>
  <c r="E1271" i="1"/>
  <c r="E1272" i="1"/>
  <c r="E1273" i="1"/>
  <c r="F1273" i="1" s="1"/>
  <c r="G1273" i="1" s="1"/>
  <c r="H1273" i="1" s="1"/>
  <c r="E1274" i="1"/>
  <c r="E1275" i="1"/>
  <c r="E1276" i="1"/>
  <c r="E1277" i="1"/>
  <c r="E1278" i="1"/>
  <c r="E1279" i="1"/>
  <c r="F1279" i="1" s="1"/>
  <c r="G1279" i="1" s="1"/>
  <c r="H1279" i="1" s="1"/>
  <c r="E1280" i="1"/>
  <c r="E1281" i="1"/>
  <c r="E1282" i="1"/>
  <c r="E1283" i="1"/>
  <c r="E1284" i="1"/>
  <c r="E1285" i="1"/>
  <c r="F1285" i="1" s="1"/>
  <c r="G1285" i="1" s="1"/>
  <c r="H1285" i="1" s="1"/>
  <c r="E1286" i="1"/>
  <c r="E1287" i="1"/>
  <c r="E1288" i="1"/>
  <c r="E1289" i="1"/>
  <c r="E1290" i="1"/>
  <c r="E1291" i="1"/>
  <c r="F1291" i="1" s="1"/>
  <c r="G1291" i="1" s="1"/>
  <c r="H1291" i="1" s="1"/>
  <c r="E1292" i="1"/>
  <c r="E1293" i="1"/>
  <c r="E1294" i="1"/>
  <c r="E1295" i="1"/>
  <c r="E1296" i="1"/>
  <c r="E1297" i="1"/>
  <c r="F1297" i="1" s="1"/>
  <c r="G1297" i="1" s="1"/>
  <c r="H1297" i="1" s="1"/>
  <c r="E1298" i="1"/>
  <c r="E1299" i="1"/>
  <c r="E1300" i="1"/>
  <c r="E1301" i="1"/>
  <c r="E1302" i="1"/>
  <c r="E1303" i="1"/>
  <c r="F1303" i="1" s="1"/>
  <c r="G1303" i="1" s="1"/>
  <c r="H1303" i="1" s="1"/>
  <c r="E1304" i="1"/>
  <c r="E1305" i="1"/>
  <c r="E1306" i="1"/>
  <c r="E1307" i="1"/>
  <c r="E1308" i="1"/>
  <c r="E1309" i="1"/>
  <c r="F1309" i="1" s="1"/>
  <c r="G1309" i="1" s="1"/>
  <c r="H1309" i="1" s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F1334" i="1" s="1"/>
  <c r="G1334" i="1" s="1"/>
  <c r="H1334" i="1" s="1"/>
  <c r="E1335" i="1"/>
  <c r="E1336" i="1"/>
  <c r="E1337" i="1"/>
  <c r="E1338" i="1"/>
  <c r="E1339" i="1"/>
  <c r="F1339" i="1" s="1"/>
  <c r="G1339" i="1" s="1"/>
  <c r="H1339" i="1" s="1"/>
  <c r="E1340" i="1"/>
  <c r="F1340" i="1" s="1"/>
  <c r="G1340" i="1" s="1"/>
  <c r="H1340" i="1" s="1"/>
  <c r="E1341" i="1"/>
  <c r="E1342" i="1"/>
  <c r="E1343" i="1"/>
  <c r="E1344" i="1"/>
  <c r="E1345" i="1"/>
  <c r="F1345" i="1" s="1"/>
  <c r="G1345" i="1" s="1"/>
  <c r="H1345" i="1" s="1"/>
  <c r="E1346" i="1"/>
  <c r="F1346" i="1" s="1"/>
  <c r="G1346" i="1" s="1"/>
  <c r="H1346" i="1" s="1"/>
  <c r="E1347" i="1"/>
  <c r="E1348" i="1"/>
  <c r="E1349" i="1"/>
  <c r="E1350" i="1"/>
  <c r="E1351" i="1"/>
  <c r="F1351" i="1" s="1"/>
  <c r="G1351" i="1" s="1"/>
  <c r="H1351" i="1" s="1"/>
  <c r="E1352" i="1"/>
  <c r="F1352" i="1" s="1"/>
  <c r="G1352" i="1" s="1"/>
  <c r="H1352" i="1" s="1"/>
  <c r="E1353" i="1"/>
  <c r="E1354" i="1"/>
  <c r="E1355" i="1"/>
  <c r="E1356" i="1"/>
  <c r="E1357" i="1"/>
  <c r="F1357" i="1" s="1"/>
  <c r="G1357" i="1" s="1"/>
  <c r="H1357" i="1" s="1"/>
  <c r="E1358" i="1"/>
  <c r="F1358" i="1" s="1"/>
  <c r="G1358" i="1" s="1"/>
  <c r="H1358" i="1" s="1"/>
  <c r="E1359" i="1"/>
  <c r="E1360" i="1"/>
  <c r="E1361" i="1"/>
  <c r="E1362" i="1"/>
  <c r="E1363" i="1"/>
  <c r="F1363" i="1" s="1"/>
  <c r="G1363" i="1" s="1"/>
  <c r="H1363" i="1" s="1"/>
  <c r="E1364" i="1"/>
  <c r="F1364" i="1" s="1"/>
  <c r="G1364" i="1" s="1"/>
  <c r="H1364" i="1" s="1"/>
  <c r="E1365" i="1"/>
  <c r="E1366" i="1"/>
  <c r="E1367" i="1"/>
  <c r="E1368" i="1"/>
  <c r="E1369" i="1"/>
  <c r="F1369" i="1" s="1"/>
  <c r="G1369" i="1" s="1"/>
  <c r="H1369" i="1" s="1"/>
  <c r="E1370" i="1"/>
  <c r="F1370" i="1" s="1"/>
  <c r="G1370" i="1" s="1"/>
  <c r="H1370" i="1" s="1"/>
  <c r="E1371" i="1"/>
  <c r="E1372" i="1"/>
  <c r="E1373" i="1"/>
  <c r="E1374" i="1"/>
  <c r="E1375" i="1"/>
  <c r="F1375" i="1" s="1"/>
  <c r="G1375" i="1" s="1"/>
  <c r="H1375" i="1" s="1"/>
  <c r="E1376" i="1"/>
  <c r="F1376" i="1" s="1"/>
  <c r="G1376" i="1" s="1"/>
  <c r="H1376" i="1" s="1"/>
  <c r="E1377" i="1"/>
  <c r="E1378" i="1"/>
  <c r="E1379" i="1"/>
  <c r="E1380" i="1"/>
  <c r="E1381" i="1"/>
  <c r="F1381" i="1" s="1"/>
  <c r="G1381" i="1" s="1"/>
  <c r="H1381" i="1" s="1"/>
  <c r="E1382" i="1"/>
  <c r="F1382" i="1" s="1"/>
  <c r="G1382" i="1" s="1"/>
  <c r="H1382" i="1" s="1"/>
  <c r="E1383" i="1"/>
  <c r="E1384" i="1"/>
  <c r="E1385" i="1"/>
  <c r="E1386" i="1"/>
  <c r="E1387" i="1"/>
  <c r="F1387" i="1" s="1"/>
  <c r="G1387" i="1" s="1"/>
  <c r="H1387" i="1" s="1"/>
  <c r="E1388" i="1"/>
  <c r="F1388" i="1" s="1"/>
  <c r="G1388" i="1" s="1"/>
  <c r="H1388" i="1" s="1"/>
  <c r="E1389" i="1"/>
  <c r="E1390" i="1"/>
  <c r="E1391" i="1"/>
  <c r="E1392" i="1"/>
  <c r="E1393" i="1"/>
  <c r="F1393" i="1" s="1"/>
  <c r="G1393" i="1" s="1"/>
  <c r="H1393" i="1" s="1"/>
  <c r="E1394" i="1"/>
  <c r="F1394" i="1" s="1"/>
  <c r="G1394" i="1" s="1"/>
  <c r="H1394" i="1" s="1"/>
  <c r="E1395" i="1"/>
  <c r="E1396" i="1"/>
  <c r="E1397" i="1"/>
  <c r="E1398" i="1"/>
  <c r="E1399" i="1"/>
  <c r="F1399" i="1" s="1"/>
  <c r="G1399" i="1" s="1"/>
  <c r="H1399" i="1" s="1"/>
  <c r="E1400" i="1"/>
  <c r="F1400" i="1" s="1"/>
  <c r="G1400" i="1" s="1"/>
  <c r="H1400" i="1" s="1"/>
  <c r="E1401" i="1"/>
  <c r="F1401" i="1" s="1"/>
  <c r="G1401" i="1" s="1"/>
  <c r="H1401" i="1" s="1"/>
  <c r="E1402" i="1"/>
  <c r="E1403" i="1"/>
  <c r="E1404" i="1"/>
  <c r="E1405" i="1"/>
  <c r="F1405" i="1" s="1"/>
  <c r="G1405" i="1" s="1"/>
  <c r="H1405" i="1" s="1"/>
  <c r="E1406" i="1"/>
  <c r="E1407" i="1"/>
  <c r="E1408" i="1"/>
  <c r="E1409" i="1"/>
  <c r="F1409" i="1" s="1"/>
  <c r="G1409" i="1" s="1"/>
  <c r="H1409" i="1" s="1"/>
  <c r="E1410" i="1"/>
  <c r="E1411" i="1"/>
  <c r="F1411" i="1" s="1"/>
  <c r="G1411" i="1" s="1"/>
  <c r="H1411" i="1" s="1"/>
  <c r="E1412" i="1"/>
  <c r="E1413" i="1"/>
  <c r="E1414" i="1"/>
  <c r="E1415" i="1"/>
  <c r="F1415" i="1" s="1"/>
  <c r="G1415" i="1" s="1"/>
  <c r="H1415" i="1" s="1"/>
  <c r="E1416" i="1"/>
  <c r="E1417" i="1"/>
  <c r="F1417" i="1" s="1"/>
  <c r="G1417" i="1" s="1"/>
  <c r="H1417" i="1" s="1"/>
  <c r="E1418" i="1"/>
  <c r="F1418" i="1" s="1"/>
  <c r="G1418" i="1" s="1"/>
  <c r="H1418" i="1" s="1"/>
  <c r="E1419" i="1"/>
  <c r="E1420" i="1"/>
  <c r="E1421" i="1"/>
  <c r="E1422" i="1"/>
  <c r="E1423" i="1"/>
  <c r="F1423" i="1" s="1"/>
  <c r="G1423" i="1" s="1"/>
  <c r="H1423" i="1" s="1"/>
  <c r="E1424" i="1"/>
  <c r="E1425" i="1"/>
  <c r="E1426" i="1"/>
  <c r="E1427" i="1"/>
  <c r="E1428" i="1"/>
  <c r="E1429" i="1"/>
  <c r="F1429" i="1" s="1"/>
  <c r="G1429" i="1" s="1"/>
  <c r="H1429" i="1" s="1"/>
  <c r="E1430" i="1"/>
  <c r="E1431" i="1"/>
  <c r="E1432" i="1"/>
  <c r="E1433" i="1"/>
  <c r="F1433" i="1" s="1"/>
  <c r="G1433" i="1" s="1"/>
  <c r="H1433" i="1" s="1"/>
  <c r="E1434" i="1"/>
  <c r="E1435" i="1"/>
  <c r="F1435" i="1" s="1"/>
  <c r="G1435" i="1" s="1"/>
  <c r="H1435" i="1" s="1"/>
  <c r="E1436" i="1"/>
  <c r="E1437" i="1"/>
  <c r="F1437" i="1" s="1"/>
  <c r="G1437" i="1" s="1"/>
  <c r="H1437" i="1" s="1"/>
  <c r="E1438" i="1"/>
  <c r="E1439" i="1"/>
  <c r="F1439" i="1" s="1"/>
  <c r="G1439" i="1" s="1"/>
  <c r="H1439" i="1" s="1"/>
  <c r="E1440" i="1"/>
  <c r="E1441" i="1"/>
  <c r="F1441" i="1" s="1"/>
  <c r="G1441" i="1" s="1"/>
  <c r="H1441" i="1" s="1"/>
  <c r="E1442" i="1"/>
  <c r="E1443" i="1"/>
  <c r="E1444" i="1"/>
  <c r="E1445" i="1"/>
  <c r="F1445" i="1" s="1"/>
  <c r="G1445" i="1" s="1"/>
  <c r="H1445" i="1" s="1"/>
  <c r="E1446" i="1"/>
  <c r="E1447" i="1"/>
  <c r="F1447" i="1" s="1"/>
  <c r="G1447" i="1" s="1"/>
  <c r="H1447" i="1" s="1"/>
  <c r="E1448" i="1"/>
  <c r="E1449" i="1"/>
  <c r="E1450" i="1"/>
  <c r="E1451" i="1"/>
  <c r="F1451" i="1" s="1"/>
  <c r="G1451" i="1" s="1"/>
  <c r="H1451" i="1" s="1"/>
  <c r="E1452" i="1"/>
  <c r="E1453" i="1"/>
  <c r="F1453" i="1" s="1"/>
  <c r="G1453" i="1" s="1"/>
  <c r="H1453" i="1" s="1"/>
  <c r="E1454" i="1"/>
  <c r="E1455" i="1"/>
  <c r="E1456" i="1"/>
  <c r="E1457" i="1"/>
  <c r="E1458" i="1"/>
  <c r="E1459" i="1"/>
  <c r="F1459" i="1" s="1"/>
  <c r="G1459" i="1" s="1"/>
  <c r="H1459" i="1" s="1"/>
  <c r="E1460" i="1"/>
  <c r="E1461" i="1"/>
  <c r="E1462" i="1"/>
  <c r="E1463" i="1"/>
  <c r="F1463" i="1" s="1"/>
  <c r="G1463" i="1" s="1"/>
  <c r="H1463" i="1" s="1"/>
  <c r="E1464" i="1"/>
  <c r="E1465" i="1"/>
  <c r="F1465" i="1" s="1"/>
  <c r="G1465" i="1" s="1"/>
  <c r="H1465" i="1" s="1"/>
  <c r="E1466" i="1"/>
  <c r="E1467" i="1"/>
  <c r="E1468" i="1"/>
  <c r="E1469" i="1"/>
  <c r="E1470" i="1"/>
  <c r="E1471" i="1"/>
  <c r="F1471" i="1" s="1"/>
  <c r="G1471" i="1" s="1"/>
  <c r="H1471" i="1" s="1"/>
  <c r="E1472" i="1"/>
  <c r="E1473" i="1"/>
  <c r="F1473" i="1" s="1"/>
  <c r="G1473" i="1" s="1"/>
  <c r="H1473" i="1" s="1"/>
  <c r="E1474" i="1"/>
  <c r="E1475" i="1"/>
  <c r="F1475" i="1" s="1"/>
  <c r="G1475" i="1" s="1"/>
  <c r="H1475" i="1" s="1"/>
  <c r="E1476" i="1"/>
  <c r="F1476" i="1" s="1"/>
  <c r="G1476" i="1" s="1"/>
  <c r="H1476" i="1" s="1"/>
  <c r="E1477" i="1"/>
  <c r="F1477" i="1" s="1"/>
  <c r="G1477" i="1" s="1"/>
  <c r="H1477" i="1" s="1"/>
  <c r="E1478" i="1"/>
  <c r="F1478" i="1" s="1"/>
  <c r="G1478" i="1" s="1"/>
  <c r="H1478" i="1" s="1"/>
  <c r="E1479" i="1"/>
  <c r="E1480" i="1"/>
  <c r="E1481" i="1"/>
  <c r="E1482" i="1"/>
  <c r="E1483" i="1"/>
  <c r="F1483" i="1" s="1"/>
  <c r="G1483" i="1" s="1"/>
  <c r="H1483" i="1" s="1"/>
  <c r="E1484" i="1"/>
  <c r="E1485" i="1"/>
  <c r="E1486" i="1"/>
  <c r="E1487" i="1"/>
  <c r="E1488" i="1"/>
  <c r="E1489" i="1"/>
  <c r="F1489" i="1" s="1"/>
  <c r="G1489" i="1" s="1"/>
  <c r="H1489" i="1" s="1"/>
  <c r="E1490" i="1"/>
  <c r="E1491" i="1"/>
  <c r="E1492" i="1"/>
  <c r="F1492" i="1" s="1"/>
  <c r="G1492" i="1" s="1"/>
  <c r="H1492" i="1" s="1"/>
  <c r="E1493" i="1"/>
  <c r="F1493" i="1" s="1"/>
  <c r="G1493" i="1" s="1"/>
  <c r="H1493" i="1" s="1"/>
  <c r="E1494" i="1"/>
  <c r="E1495" i="1"/>
  <c r="F1495" i="1" s="1"/>
  <c r="G1495" i="1" s="1"/>
  <c r="H1495" i="1" s="1"/>
  <c r="E1496" i="1"/>
  <c r="E1497" i="1"/>
  <c r="F1497" i="1" s="1"/>
  <c r="G1497" i="1" s="1"/>
  <c r="H1497" i="1" s="1"/>
  <c r="E1498" i="1"/>
  <c r="E1499" i="1"/>
  <c r="F1499" i="1" s="1"/>
  <c r="G1499" i="1" s="1"/>
  <c r="H1499" i="1" s="1"/>
  <c r="E1500" i="1"/>
  <c r="E1501" i="1"/>
  <c r="F1501" i="1" s="1"/>
  <c r="G1501" i="1" s="1"/>
  <c r="H1501" i="1" s="1"/>
  <c r="E1502" i="1"/>
  <c r="E1503" i="1"/>
  <c r="F1503" i="1" s="1"/>
  <c r="G1503" i="1" s="1"/>
  <c r="H1503" i="1" s="1"/>
  <c r="E1504" i="1"/>
  <c r="F1504" i="1" s="1"/>
  <c r="G1504" i="1" s="1"/>
  <c r="H1504" i="1" s="1"/>
  <c r="E1505" i="1"/>
  <c r="E1506" i="1"/>
  <c r="E1507" i="1"/>
  <c r="F1507" i="1" s="1"/>
  <c r="G1507" i="1" s="1"/>
  <c r="H1507" i="1" s="1"/>
  <c r="E1508" i="1"/>
  <c r="E1509" i="1"/>
  <c r="E1510" i="1"/>
  <c r="F1510" i="1" s="1"/>
  <c r="G1510" i="1" s="1"/>
  <c r="H1510" i="1" s="1"/>
  <c r="E1511" i="1"/>
  <c r="F1511" i="1" s="1"/>
  <c r="G1511" i="1" s="1"/>
  <c r="H1511" i="1" s="1"/>
  <c r="E1512" i="1"/>
  <c r="E1513" i="1"/>
  <c r="F1513" i="1" s="1"/>
  <c r="G1513" i="1" s="1"/>
  <c r="H1513" i="1" s="1"/>
  <c r="E1514" i="1"/>
  <c r="E1515" i="1"/>
  <c r="E1516" i="1"/>
  <c r="F1516" i="1" s="1"/>
  <c r="G1516" i="1" s="1"/>
  <c r="H1516" i="1" s="1"/>
  <c r="E1517" i="1"/>
  <c r="F1517" i="1" s="1"/>
  <c r="G1517" i="1" s="1"/>
  <c r="H1517" i="1" s="1"/>
  <c r="E1518" i="1"/>
  <c r="F1518" i="1" s="1"/>
  <c r="G1518" i="1" s="1"/>
  <c r="H1518" i="1" s="1"/>
  <c r="E1519" i="1"/>
  <c r="F1519" i="1" s="1"/>
  <c r="G1519" i="1" s="1"/>
  <c r="H1519" i="1" s="1"/>
  <c r="E1520" i="1"/>
  <c r="E1521" i="1"/>
  <c r="E1522" i="1"/>
  <c r="E1523" i="1"/>
  <c r="E1524" i="1"/>
  <c r="E1525" i="1"/>
  <c r="F1525" i="1" s="1"/>
  <c r="G1525" i="1" s="1"/>
  <c r="H1525" i="1" s="1"/>
  <c r="E1526" i="1"/>
  <c r="E1527" i="1"/>
  <c r="F1527" i="1" s="1"/>
  <c r="G1527" i="1" s="1"/>
  <c r="H1527" i="1" s="1"/>
  <c r="E1528" i="1"/>
  <c r="E1529" i="1"/>
  <c r="F1529" i="1" s="1"/>
  <c r="G1529" i="1" s="1"/>
  <c r="H1529" i="1" s="1"/>
  <c r="E1530" i="1"/>
  <c r="E1531" i="1"/>
  <c r="F1531" i="1" s="1"/>
  <c r="G1531" i="1" s="1"/>
  <c r="H1531" i="1" s="1"/>
  <c r="E1532" i="1"/>
  <c r="E1533" i="1"/>
  <c r="F1533" i="1" s="1"/>
  <c r="G1533" i="1" s="1"/>
  <c r="H1533" i="1" s="1"/>
  <c r="E1534" i="1"/>
  <c r="E1535" i="1"/>
  <c r="E1536" i="1"/>
  <c r="F1536" i="1" s="1"/>
  <c r="G1536" i="1" s="1"/>
  <c r="H1536" i="1" s="1"/>
  <c r="E1537" i="1"/>
  <c r="F1537" i="1" s="1"/>
  <c r="G1537" i="1" s="1"/>
  <c r="H1537" i="1" s="1"/>
  <c r="E1538" i="1"/>
  <c r="F1538" i="1" s="1"/>
  <c r="G1538" i="1" s="1"/>
  <c r="H1538" i="1" s="1"/>
  <c r="E1539" i="1"/>
  <c r="F1539" i="1" s="1"/>
  <c r="G1539" i="1" s="1"/>
  <c r="H1539" i="1" s="1"/>
  <c r="E1540" i="1"/>
  <c r="F1540" i="1" s="1"/>
  <c r="G1540" i="1" s="1"/>
  <c r="H1540" i="1" s="1"/>
  <c r="E1541" i="1"/>
  <c r="F1541" i="1" s="1"/>
  <c r="G1541" i="1" s="1"/>
  <c r="H1541" i="1" s="1"/>
  <c r="E1542" i="1"/>
  <c r="E1543" i="1"/>
  <c r="F1543" i="1" s="1"/>
  <c r="G1543" i="1" s="1"/>
  <c r="H1543" i="1" s="1"/>
  <c r="E1544" i="1"/>
  <c r="F1544" i="1" s="1"/>
  <c r="G1544" i="1" s="1"/>
  <c r="H1544" i="1" s="1"/>
  <c r="E1545" i="1"/>
  <c r="F1545" i="1" s="1"/>
  <c r="G1545" i="1" s="1"/>
  <c r="H1545" i="1" s="1"/>
  <c r="E1546" i="1"/>
  <c r="F1546" i="1" s="1"/>
  <c r="G1546" i="1" s="1"/>
  <c r="H1546" i="1" s="1"/>
  <c r="E1547" i="1"/>
  <c r="E1548" i="1"/>
  <c r="E1549" i="1"/>
  <c r="F1549" i="1" s="1"/>
  <c r="G1549" i="1" s="1"/>
  <c r="H1549" i="1" s="1"/>
  <c r="E1550" i="1"/>
  <c r="E1551" i="1"/>
  <c r="F1551" i="1" s="1"/>
  <c r="G1551" i="1" s="1"/>
  <c r="H1551" i="1" s="1"/>
  <c r="E1552" i="1"/>
  <c r="F1552" i="1" s="1"/>
  <c r="G1552" i="1" s="1"/>
  <c r="H1552" i="1" s="1"/>
  <c r="E1553" i="1"/>
  <c r="F1553" i="1" s="1"/>
  <c r="G1553" i="1" s="1"/>
  <c r="H1553" i="1" s="1"/>
  <c r="E1554" i="1"/>
  <c r="E1555" i="1"/>
  <c r="F1555" i="1" s="1"/>
  <c r="G1555" i="1" s="1"/>
  <c r="H1555" i="1" s="1"/>
  <c r="E1556" i="1"/>
  <c r="E1557" i="1"/>
  <c r="F1557" i="1" s="1"/>
  <c r="G1557" i="1" s="1"/>
  <c r="H1557" i="1" s="1"/>
  <c r="E1558" i="1"/>
  <c r="F1558" i="1" s="1"/>
  <c r="G1558" i="1" s="1"/>
  <c r="H1558" i="1" s="1"/>
  <c r="E1559" i="1"/>
  <c r="F1559" i="1" s="1"/>
  <c r="G1559" i="1" s="1"/>
  <c r="H1559" i="1" s="1"/>
  <c r="E1560" i="1"/>
  <c r="E1561" i="1"/>
  <c r="F1561" i="1" s="1"/>
  <c r="G1561" i="1" s="1"/>
  <c r="H1561" i="1" s="1"/>
  <c r="E1562" i="1"/>
  <c r="E1563" i="1"/>
  <c r="F1563" i="1" s="1"/>
  <c r="G1563" i="1" s="1"/>
  <c r="H1563" i="1" s="1"/>
  <c r="E1564" i="1"/>
  <c r="F1564" i="1" s="1"/>
  <c r="G1564" i="1" s="1"/>
  <c r="H1564" i="1" s="1"/>
  <c r="E1565" i="1"/>
  <c r="E1566" i="1"/>
  <c r="E1567" i="1"/>
  <c r="F1567" i="1" s="1"/>
  <c r="G1567" i="1" s="1"/>
  <c r="H1567" i="1" s="1"/>
  <c r="E1568" i="1"/>
  <c r="E1569" i="1"/>
  <c r="F1569" i="1" s="1"/>
  <c r="G1569" i="1" s="1"/>
  <c r="H1569" i="1" s="1"/>
  <c r="E1570" i="1"/>
  <c r="F1570" i="1" s="1"/>
  <c r="G1570" i="1" s="1"/>
  <c r="H1570" i="1" s="1"/>
  <c r="E1571" i="1"/>
  <c r="F1571" i="1" s="1"/>
  <c r="G1571" i="1" s="1"/>
  <c r="H1571" i="1" s="1"/>
  <c r="E1572" i="1"/>
  <c r="E1573" i="1"/>
  <c r="F1573" i="1" s="1"/>
  <c r="G1573" i="1" s="1"/>
  <c r="H1573" i="1" s="1"/>
  <c r="E1574" i="1"/>
  <c r="F1574" i="1" s="1"/>
  <c r="G1574" i="1" s="1"/>
  <c r="H1574" i="1" s="1"/>
  <c r="E1575" i="1"/>
  <c r="F1575" i="1" s="1"/>
  <c r="G1575" i="1" s="1"/>
  <c r="H1575" i="1" s="1"/>
  <c r="E1576" i="1"/>
  <c r="F1576" i="1" s="1"/>
  <c r="G1576" i="1" s="1"/>
  <c r="H1576" i="1" s="1"/>
  <c r="E1577" i="1"/>
  <c r="F1577" i="1" s="1"/>
  <c r="G1577" i="1" s="1"/>
  <c r="H1577" i="1" s="1"/>
  <c r="E1578" i="1"/>
  <c r="E1579" i="1"/>
  <c r="F1579" i="1" s="1"/>
  <c r="G1579" i="1" s="1"/>
  <c r="H1579" i="1" s="1"/>
  <c r="E1580" i="1"/>
  <c r="E1581" i="1"/>
  <c r="E1582" i="1"/>
  <c r="E1583" i="1"/>
  <c r="E1584" i="1"/>
  <c r="E1585" i="1"/>
  <c r="F1585" i="1" s="1"/>
  <c r="G1585" i="1" s="1"/>
  <c r="H1585" i="1" s="1"/>
  <c r="E1586" i="1"/>
  <c r="F1586" i="1" s="1"/>
  <c r="G1586" i="1" s="1"/>
  <c r="H1586" i="1" s="1"/>
  <c r="E1587" i="1"/>
  <c r="F1587" i="1" s="1"/>
  <c r="G1587" i="1" s="1"/>
  <c r="H1587" i="1" s="1"/>
  <c r="E1588" i="1"/>
  <c r="E1589" i="1"/>
  <c r="F1589" i="1" s="1"/>
  <c r="G1589" i="1" s="1"/>
  <c r="H1589" i="1" s="1"/>
  <c r="E1590" i="1"/>
  <c r="E1591" i="1"/>
  <c r="F1591" i="1" s="1"/>
  <c r="G1591" i="1" s="1"/>
  <c r="H1591" i="1" s="1"/>
  <c r="E1592" i="1"/>
  <c r="F1592" i="1" s="1"/>
  <c r="G1592" i="1" s="1"/>
  <c r="H1592" i="1" s="1"/>
  <c r="E1593" i="1"/>
  <c r="F1593" i="1" s="1"/>
  <c r="G1593" i="1" s="1"/>
  <c r="H1593" i="1" s="1"/>
  <c r="E1594" i="1"/>
  <c r="E1595" i="1"/>
  <c r="F1595" i="1" s="1"/>
  <c r="G1595" i="1" s="1"/>
  <c r="H1595" i="1" s="1"/>
  <c r="E1596" i="1"/>
  <c r="E1597" i="1"/>
  <c r="F1597" i="1" s="1"/>
  <c r="G1597" i="1" s="1"/>
  <c r="H1597" i="1" s="1"/>
  <c r="E1598" i="1"/>
  <c r="F1598" i="1" s="1"/>
  <c r="G1598" i="1" s="1"/>
  <c r="H1598" i="1" s="1"/>
  <c r="E1599" i="1"/>
  <c r="F1599" i="1" s="1"/>
  <c r="G1599" i="1" s="1"/>
  <c r="H1599" i="1" s="1"/>
  <c r="E1600" i="1"/>
  <c r="F1600" i="1" s="1"/>
  <c r="G1600" i="1" s="1"/>
  <c r="H1600" i="1" s="1"/>
  <c r="E1601" i="1"/>
  <c r="F1601" i="1" s="1"/>
  <c r="G1601" i="1" s="1"/>
  <c r="H1601" i="1" s="1"/>
  <c r="E1602" i="1"/>
  <c r="E1603" i="1"/>
  <c r="F1603" i="1" s="1"/>
  <c r="G1603" i="1" s="1"/>
  <c r="H1603" i="1" s="1"/>
  <c r="E1604" i="1"/>
  <c r="E1605" i="1"/>
  <c r="F1605" i="1" s="1"/>
  <c r="G1605" i="1" s="1"/>
  <c r="H1605" i="1" s="1"/>
  <c r="E1606" i="1"/>
  <c r="E1607" i="1"/>
  <c r="F1607" i="1" s="1"/>
  <c r="G1607" i="1" s="1"/>
  <c r="H1607" i="1" s="1"/>
  <c r="E1608" i="1"/>
  <c r="F1608" i="1" s="1"/>
  <c r="G1608" i="1" s="1"/>
  <c r="H1608" i="1" s="1"/>
  <c r="E1609" i="1"/>
  <c r="F1609" i="1" s="1"/>
  <c r="G1609" i="1" s="1"/>
  <c r="H1609" i="1" s="1"/>
  <c r="E1610" i="1"/>
  <c r="F1610" i="1" s="1"/>
  <c r="G1610" i="1" s="1"/>
  <c r="H1610" i="1" s="1"/>
  <c r="E1611" i="1"/>
  <c r="F1611" i="1" s="1"/>
  <c r="G1611" i="1" s="1"/>
  <c r="H1611" i="1" s="1"/>
  <c r="E1612" i="1"/>
  <c r="F1612" i="1" s="1"/>
  <c r="G1612" i="1" s="1"/>
  <c r="H1612" i="1" s="1"/>
  <c r="E1613" i="1"/>
  <c r="E1614" i="1"/>
  <c r="E1615" i="1"/>
  <c r="F1615" i="1" s="1"/>
  <c r="G1615" i="1" s="1"/>
  <c r="H1615" i="1" s="1"/>
  <c r="E1616" i="1"/>
  <c r="F1616" i="1" s="1"/>
  <c r="G1616" i="1" s="1"/>
  <c r="H1616" i="1" s="1"/>
  <c r="E1617" i="1"/>
  <c r="E1618" i="1"/>
  <c r="F1618" i="1" s="1"/>
  <c r="G1618" i="1" s="1"/>
  <c r="H1618" i="1" s="1"/>
  <c r="E1619" i="1"/>
  <c r="F1619" i="1" s="1"/>
  <c r="G1619" i="1" s="1"/>
  <c r="H1619" i="1" s="1"/>
  <c r="E1620" i="1"/>
  <c r="E1621" i="1"/>
  <c r="F1621" i="1" s="1"/>
  <c r="G1621" i="1" s="1"/>
  <c r="H1621" i="1" s="1"/>
  <c r="E1622" i="1"/>
  <c r="F1622" i="1" s="1"/>
  <c r="G1622" i="1" s="1"/>
  <c r="H1622" i="1" s="1"/>
  <c r="E1623" i="1"/>
  <c r="F1623" i="1" s="1"/>
  <c r="G1623" i="1" s="1"/>
  <c r="H1623" i="1" s="1"/>
  <c r="E1624" i="1"/>
  <c r="F1624" i="1" s="1"/>
  <c r="G1624" i="1" s="1"/>
  <c r="H1624" i="1" s="1"/>
  <c r="E1625" i="1"/>
  <c r="F1625" i="1" s="1"/>
  <c r="G1625" i="1" s="1"/>
  <c r="H1625" i="1" s="1"/>
  <c r="E1626" i="1"/>
  <c r="E1627" i="1"/>
  <c r="F1627" i="1" s="1"/>
  <c r="G1627" i="1" s="1"/>
  <c r="H1627" i="1" s="1"/>
  <c r="E1628" i="1"/>
  <c r="F1628" i="1" s="1"/>
  <c r="G1628" i="1" s="1"/>
  <c r="H1628" i="1" s="1"/>
  <c r="E1629" i="1"/>
  <c r="F1629" i="1" s="1"/>
  <c r="G1629" i="1" s="1"/>
  <c r="H1629" i="1" s="1"/>
  <c r="E1630" i="1"/>
  <c r="F1630" i="1" s="1"/>
  <c r="G1630" i="1" s="1"/>
  <c r="H1630" i="1" s="1"/>
  <c r="E1631" i="1"/>
  <c r="F1631" i="1" s="1"/>
  <c r="G1631" i="1" s="1"/>
  <c r="H1631" i="1" s="1"/>
  <c r="E1632" i="1"/>
  <c r="E1633" i="1"/>
  <c r="F1633" i="1" s="1"/>
  <c r="G1633" i="1" s="1"/>
  <c r="H1633" i="1" s="1"/>
  <c r="E1634" i="1"/>
  <c r="F1634" i="1" s="1"/>
  <c r="G1634" i="1" s="1"/>
  <c r="H1634" i="1" s="1"/>
  <c r="E1635" i="1"/>
  <c r="F1635" i="1" s="1"/>
  <c r="G1635" i="1" s="1"/>
  <c r="H1635" i="1" s="1"/>
  <c r="E1636" i="1"/>
  <c r="F1636" i="1" s="1"/>
  <c r="G1636" i="1" s="1"/>
  <c r="H1636" i="1" s="1"/>
  <c r="E1637" i="1"/>
  <c r="F1637" i="1" s="1"/>
  <c r="G1637" i="1" s="1"/>
  <c r="H1637" i="1" s="1"/>
  <c r="E1638" i="1"/>
  <c r="E1639" i="1"/>
  <c r="F1639" i="1" s="1"/>
  <c r="G1639" i="1" s="1"/>
  <c r="H1639" i="1" s="1"/>
  <c r="E1640" i="1"/>
  <c r="F1640" i="1" s="1"/>
  <c r="G1640" i="1" s="1"/>
  <c r="H1640" i="1" s="1"/>
  <c r="E1641" i="1"/>
  <c r="F1641" i="1" s="1"/>
  <c r="G1641" i="1" s="1"/>
  <c r="H1641" i="1" s="1"/>
  <c r="E1642" i="1"/>
  <c r="F1642" i="1" s="1"/>
  <c r="G1642" i="1" s="1"/>
  <c r="H1642" i="1" s="1"/>
  <c r="E1643" i="1"/>
  <c r="F1643" i="1" s="1"/>
  <c r="G1643" i="1" s="1"/>
  <c r="H1643" i="1" s="1"/>
  <c r="E1644" i="1"/>
  <c r="E1645" i="1"/>
  <c r="F1645" i="1" s="1"/>
  <c r="G1645" i="1" s="1"/>
  <c r="H1645" i="1" s="1"/>
  <c r="E1646" i="1"/>
  <c r="F1646" i="1" s="1"/>
  <c r="G1646" i="1" s="1"/>
  <c r="H1646" i="1" s="1"/>
  <c r="E1647" i="1"/>
  <c r="F1647" i="1" s="1"/>
  <c r="G1647" i="1" s="1"/>
  <c r="H1647" i="1" s="1"/>
  <c r="E1648" i="1"/>
  <c r="F1648" i="1" s="1"/>
  <c r="G1648" i="1" s="1"/>
  <c r="H1648" i="1" s="1"/>
  <c r="E1649" i="1"/>
  <c r="F1649" i="1" s="1"/>
  <c r="G1649" i="1" s="1"/>
  <c r="H1649" i="1" s="1"/>
  <c r="E1650" i="1"/>
  <c r="E1651" i="1"/>
  <c r="F1651" i="1" s="1"/>
  <c r="G1651" i="1" s="1"/>
  <c r="H1651" i="1" s="1"/>
  <c r="E1652" i="1"/>
  <c r="F1652" i="1" s="1"/>
  <c r="G1652" i="1" s="1"/>
  <c r="H1652" i="1" s="1"/>
  <c r="E1653" i="1"/>
  <c r="F1653" i="1" s="1"/>
  <c r="G1653" i="1" s="1"/>
  <c r="H1653" i="1" s="1"/>
  <c r="E1654" i="1"/>
  <c r="F1654" i="1" s="1"/>
  <c r="G1654" i="1" s="1"/>
  <c r="H1654" i="1" s="1"/>
  <c r="E1655" i="1"/>
  <c r="F1655" i="1" s="1"/>
  <c r="G1655" i="1" s="1"/>
  <c r="H1655" i="1" s="1"/>
  <c r="E1656" i="1"/>
  <c r="F1656" i="1" s="1"/>
  <c r="G1656" i="1" s="1"/>
  <c r="H1656" i="1" s="1"/>
  <c r="E1657" i="1"/>
  <c r="F1657" i="1" s="1"/>
  <c r="G1657" i="1" s="1"/>
  <c r="H1657" i="1" s="1"/>
  <c r="E1658" i="1"/>
  <c r="F1658" i="1" s="1"/>
  <c r="G1658" i="1" s="1"/>
  <c r="H1658" i="1" s="1"/>
  <c r="E1659" i="1"/>
  <c r="F1659" i="1" s="1"/>
  <c r="G1659" i="1" s="1"/>
  <c r="H1659" i="1" s="1"/>
  <c r="E1660" i="1"/>
  <c r="F1660" i="1" s="1"/>
  <c r="G1660" i="1" s="1"/>
  <c r="H1660" i="1" s="1"/>
  <c r="E1661" i="1"/>
  <c r="F1661" i="1" s="1"/>
  <c r="G1661" i="1" s="1"/>
  <c r="H1661" i="1" s="1"/>
  <c r="E1662" i="1"/>
  <c r="E1663" i="1"/>
  <c r="F1663" i="1" s="1"/>
  <c r="G1663" i="1" s="1"/>
  <c r="H1663" i="1" s="1"/>
  <c r="E1664" i="1"/>
  <c r="F1664" i="1" s="1"/>
  <c r="G1664" i="1" s="1"/>
  <c r="H1664" i="1" s="1"/>
  <c r="E1665" i="1"/>
  <c r="F1665" i="1" s="1"/>
  <c r="G1665" i="1" s="1"/>
  <c r="H1665" i="1" s="1"/>
  <c r="E1666" i="1"/>
  <c r="F1666" i="1" s="1"/>
  <c r="G1666" i="1" s="1"/>
  <c r="H1666" i="1" s="1"/>
  <c r="E1667" i="1"/>
  <c r="F1667" i="1" s="1"/>
  <c r="G1667" i="1" s="1"/>
  <c r="H1667" i="1" s="1"/>
  <c r="E1668" i="1"/>
  <c r="E1669" i="1"/>
  <c r="F1669" i="1" s="1"/>
  <c r="G1669" i="1" s="1"/>
  <c r="H1669" i="1" s="1"/>
  <c r="E1670" i="1"/>
  <c r="F1670" i="1" s="1"/>
  <c r="G1670" i="1" s="1"/>
  <c r="H1670" i="1" s="1"/>
  <c r="E1671" i="1"/>
  <c r="F1671" i="1" s="1"/>
  <c r="G1671" i="1" s="1"/>
  <c r="H1671" i="1" s="1"/>
  <c r="E1672" i="1"/>
  <c r="F1672" i="1" s="1"/>
  <c r="G1672" i="1" s="1"/>
  <c r="H1672" i="1" s="1"/>
  <c r="E1673" i="1"/>
  <c r="F1673" i="1" s="1"/>
  <c r="G1673" i="1" s="1"/>
  <c r="H1673" i="1" s="1"/>
  <c r="E1674" i="1"/>
  <c r="E1675" i="1"/>
  <c r="F1675" i="1" s="1"/>
  <c r="G1675" i="1" s="1"/>
  <c r="H1675" i="1" s="1"/>
  <c r="E1676" i="1"/>
  <c r="F1676" i="1" s="1"/>
  <c r="G1676" i="1" s="1"/>
  <c r="H1676" i="1" s="1"/>
  <c r="E1677" i="1"/>
  <c r="F1677" i="1" s="1"/>
  <c r="G1677" i="1" s="1"/>
  <c r="H1677" i="1" s="1"/>
  <c r="E1678" i="1"/>
  <c r="F1678" i="1" s="1"/>
  <c r="G1678" i="1" s="1"/>
  <c r="H1678" i="1" s="1"/>
  <c r="E1679" i="1"/>
  <c r="F1679" i="1" s="1"/>
  <c r="G1679" i="1" s="1"/>
  <c r="H1679" i="1" s="1"/>
  <c r="E1680" i="1"/>
  <c r="E1681" i="1"/>
  <c r="F1681" i="1" s="1"/>
  <c r="G1681" i="1" s="1"/>
  <c r="H1681" i="1" s="1"/>
  <c r="E1682" i="1"/>
  <c r="F1682" i="1" s="1"/>
  <c r="G1682" i="1" s="1"/>
  <c r="H1682" i="1" s="1"/>
  <c r="E1683" i="1"/>
  <c r="F1683" i="1" s="1"/>
  <c r="G1683" i="1" s="1"/>
  <c r="H1683" i="1" s="1"/>
  <c r="E1684" i="1"/>
  <c r="F1684" i="1" s="1"/>
  <c r="G1684" i="1" s="1"/>
  <c r="H1684" i="1" s="1"/>
  <c r="E1685" i="1"/>
  <c r="F1685" i="1" s="1"/>
  <c r="G1685" i="1" s="1"/>
  <c r="H1685" i="1" s="1"/>
  <c r="E1686" i="1"/>
  <c r="F1686" i="1" s="1"/>
  <c r="G1686" i="1" s="1"/>
  <c r="H1686" i="1" s="1"/>
  <c r="E1687" i="1"/>
  <c r="F1687" i="1" s="1"/>
  <c r="G1687" i="1" s="1"/>
  <c r="H1687" i="1" s="1"/>
  <c r="E1688" i="1"/>
  <c r="F1688" i="1" s="1"/>
  <c r="G1688" i="1" s="1"/>
  <c r="H1688" i="1" s="1"/>
  <c r="E1689" i="1"/>
  <c r="F1689" i="1" s="1"/>
  <c r="G1689" i="1" s="1"/>
  <c r="H1689" i="1" s="1"/>
  <c r="E1690" i="1"/>
  <c r="F1690" i="1" s="1"/>
  <c r="G1690" i="1" s="1"/>
  <c r="H1690" i="1" s="1"/>
  <c r="E1691" i="1"/>
  <c r="F1691" i="1" s="1"/>
  <c r="G1691" i="1" s="1"/>
  <c r="H1691" i="1" s="1"/>
  <c r="E1692" i="1"/>
  <c r="F1692" i="1" s="1"/>
  <c r="G1692" i="1" s="1"/>
  <c r="H1692" i="1" s="1"/>
  <c r="E1693" i="1"/>
  <c r="F1693" i="1" s="1"/>
  <c r="G1693" i="1" s="1"/>
  <c r="H1693" i="1" s="1"/>
  <c r="E1694" i="1"/>
  <c r="E1695" i="1"/>
  <c r="F1695" i="1" s="1"/>
  <c r="G1695" i="1" s="1"/>
  <c r="H1695" i="1" s="1"/>
  <c r="E1696" i="1"/>
  <c r="F1696" i="1" s="1"/>
  <c r="G1696" i="1" s="1"/>
  <c r="H1696" i="1" s="1"/>
  <c r="E1697" i="1"/>
  <c r="F1697" i="1" s="1"/>
  <c r="G1697" i="1" s="1"/>
  <c r="H1697" i="1" s="1"/>
  <c r="E1698" i="1"/>
  <c r="E1699" i="1"/>
  <c r="F1699" i="1" s="1"/>
  <c r="G1699" i="1" s="1"/>
  <c r="H1699" i="1" s="1"/>
  <c r="E1700" i="1"/>
  <c r="F1700" i="1" s="1"/>
  <c r="G1700" i="1" s="1"/>
  <c r="H1700" i="1" s="1"/>
  <c r="E1701" i="1"/>
  <c r="E1702" i="1"/>
  <c r="F1702" i="1" s="1"/>
  <c r="G1702" i="1" s="1"/>
  <c r="H1702" i="1" s="1"/>
  <c r="E1703" i="1"/>
  <c r="F1703" i="1" s="1"/>
  <c r="G1703" i="1" s="1"/>
  <c r="H1703" i="1" s="1"/>
  <c r="E1704" i="1"/>
  <c r="F1704" i="1" s="1"/>
  <c r="G1704" i="1" s="1"/>
  <c r="H1704" i="1" s="1"/>
  <c r="E1705" i="1"/>
  <c r="F1705" i="1" s="1"/>
  <c r="G1705" i="1" s="1"/>
  <c r="H1705" i="1" s="1"/>
  <c r="E1706" i="1"/>
  <c r="F1706" i="1" s="1"/>
  <c r="G1706" i="1" s="1"/>
  <c r="H1706" i="1" s="1"/>
  <c r="E1707" i="1"/>
  <c r="F1707" i="1" s="1"/>
  <c r="G1707" i="1" s="1"/>
  <c r="H1707" i="1" s="1"/>
  <c r="E1708" i="1"/>
  <c r="F1708" i="1" s="1"/>
  <c r="G1708" i="1" s="1"/>
  <c r="H1708" i="1" s="1"/>
  <c r="E1709" i="1"/>
  <c r="F1709" i="1" s="1"/>
  <c r="G1709" i="1" s="1"/>
  <c r="H1709" i="1" s="1"/>
  <c r="E1710" i="1"/>
  <c r="F1710" i="1" s="1"/>
  <c r="G1710" i="1" s="1"/>
  <c r="H1710" i="1" s="1"/>
  <c r="E1711" i="1"/>
  <c r="F1711" i="1" s="1"/>
  <c r="G1711" i="1" s="1"/>
  <c r="H1711" i="1" s="1"/>
  <c r="E1712" i="1"/>
  <c r="F1712" i="1" s="1"/>
  <c r="G1712" i="1" s="1"/>
  <c r="H1712" i="1" s="1"/>
  <c r="E1713" i="1"/>
  <c r="F1713" i="1" s="1"/>
  <c r="G1713" i="1" s="1"/>
  <c r="H1713" i="1" s="1"/>
  <c r="E1714" i="1"/>
  <c r="E1715" i="1"/>
  <c r="F1715" i="1" s="1"/>
  <c r="G1715" i="1" s="1"/>
  <c r="H1715" i="1" s="1"/>
  <c r="E1716" i="1"/>
  <c r="F1716" i="1" s="1"/>
  <c r="G1716" i="1" s="1"/>
  <c r="H1716" i="1" s="1"/>
  <c r="E1717" i="1"/>
  <c r="F1717" i="1" s="1"/>
  <c r="G1717" i="1" s="1"/>
  <c r="H1717" i="1" s="1"/>
  <c r="E1718" i="1"/>
  <c r="F1718" i="1" s="1"/>
  <c r="G1718" i="1" s="1"/>
  <c r="H1718" i="1" s="1"/>
  <c r="E1719" i="1"/>
  <c r="F1719" i="1" s="1"/>
  <c r="G1719" i="1" s="1"/>
  <c r="H1719" i="1" s="1"/>
  <c r="E1720" i="1"/>
  <c r="F1720" i="1" s="1"/>
  <c r="G1720" i="1" s="1"/>
  <c r="H1720" i="1" s="1"/>
  <c r="E1721" i="1"/>
  <c r="F1721" i="1" s="1"/>
  <c r="G1721" i="1" s="1"/>
  <c r="H1721" i="1" s="1"/>
  <c r="E1722" i="1"/>
  <c r="F1722" i="1" s="1"/>
  <c r="G1722" i="1" s="1"/>
  <c r="H1722" i="1" s="1"/>
  <c r="E1723" i="1"/>
  <c r="F1723" i="1" s="1"/>
  <c r="G1723" i="1" s="1"/>
  <c r="H1723" i="1" s="1"/>
  <c r="E1724" i="1"/>
  <c r="F1724" i="1" s="1"/>
  <c r="G1724" i="1" s="1"/>
  <c r="H1724" i="1" s="1"/>
  <c r="E1725" i="1"/>
  <c r="F1725" i="1" s="1"/>
  <c r="G1725" i="1" s="1"/>
  <c r="H1725" i="1" s="1"/>
  <c r="E1726" i="1"/>
  <c r="F1726" i="1" s="1"/>
  <c r="G1726" i="1" s="1"/>
  <c r="H1726" i="1" s="1"/>
  <c r="E1727" i="1"/>
  <c r="F1727" i="1" s="1"/>
  <c r="G1727" i="1" s="1"/>
  <c r="H1727" i="1" s="1"/>
  <c r="E1728" i="1"/>
  <c r="F1728" i="1" s="1"/>
  <c r="G1728" i="1" s="1"/>
  <c r="H1728" i="1" s="1"/>
  <c r="E1729" i="1"/>
  <c r="F1729" i="1" s="1"/>
  <c r="G1729" i="1" s="1"/>
  <c r="H1729" i="1" s="1"/>
  <c r="E1730" i="1"/>
  <c r="F1730" i="1" s="1"/>
  <c r="G1730" i="1" s="1"/>
  <c r="H1730" i="1" s="1"/>
  <c r="E1731" i="1"/>
  <c r="F1731" i="1" s="1"/>
  <c r="G1731" i="1" s="1"/>
  <c r="H1731" i="1" s="1"/>
  <c r="E1732" i="1"/>
  <c r="F1732" i="1" s="1"/>
  <c r="G1732" i="1" s="1"/>
  <c r="H1732" i="1" s="1"/>
  <c r="E1733" i="1"/>
  <c r="F1733" i="1" s="1"/>
  <c r="G1733" i="1" s="1"/>
  <c r="H1733" i="1" s="1"/>
  <c r="E1734" i="1"/>
  <c r="F1734" i="1" s="1"/>
  <c r="G1734" i="1" s="1"/>
  <c r="H1734" i="1" s="1"/>
  <c r="E1735" i="1"/>
  <c r="F1735" i="1" s="1"/>
  <c r="G1735" i="1" s="1"/>
  <c r="H1735" i="1" s="1"/>
  <c r="E1736" i="1"/>
  <c r="F1736" i="1" s="1"/>
  <c r="G1736" i="1" s="1"/>
  <c r="H1736" i="1" s="1"/>
  <c r="E1737" i="1"/>
  <c r="F1737" i="1" s="1"/>
  <c r="G1737" i="1" s="1"/>
  <c r="H1737" i="1" s="1"/>
  <c r="E1738" i="1"/>
  <c r="F1738" i="1" s="1"/>
  <c r="G1738" i="1" s="1"/>
  <c r="H1738" i="1" s="1"/>
  <c r="E1739" i="1"/>
  <c r="F1739" i="1" s="1"/>
  <c r="G1739" i="1" s="1"/>
  <c r="H1739" i="1" s="1"/>
  <c r="E1740" i="1"/>
  <c r="F1740" i="1" s="1"/>
  <c r="G1740" i="1" s="1"/>
  <c r="H1740" i="1" s="1"/>
  <c r="E1741" i="1"/>
  <c r="F1741" i="1" s="1"/>
  <c r="G1741" i="1" s="1"/>
  <c r="H1741" i="1" s="1"/>
  <c r="E1742" i="1"/>
  <c r="F1742" i="1" s="1"/>
  <c r="G1742" i="1" s="1"/>
  <c r="H1742" i="1" s="1"/>
  <c r="E1743" i="1"/>
  <c r="F1743" i="1" s="1"/>
  <c r="G1743" i="1" s="1"/>
  <c r="H1743" i="1" s="1"/>
  <c r="E1744" i="1"/>
  <c r="F1744" i="1" s="1"/>
  <c r="G1744" i="1" s="1"/>
  <c r="H1744" i="1" s="1"/>
  <c r="E1745" i="1"/>
  <c r="F1745" i="1" s="1"/>
  <c r="G1745" i="1" s="1"/>
  <c r="H1745" i="1" s="1"/>
  <c r="E1746" i="1"/>
  <c r="F1746" i="1" s="1"/>
  <c r="G1746" i="1" s="1"/>
  <c r="H1746" i="1" s="1"/>
  <c r="E1747" i="1"/>
  <c r="F1747" i="1" s="1"/>
  <c r="G1747" i="1" s="1"/>
  <c r="H1747" i="1" s="1"/>
  <c r="E1748" i="1"/>
  <c r="F1748" i="1" s="1"/>
  <c r="G1748" i="1" s="1"/>
  <c r="H1748" i="1" s="1"/>
  <c r="E1749" i="1"/>
  <c r="F1749" i="1" s="1"/>
  <c r="G1749" i="1" s="1"/>
  <c r="H1749" i="1" s="1"/>
  <c r="E1750" i="1"/>
  <c r="F1750" i="1" s="1"/>
  <c r="G1750" i="1" s="1"/>
  <c r="H1750" i="1" s="1"/>
  <c r="E1751" i="1"/>
  <c r="F1751" i="1" s="1"/>
  <c r="G1751" i="1" s="1"/>
  <c r="H1751" i="1" s="1"/>
  <c r="E1752" i="1"/>
  <c r="F1752" i="1" s="1"/>
  <c r="G1752" i="1" s="1"/>
  <c r="H1752" i="1" s="1"/>
  <c r="E1753" i="1"/>
  <c r="F1753" i="1" s="1"/>
  <c r="G1753" i="1" s="1"/>
  <c r="H1753" i="1" s="1"/>
  <c r="E1754" i="1"/>
  <c r="F1754" i="1" s="1"/>
  <c r="G1754" i="1" s="1"/>
  <c r="H1754" i="1" s="1"/>
  <c r="E1755" i="1"/>
  <c r="F1755" i="1" s="1"/>
  <c r="G1755" i="1" s="1"/>
  <c r="H1755" i="1" s="1"/>
  <c r="E1756" i="1"/>
  <c r="F1756" i="1" s="1"/>
  <c r="G1756" i="1" s="1"/>
  <c r="H1756" i="1" s="1"/>
  <c r="E1757" i="1"/>
  <c r="F1757" i="1" s="1"/>
  <c r="G1757" i="1" s="1"/>
  <c r="H1757" i="1" s="1"/>
  <c r="E1758" i="1"/>
  <c r="F1758" i="1" s="1"/>
  <c r="G1758" i="1" s="1"/>
  <c r="H1758" i="1" s="1"/>
  <c r="E1759" i="1"/>
  <c r="F1759" i="1" s="1"/>
  <c r="G1759" i="1" s="1"/>
  <c r="H1759" i="1" s="1"/>
  <c r="E1760" i="1"/>
  <c r="F1760" i="1" s="1"/>
  <c r="G1760" i="1" s="1"/>
  <c r="H1760" i="1" s="1"/>
  <c r="E1761" i="1"/>
  <c r="F1761" i="1" s="1"/>
  <c r="G1761" i="1" s="1"/>
  <c r="H1761" i="1" s="1"/>
  <c r="E1762" i="1"/>
  <c r="F1762" i="1" s="1"/>
  <c r="G1762" i="1" s="1"/>
  <c r="H1762" i="1" s="1"/>
  <c r="E1763" i="1"/>
  <c r="F1763" i="1" s="1"/>
  <c r="G1763" i="1" s="1"/>
  <c r="H1763" i="1" s="1"/>
  <c r="E1764" i="1"/>
  <c r="F1764" i="1" s="1"/>
  <c r="G1764" i="1" s="1"/>
  <c r="H1764" i="1" s="1"/>
  <c r="E1765" i="1"/>
  <c r="F1765" i="1" s="1"/>
  <c r="G1765" i="1" s="1"/>
  <c r="H1765" i="1" s="1"/>
  <c r="E1766" i="1"/>
  <c r="F1766" i="1" s="1"/>
  <c r="G1766" i="1" s="1"/>
  <c r="H1766" i="1" s="1"/>
  <c r="E1767" i="1"/>
  <c r="F1767" i="1" s="1"/>
  <c r="G1767" i="1" s="1"/>
  <c r="H1767" i="1" s="1"/>
  <c r="E1768" i="1"/>
  <c r="F1768" i="1" s="1"/>
  <c r="G1768" i="1" s="1"/>
  <c r="H1768" i="1" s="1"/>
  <c r="E1769" i="1"/>
  <c r="F1769" i="1" s="1"/>
  <c r="G1769" i="1" s="1"/>
  <c r="H1769" i="1" s="1"/>
  <c r="E1770" i="1"/>
  <c r="F1770" i="1" s="1"/>
  <c r="G1770" i="1" s="1"/>
  <c r="H1770" i="1" s="1"/>
  <c r="E1771" i="1"/>
  <c r="F1771" i="1" s="1"/>
  <c r="G1771" i="1" s="1"/>
  <c r="H1771" i="1" s="1"/>
  <c r="E1772" i="1"/>
  <c r="F1772" i="1" s="1"/>
  <c r="G1772" i="1" s="1"/>
  <c r="H1772" i="1" s="1"/>
  <c r="E1773" i="1"/>
  <c r="F1773" i="1" s="1"/>
  <c r="G1773" i="1" s="1"/>
  <c r="H1773" i="1" s="1"/>
  <c r="E1774" i="1"/>
  <c r="F1774" i="1" s="1"/>
  <c r="G1774" i="1" s="1"/>
  <c r="H1774" i="1" s="1"/>
  <c r="E1775" i="1"/>
  <c r="F1775" i="1" s="1"/>
  <c r="G1775" i="1" s="1"/>
  <c r="H1775" i="1" s="1"/>
  <c r="E1776" i="1"/>
  <c r="F1776" i="1" s="1"/>
  <c r="G1776" i="1" s="1"/>
  <c r="H1776" i="1" s="1"/>
  <c r="E1777" i="1"/>
  <c r="F1777" i="1" s="1"/>
  <c r="G1777" i="1" s="1"/>
  <c r="H1777" i="1" s="1"/>
  <c r="E1778" i="1"/>
  <c r="F1778" i="1" s="1"/>
  <c r="G1778" i="1" s="1"/>
  <c r="H1778" i="1" s="1"/>
  <c r="E1779" i="1"/>
  <c r="F1779" i="1" s="1"/>
  <c r="G1779" i="1" s="1"/>
  <c r="H1779" i="1" s="1"/>
  <c r="E1780" i="1"/>
  <c r="F1780" i="1" s="1"/>
  <c r="G1780" i="1" s="1"/>
  <c r="H1780" i="1" s="1"/>
  <c r="E1781" i="1"/>
  <c r="F1781" i="1" s="1"/>
  <c r="G1781" i="1" s="1"/>
  <c r="H1781" i="1" s="1"/>
  <c r="E1782" i="1"/>
  <c r="F1782" i="1" s="1"/>
  <c r="G1782" i="1" s="1"/>
  <c r="H1782" i="1" s="1"/>
  <c r="E1783" i="1"/>
  <c r="F1783" i="1" s="1"/>
  <c r="G1783" i="1" s="1"/>
  <c r="H1783" i="1" s="1"/>
  <c r="E1784" i="1"/>
  <c r="F1784" i="1" s="1"/>
  <c r="G1784" i="1" s="1"/>
  <c r="H1784" i="1" s="1"/>
  <c r="E1785" i="1"/>
  <c r="F1785" i="1" s="1"/>
  <c r="G1785" i="1" s="1"/>
  <c r="H1785" i="1" s="1"/>
  <c r="E1786" i="1"/>
  <c r="F1786" i="1" s="1"/>
  <c r="G1786" i="1" s="1"/>
  <c r="H1786" i="1" s="1"/>
  <c r="E1787" i="1"/>
  <c r="F1787" i="1" s="1"/>
  <c r="G1787" i="1" s="1"/>
  <c r="H1787" i="1" s="1"/>
  <c r="E1788" i="1"/>
  <c r="F1788" i="1" s="1"/>
  <c r="G1788" i="1" s="1"/>
  <c r="H1788" i="1" s="1"/>
  <c r="E1789" i="1"/>
  <c r="F1789" i="1" s="1"/>
  <c r="G1789" i="1" s="1"/>
  <c r="H1789" i="1" s="1"/>
  <c r="E1790" i="1"/>
  <c r="F1790" i="1" s="1"/>
  <c r="G1790" i="1" s="1"/>
  <c r="H1790" i="1" s="1"/>
  <c r="E1791" i="1"/>
  <c r="F1791" i="1" s="1"/>
  <c r="G1791" i="1" s="1"/>
  <c r="H1791" i="1" s="1"/>
  <c r="E1792" i="1"/>
  <c r="F1792" i="1" s="1"/>
  <c r="G1792" i="1" s="1"/>
  <c r="H1792" i="1" s="1"/>
  <c r="E1793" i="1"/>
  <c r="F1793" i="1" s="1"/>
  <c r="G1793" i="1" s="1"/>
  <c r="H1793" i="1" s="1"/>
  <c r="E1794" i="1"/>
  <c r="F1794" i="1" s="1"/>
  <c r="G1794" i="1" s="1"/>
  <c r="H1794" i="1" s="1"/>
  <c r="E1795" i="1"/>
  <c r="F1795" i="1" s="1"/>
  <c r="G1795" i="1" s="1"/>
  <c r="H1795" i="1" s="1"/>
  <c r="E1796" i="1"/>
  <c r="F1796" i="1" s="1"/>
  <c r="G1796" i="1" s="1"/>
  <c r="H1796" i="1" s="1"/>
  <c r="E1797" i="1"/>
  <c r="F1797" i="1" s="1"/>
  <c r="G1797" i="1" s="1"/>
  <c r="H1797" i="1" s="1"/>
  <c r="E1798" i="1"/>
  <c r="F1798" i="1" s="1"/>
  <c r="G1798" i="1" s="1"/>
  <c r="H1798" i="1" s="1"/>
  <c r="E1799" i="1"/>
  <c r="F1799" i="1" s="1"/>
  <c r="G1799" i="1" s="1"/>
  <c r="H1799" i="1" s="1"/>
  <c r="E1800" i="1"/>
  <c r="F1800" i="1" s="1"/>
  <c r="G1800" i="1" s="1"/>
  <c r="H1800" i="1" s="1"/>
  <c r="E1801" i="1"/>
  <c r="F1801" i="1" s="1"/>
  <c r="G1801" i="1" s="1"/>
  <c r="H1801" i="1" s="1"/>
  <c r="E1802" i="1"/>
  <c r="F1802" i="1" s="1"/>
  <c r="G1802" i="1" s="1"/>
  <c r="H1802" i="1" s="1"/>
  <c r="E1803" i="1"/>
  <c r="F1803" i="1" s="1"/>
  <c r="G1803" i="1" s="1"/>
  <c r="H1803" i="1" s="1"/>
  <c r="E1804" i="1"/>
  <c r="F1804" i="1" s="1"/>
  <c r="G1804" i="1" s="1"/>
  <c r="H1804" i="1" s="1"/>
  <c r="E1805" i="1"/>
  <c r="F1805" i="1" s="1"/>
  <c r="G1805" i="1" s="1"/>
  <c r="H1805" i="1" s="1"/>
  <c r="E1806" i="1"/>
  <c r="F1806" i="1" s="1"/>
  <c r="G1806" i="1" s="1"/>
  <c r="H1806" i="1" s="1"/>
  <c r="E1807" i="1"/>
  <c r="F1807" i="1" s="1"/>
  <c r="G1807" i="1" s="1"/>
  <c r="H1807" i="1" s="1"/>
  <c r="E1808" i="1"/>
  <c r="F1808" i="1" s="1"/>
  <c r="G1808" i="1" s="1"/>
  <c r="H1808" i="1" s="1"/>
  <c r="E1809" i="1"/>
  <c r="F1809" i="1" s="1"/>
  <c r="G1809" i="1" s="1"/>
  <c r="H1809" i="1" s="1"/>
  <c r="E1810" i="1"/>
  <c r="F1810" i="1" s="1"/>
  <c r="G1810" i="1" s="1"/>
  <c r="H1810" i="1" s="1"/>
  <c r="E1811" i="1"/>
  <c r="F1811" i="1" s="1"/>
  <c r="G1811" i="1" s="1"/>
  <c r="H1811" i="1" s="1"/>
  <c r="E1812" i="1"/>
  <c r="F1812" i="1" s="1"/>
  <c r="G1812" i="1" s="1"/>
  <c r="H1812" i="1" s="1"/>
  <c r="E1813" i="1"/>
  <c r="F1813" i="1" s="1"/>
  <c r="G1813" i="1" s="1"/>
  <c r="H1813" i="1" s="1"/>
  <c r="E1814" i="1"/>
  <c r="F1814" i="1" s="1"/>
  <c r="G1814" i="1" s="1"/>
  <c r="H1814" i="1" s="1"/>
  <c r="E1815" i="1"/>
  <c r="F1815" i="1" s="1"/>
  <c r="G1815" i="1" s="1"/>
  <c r="H1815" i="1" s="1"/>
  <c r="E1816" i="1"/>
  <c r="F1816" i="1" s="1"/>
  <c r="G1816" i="1" s="1"/>
  <c r="H1816" i="1" s="1"/>
  <c r="E1817" i="1"/>
  <c r="F1817" i="1" s="1"/>
  <c r="G1817" i="1" s="1"/>
  <c r="H1817" i="1" s="1"/>
  <c r="E1818" i="1"/>
  <c r="F1818" i="1" s="1"/>
  <c r="G1818" i="1" s="1"/>
  <c r="H1818" i="1" s="1"/>
  <c r="E1819" i="1"/>
  <c r="F1819" i="1" s="1"/>
  <c r="G1819" i="1" s="1"/>
  <c r="H1819" i="1" s="1"/>
  <c r="E1820" i="1"/>
  <c r="F1820" i="1" s="1"/>
  <c r="G1820" i="1" s="1"/>
  <c r="H1820" i="1" s="1"/>
  <c r="E1821" i="1"/>
  <c r="F1821" i="1" s="1"/>
  <c r="G1821" i="1" s="1"/>
  <c r="H1821" i="1" s="1"/>
  <c r="E1822" i="1"/>
  <c r="F1822" i="1" s="1"/>
  <c r="G1822" i="1" s="1"/>
  <c r="H1822" i="1" s="1"/>
  <c r="E1823" i="1"/>
  <c r="F1823" i="1" s="1"/>
  <c r="G1823" i="1" s="1"/>
  <c r="H1823" i="1" s="1"/>
  <c r="E1824" i="1"/>
  <c r="F1824" i="1" s="1"/>
  <c r="G1824" i="1" s="1"/>
  <c r="H1824" i="1" s="1"/>
  <c r="E1825" i="1"/>
  <c r="F1825" i="1" s="1"/>
  <c r="G1825" i="1" s="1"/>
  <c r="H1825" i="1" s="1"/>
  <c r="E1826" i="1"/>
  <c r="F1826" i="1" s="1"/>
  <c r="G1826" i="1" s="1"/>
  <c r="H1826" i="1" s="1"/>
  <c r="E1827" i="1"/>
  <c r="F1827" i="1" s="1"/>
  <c r="G1827" i="1" s="1"/>
  <c r="H1827" i="1" s="1"/>
  <c r="E1828" i="1"/>
  <c r="F1828" i="1" s="1"/>
  <c r="G1828" i="1" s="1"/>
  <c r="H1828" i="1" s="1"/>
  <c r="E1829" i="1"/>
  <c r="F1829" i="1" s="1"/>
  <c r="G1829" i="1" s="1"/>
  <c r="H1829" i="1" s="1"/>
  <c r="E1830" i="1"/>
  <c r="E1831" i="1"/>
  <c r="F1831" i="1" s="1"/>
  <c r="G1831" i="1" s="1"/>
  <c r="H1831" i="1" s="1"/>
  <c r="E1832" i="1"/>
  <c r="F1832" i="1" s="1"/>
  <c r="G1832" i="1" s="1"/>
  <c r="H1832" i="1" s="1"/>
  <c r="E1833" i="1"/>
  <c r="F1833" i="1" s="1"/>
  <c r="G1833" i="1" s="1"/>
  <c r="H1833" i="1" s="1"/>
  <c r="E1834" i="1"/>
  <c r="F1834" i="1" s="1"/>
  <c r="G1834" i="1" s="1"/>
  <c r="H1834" i="1" s="1"/>
  <c r="E1835" i="1"/>
  <c r="F1835" i="1" s="1"/>
  <c r="G1835" i="1" s="1"/>
  <c r="H1835" i="1" s="1"/>
  <c r="E1836" i="1"/>
  <c r="F1836" i="1" s="1"/>
  <c r="G1836" i="1" s="1"/>
  <c r="H1836" i="1" s="1"/>
  <c r="E1837" i="1"/>
  <c r="F1837" i="1" s="1"/>
  <c r="G1837" i="1" s="1"/>
  <c r="H1837" i="1" s="1"/>
  <c r="E1838" i="1"/>
  <c r="F1838" i="1" s="1"/>
  <c r="G1838" i="1" s="1"/>
  <c r="H1838" i="1" s="1"/>
  <c r="E1839" i="1"/>
  <c r="F1839" i="1" s="1"/>
  <c r="G1839" i="1" s="1"/>
  <c r="H1839" i="1" s="1"/>
  <c r="E1840" i="1"/>
  <c r="F1840" i="1" s="1"/>
  <c r="G1840" i="1" s="1"/>
  <c r="H1840" i="1" s="1"/>
  <c r="E1841" i="1"/>
  <c r="F1841" i="1" s="1"/>
  <c r="G1841" i="1" s="1"/>
  <c r="H1841" i="1" s="1"/>
  <c r="E1842" i="1"/>
  <c r="F1842" i="1" s="1"/>
  <c r="G1842" i="1" s="1"/>
  <c r="H1842" i="1" s="1"/>
  <c r="E1843" i="1"/>
  <c r="F1843" i="1" s="1"/>
  <c r="G1843" i="1" s="1"/>
  <c r="H1843" i="1" s="1"/>
  <c r="E1844" i="1"/>
  <c r="F1844" i="1" s="1"/>
  <c r="G1844" i="1" s="1"/>
  <c r="H1844" i="1" s="1"/>
  <c r="E1845" i="1"/>
  <c r="F1845" i="1" s="1"/>
  <c r="G1845" i="1" s="1"/>
  <c r="H1845" i="1" s="1"/>
  <c r="E1846" i="1"/>
  <c r="F1846" i="1" s="1"/>
  <c r="G1846" i="1" s="1"/>
  <c r="H1846" i="1" s="1"/>
  <c r="E1847" i="1"/>
  <c r="F1847" i="1" s="1"/>
  <c r="G1847" i="1" s="1"/>
  <c r="H1847" i="1" s="1"/>
  <c r="E1848" i="1"/>
  <c r="F1848" i="1" s="1"/>
  <c r="G1848" i="1" s="1"/>
  <c r="H1848" i="1" s="1"/>
  <c r="E1849" i="1"/>
  <c r="F1849" i="1" s="1"/>
  <c r="G1849" i="1" s="1"/>
  <c r="H1849" i="1" s="1"/>
  <c r="E1850" i="1"/>
  <c r="F1850" i="1" s="1"/>
  <c r="G1850" i="1" s="1"/>
  <c r="H1850" i="1" s="1"/>
  <c r="E1851" i="1"/>
  <c r="F1851" i="1" s="1"/>
  <c r="G1851" i="1" s="1"/>
  <c r="H1851" i="1" s="1"/>
  <c r="E1852" i="1"/>
  <c r="F1852" i="1" s="1"/>
  <c r="G1852" i="1" s="1"/>
  <c r="H1852" i="1" s="1"/>
  <c r="E1853" i="1"/>
  <c r="F1853" i="1" s="1"/>
  <c r="G1853" i="1" s="1"/>
  <c r="H1853" i="1" s="1"/>
  <c r="E1854" i="1"/>
  <c r="F1854" i="1" s="1"/>
  <c r="G1854" i="1" s="1"/>
  <c r="H1854" i="1" s="1"/>
  <c r="E1855" i="1"/>
  <c r="F1855" i="1" s="1"/>
  <c r="G1855" i="1" s="1"/>
  <c r="H1855" i="1" s="1"/>
  <c r="E1856" i="1"/>
  <c r="F1856" i="1" s="1"/>
  <c r="G1856" i="1" s="1"/>
  <c r="H1856" i="1" s="1"/>
  <c r="E1857" i="1"/>
  <c r="F1857" i="1" s="1"/>
  <c r="G1857" i="1" s="1"/>
  <c r="H1857" i="1" s="1"/>
  <c r="E1858" i="1"/>
  <c r="F1858" i="1" s="1"/>
  <c r="G1858" i="1" s="1"/>
  <c r="H1858" i="1" s="1"/>
  <c r="E1859" i="1"/>
  <c r="F1859" i="1" s="1"/>
  <c r="G1859" i="1" s="1"/>
  <c r="H1859" i="1" s="1"/>
  <c r="E1860" i="1"/>
  <c r="F1860" i="1" s="1"/>
  <c r="G1860" i="1" s="1"/>
  <c r="H1860" i="1" s="1"/>
  <c r="E1861" i="1"/>
  <c r="F1861" i="1" s="1"/>
  <c r="G1861" i="1" s="1"/>
  <c r="H1861" i="1" s="1"/>
  <c r="E1862" i="1"/>
  <c r="F1862" i="1" s="1"/>
  <c r="G1862" i="1" s="1"/>
  <c r="H1862" i="1" s="1"/>
  <c r="E1863" i="1"/>
  <c r="F1863" i="1" s="1"/>
  <c r="G1863" i="1" s="1"/>
  <c r="H1863" i="1" s="1"/>
  <c r="E1864" i="1"/>
  <c r="F1864" i="1" s="1"/>
  <c r="G1864" i="1" s="1"/>
  <c r="H1864" i="1" s="1"/>
  <c r="E1865" i="1"/>
  <c r="F1865" i="1" s="1"/>
  <c r="G1865" i="1" s="1"/>
  <c r="H1865" i="1" s="1"/>
  <c r="E1866" i="1"/>
  <c r="F1866" i="1" s="1"/>
  <c r="G1866" i="1" s="1"/>
  <c r="H1866" i="1" s="1"/>
  <c r="E1867" i="1"/>
  <c r="F1867" i="1" s="1"/>
  <c r="G1867" i="1" s="1"/>
  <c r="H1867" i="1" s="1"/>
  <c r="E1868" i="1"/>
  <c r="F1868" i="1" s="1"/>
  <c r="G1868" i="1" s="1"/>
  <c r="H1868" i="1" s="1"/>
  <c r="E1869" i="1"/>
  <c r="F1869" i="1" s="1"/>
  <c r="G1869" i="1" s="1"/>
  <c r="H1869" i="1" s="1"/>
  <c r="E1870" i="1"/>
  <c r="F1870" i="1" s="1"/>
  <c r="G1870" i="1" s="1"/>
  <c r="H1870" i="1" s="1"/>
  <c r="E1871" i="1"/>
  <c r="F1871" i="1" s="1"/>
  <c r="G1871" i="1" s="1"/>
  <c r="H1871" i="1" s="1"/>
  <c r="E1872" i="1"/>
  <c r="F1872" i="1" s="1"/>
  <c r="G1872" i="1" s="1"/>
  <c r="H1872" i="1" s="1"/>
  <c r="E1873" i="1"/>
  <c r="F1873" i="1" s="1"/>
  <c r="G1873" i="1" s="1"/>
  <c r="H1873" i="1" s="1"/>
  <c r="E1874" i="1"/>
  <c r="F1874" i="1" s="1"/>
  <c r="G1874" i="1" s="1"/>
  <c r="H1874" i="1" s="1"/>
  <c r="E1875" i="1"/>
  <c r="F1875" i="1" s="1"/>
  <c r="G1875" i="1" s="1"/>
  <c r="H1875" i="1" s="1"/>
  <c r="E1876" i="1"/>
  <c r="F1876" i="1" s="1"/>
  <c r="G1876" i="1" s="1"/>
  <c r="H1876" i="1" s="1"/>
  <c r="E1877" i="1"/>
  <c r="F1877" i="1" s="1"/>
  <c r="G1877" i="1" s="1"/>
  <c r="H1877" i="1" s="1"/>
  <c r="E1878" i="1"/>
  <c r="F1878" i="1" s="1"/>
  <c r="G1878" i="1" s="1"/>
  <c r="H1878" i="1" s="1"/>
  <c r="E1879" i="1"/>
  <c r="F1879" i="1" s="1"/>
  <c r="G1879" i="1" s="1"/>
  <c r="H1879" i="1" s="1"/>
  <c r="E1880" i="1"/>
  <c r="F1880" i="1" s="1"/>
  <c r="G1880" i="1" s="1"/>
  <c r="H1880" i="1" s="1"/>
  <c r="E1881" i="1"/>
  <c r="F1881" i="1" s="1"/>
  <c r="G1881" i="1" s="1"/>
  <c r="H1881" i="1" s="1"/>
  <c r="E1882" i="1"/>
  <c r="F1882" i="1" s="1"/>
  <c r="G1882" i="1" s="1"/>
  <c r="H1882" i="1" s="1"/>
  <c r="E1883" i="1"/>
  <c r="F1883" i="1" s="1"/>
  <c r="G1883" i="1" s="1"/>
  <c r="H1883" i="1" s="1"/>
  <c r="E1884" i="1"/>
  <c r="F1884" i="1" s="1"/>
  <c r="G1884" i="1" s="1"/>
  <c r="H1884" i="1" s="1"/>
  <c r="E1885" i="1"/>
  <c r="F1885" i="1" s="1"/>
  <c r="G1885" i="1" s="1"/>
  <c r="H1885" i="1" s="1"/>
  <c r="E1886" i="1"/>
  <c r="F1886" i="1" s="1"/>
  <c r="G1886" i="1" s="1"/>
  <c r="H1886" i="1" s="1"/>
  <c r="E1887" i="1"/>
  <c r="F1887" i="1" s="1"/>
  <c r="G1887" i="1" s="1"/>
  <c r="H1887" i="1" s="1"/>
  <c r="E1888" i="1"/>
  <c r="F1888" i="1" s="1"/>
  <c r="G1888" i="1" s="1"/>
  <c r="H1888" i="1" s="1"/>
  <c r="E1889" i="1"/>
  <c r="F1889" i="1" s="1"/>
  <c r="G1889" i="1" s="1"/>
  <c r="H1889" i="1" s="1"/>
  <c r="E1890" i="1"/>
  <c r="F1890" i="1" s="1"/>
  <c r="G1890" i="1" s="1"/>
  <c r="H1890" i="1" s="1"/>
  <c r="E1891" i="1"/>
  <c r="F1891" i="1" s="1"/>
  <c r="G1891" i="1" s="1"/>
  <c r="H1891" i="1" s="1"/>
  <c r="E1892" i="1"/>
  <c r="F1892" i="1" s="1"/>
  <c r="G1892" i="1" s="1"/>
  <c r="H1892" i="1" s="1"/>
  <c r="E1893" i="1"/>
  <c r="F1893" i="1" s="1"/>
  <c r="G1893" i="1" s="1"/>
  <c r="H1893" i="1" s="1"/>
  <c r="E1894" i="1"/>
  <c r="F1894" i="1" s="1"/>
  <c r="G1894" i="1" s="1"/>
  <c r="H1894" i="1" s="1"/>
  <c r="E1895" i="1"/>
  <c r="F1895" i="1" s="1"/>
  <c r="G1895" i="1" s="1"/>
  <c r="H1895" i="1" s="1"/>
  <c r="E1896" i="1"/>
  <c r="F1896" i="1" s="1"/>
  <c r="G1896" i="1" s="1"/>
  <c r="H1896" i="1" s="1"/>
  <c r="E1897" i="1"/>
  <c r="F1897" i="1" s="1"/>
  <c r="G1897" i="1" s="1"/>
  <c r="H1897" i="1" s="1"/>
  <c r="E1898" i="1"/>
  <c r="F1898" i="1" s="1"/>
  <c r="G1898" i="1" s="1"/>
  <c r="H1898" i="1" s="1"/>
  <c r="E1899" i="1"/>
  <c r="F1899" i="1" s="1"/>
  <c r="G1899" i="1" s="1"/>
  <c r="H1899" i="1" s="1"/>
  <c r="E1900" i="1"/>
  <c r="F1900" i="1" s="1"/>
  <c r="G1900" i="1" s="1"/>
  <c r="H1900" i="1" s="1"/>
  <c r="E1901" i="1"/>
  <c r="F1901" i="1" s="1"/>
  <c r="G1901" i="1" s="1"/>
  <c r="H1901" i="1" s="1"/>
  <c r="E1902" i="1"/>
  <c r="F1902" i="1" s="1"/>
  <c r="G1902" i="1" s="1"/>
  <c r="H1902" i="1" s="1"/>
  <c r="E1903" i="1"/>
  <c r="F1903" i="1" s="1"/>
  <c r="G1903" i="1" s="1"/>
  <c r="H1903" i="1" s="1"/>
  <c r="E1904" i="1"/>
  <c r="F1904" i="1" s="1"/>
  <c r="G1904" i="1" s="1"/>
  <c r="H1904" i="1" s="1"/>
  <c r="E1905" i="1"/>
  <c r="F1905" i="1" s="1"/>
  <c r="G1905" i="1" s="1"/>
  <c r="H1905" i="1" s="1"/>
  <c r="E1906" i="1"/>
  <c r="F1906" i="1" s="1"/>
  <c r="G1906" i="1" s="1"/>
  <c r="H1906" i="1" s="1"/>
  <c r="E1907" i="1"/>
  <c r="F1907" i="1" s="1"/>
  <c r="G1907" i="1" s="1"/>
  <c r="H1907" i="1" s="1"/>
  <c r="E1908" i="1"/>
  <c r="F1908" i="1" s="1"/>
  <c r="G1908" i="1" s="1"/>
  <c r="H1908" i="1" s="1"/>
  <c r="E1909" i="1"/>
  <c r="F1909" i="1" s="1"/>
  <c r="G1909" i="1" s="1"/>
  <c r="H1909" i="1" s="1"/>
  <c r="E1910" i="1"/>
  <c r="F1910" i="1" s="1"/>
  <c r="G1910" i="1" s="1"/>
  <c r="H1910" i="1" s="1"/>
  <c r="E1911" i="1"/>
  <c r="F1911" i="1" s="1"/>
  <c r="G1911" i="1" s="1"/>
  <c r="H1911" i="1" s="1"/>
  <c r="E1912" i="1"/>
  <c r="F1912" i="1" s="1"/>
  <c r="G1912" i="1" s="1"/>
  <c r="H1912" i="1" s="1"/>
  <c r="E1913" i="1"/>
  <c r="F1913" i="1" s="1"/>
  <c r="G1913" i="1" s="1"/>
  <c r="H1913" i="1" s="1"/>
  <c r="E1914" i="1"/>
  <c r="F1914" i="1" s="1"/>
  <c r="G1914" i="1" s="1"/>
  <c r="H1914" i="1" s="1"/>
  <c r="E1915" i="1"/>
  <c r="F1915" i="1" s="1"/>
  <c r="G1915" i="1" s="1"/>
  <c r="H1915" i="1" s="1"/>
  <c r="E1916" i="1"/>
  <c r="F1916" i="1" s="1"/>
  <c r="G1916" i="1" s="1"/>
  <c r="H1916" i="1" s="1"/>
  <c r="E1917" i="1"/>
  <c r="F1917" i="1" s="1"/>
  <c r="G1917" i="1" s="1"/>
  <c r="H1917" i="1" s="1"/>
  <c r="E1918" i="1"/>
  <c r="F1918" i="1" s="1"/>
  <c r="G1918" i="1" s="1"/>
  <c r="H1918" i="1" s="1"/>
  <c r="E1919" i="1"/>
  <c r="F1919" i="1" s="1"/>
  <c r="G1919" i="1" s="1"/>
  <c r="H1919" i="1" s="1"/>
  <c r="E1920" i="1"/>
  <c r="F1920" i="1" s="1"/>
  <c r="G1920" i="1" s="1"/>
  <c r="H1920" i="1" s="1"/>
  <c r="E1921" i="1"/>
  <c r="F1921" i="1" s="1"/>
  <c r="G1921" i="1" s="1"/>
  <c r="H1921" i="1" s="1"/>
  <c r="E2" i="1"/>
  <c r="F1701" i="1"/>
  <c r="G1701" i="1" s="1"/>
  <c r="H1701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 s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 s="1"/>
  <c r="H822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 s="1"/>
  <c r="H906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H947" i="1" s="1"/>
  <c r="F948" i="1"/>
  <c r="G948" i="1" s="1"/>
  <c r="H948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8" i="1"/>
  <c r="G968" i="1" s="1"/>
  <c r="H968" i="1" s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4" i="1"/>
  <c r="G1004" i="1" s="1"/>
  <c r="H1004" i="1" s="1"/>
  <c r="F1005" i="1"/>
  <c r="G1005" i="1" s="1"/>
  <c r="H1005" i="1" s="1"/>
  <c r="F1006" i="1"/>
  <c r="G1006" i="1" s="1"/>
  <c r="H1006" i="1" s="1"/>
  <c r="F1007" i="1"/>
  <c r="G1007" i="1" s="1"/>
  <c r="H1007" i="1" s="1"/>
  <c r="F1008" i="1"/>
  <c r="G1008" i="1" s="1"/>
  <c r="H1008" i="1" s="1"/>
  <c r="F1010" i="1"/>
  <c r="G1010" i="1" s="1"/>
  <c r="H1010" i="1" s="1"/>
  <c r="F1011" i="1"/>
  <c r="G1011" i="1" s="1"/>
  <c r="H1011" i="1" s="1"/>
  <c r="F1012" i="1"/>
  <c r="G1012" i="1" s="1"/>
  <c r="H1012" i="1" s="1"/>
  <c r="F1013" i="1"/>
  <c r="G1013" i="1" s="1"/>
  <c r="H1013" i="1" s="1"/>
  <c r="F1014" i="1"/>
  <c r="G1014" i="1" s="1"/>
  <c r="H1014" i="1" s="1"/>
  <c r="F1016" i="1"/>
  <c r="G1016" i="1" s="1"/>
  <c r="H1016" i="1" s="1"/>
  <c r="F1017" i="1"/>
  <c r="G1017" i="1" s="1"/>
  <c r="H1017" i="1" s="1"/>
  <c r="F1018" i="1"/>
  <c r="G1018" i="1" s="1"/>
  <c r="H1018" i="1" s="1"/>
  <c r="F1019" i="1"/>
  <c r="G1019" i="1" s="1"/>
  <c r="H1019" i="1" s="1"/>
  <c r="F1020" i="1"/>
  <c r="G1020" i="1" s="1"/>
  <c r="H1020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1028" i="1"/>
  <c r="G1028" i="1" s="1"/>
  <c r="H1028" i="1" s="1"/>
  <c r="F1029" i="1"/>
  <c r="G1029" i="1" s="1"/>
  <c r="H1029" i="1" s="1"/>
  <c r="F1030" i="1"/>
  <c r="G1030" i="1" s="1"/>
  <c r="H1030" i="1" s="1"/>
  <c r="F1031" i="1"/>
  <c r="G1031" i="1" s="1"/>
  <c r="H1031" i="1" s="1"/>
  <c r="F1032" i="1"/>
  <c r="G1032" i="1" s="1"/>
  <c r="H1032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1040" i="1"/>
  <c r="G1040" i="1" s="1"/>
  <c r="H1040" i="1" s="1"/>
  <c r="F1041" i="1"/>
  <c r="G1041" i="1" s="1"/>
  <c r="H1041" i="1" s="1"/>
  <c r="F1042" i="1"/>
  <c r="G1042" i="1" s="1"/>
  <c r="H1042" i="1" s="1"/>
  <c r="F1043" i="1"/>
  <c r="G1043" i="1" s="1"/>
  <c r="H1043" i="1" s="1"/>
  <c r="F1044" i="1"/>
  <c r="G1044" i="1" s="1"/>
  <c r="H1044" i="1" s="1"/>
  <c r="F1046" i="1"/>
  <c r="G1046" i="1" s="1"/>
  <c r="H1046" i="1" s="1"/>
  <c r="F1047" i="1"/>
  <c r="G1047" i="1" s="1"/>
  <c r="H1047" i="1" s="1"/>
  <c r="F1048" i="1"/>
  <c r="G1048" i="1" s="1"/>
  <c r="H1048" i="1" s="1"/>
  <c r="F1049" i="1"/>
  <c r="G1049" i="1" s="1"/>
  <c r="H1049" i="1" s="1"/>
  <c r="F1050" i="1"/>
  <c r="G1050" i="1" s="1"/>
  <c r="H1050" i="1" s="1"/>
  <c r="F1052" i="1"/>
  <c r="G1052" i="1" s="1"/>
  <c r="H1052" i="1" s="1"/>
  <c r="F1053" i="1"/>
  <c r="G1053" i="1" s="1"/>
  <c r="H1053" i="1" s="1"/>
  <c r="F1054" i="1"/>
  <c r="G1054" i="1" s="1"/>
  <c r="H1054" i="1" s="1"/>
  <c r="F1055" i="1"/>
  <c r="G1055" i="1" s="1"/>
  <c r="H1055" i="1" s="1"/>
  <c r="F1056" i="1"/>
  <c r="G1056" i="1" s="1"/>
  <c r="H1056" i="1" s="1"/>
  <c r="F1058" i="1"/>
  <c r="G1058" i="1" s="1"/>
  <c r="H1058" i="1" s="1"/>
  <c r="F1059" i="1"/>
  <c r="G1059" i="1" s="1"/>
  <c r="H1059" i="1" s="1"/>
  <c r="F1060" i="1"/>
  <c r="G1060" i="1" s="1"/>
  <c r="H1060" i="1" s="1"/>
  <c r="F1061" i="1"/>
  <c r="G1061" i="1" s="1"/>
  <c r="H1061" i="1" s="1"/>
  <c r="F1062" i="1"/>
  <c r="G1062" i="1" s="1"/>
  <c r="H1062" i="1" s="1"/>
  <c r="F1064" i="1"/>
  <c r="G1064" i="1" s="1"/>
  <c r="H1064" i="1" s="1"/>
  <c r="F1065" i="1"/>
  <c r="G1065" i="1" s="1"/>
  <c r="H1065" i="1" s="1"/>
  <c r="F1066" i="1"/>
  <c r="G1066" i="1" s="1"/>
  <c r="H1066" i="1" s="1"/>
  <c r="F1067" i="1"/>
  <c r="G1067" i="1" s="1"/>
  <c r="H1067" i="1" s="1"/>
  <c r="F1068" i="1"/>
  <c r="G1068" i="1" s="1"/>
  <c r="H1068" i="1" s="1"/>
  <c r="F1070" i="1"/>
  <c r="G1070" i="1" s="1"/>
  <c r="H1070" i="1" s="1"/>
  <c r="F1071" i="1"/>
  <c r="G1071" i="1" s="1"/>
  <c r="H1071" i="1" s="1"/>
  <c r="F1072" i="1"/>
  <c r="G1072" i="1" s="1"/>
  <c r="H1072" i="1" s="1"/>
  <c r="F1073" i="1"/>
  <c r="G1073" i="1" s="1"/>
  <c r="H1073" i="1" s="1"/>
  <c r="F1074" i="1"/>
  <c r="G1074" i="1" s="1"/>
  <c r="H1074" i="1" s="1"/>
  <c r="F1076" i="1"/>
  <c r="G1076" i="1" s="1"/>
  <c r="H1076" i="1" s="1"/>
  <c r="F1077" i="1"/>
  <c r="G1077" i="1" s="1"/>
  <c r="H1077" i="1" s="1"/>
  <c r="F1078" i="1"/>
  <c r="G1078" i="1" s="1"/>
  <c r="H1078" i="1" s="1"/>
  <c r="F1079" i="1"/>
  <c r="G1079" i="1" s="1"/>
  <c r="H1079" i="1" s="1"/>
  <c r="F1080" i="1"/>
  <c r="G1080" i="1" s="1"/>
  <c r="H1080" i="1" s="1"/>
  <c r="F1082" i="1"/>
  <c r="G1082" i="1" s="1"/>
  <c r="H1082" i="1" s="1"/>
  <c r="F1083" i="1"/>
  <c r="G1083" i="1" s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8" i="1"/>
  <c r="G1088" i="1" s="1"/>
  <c r="H1088" i="1" s="1"/>
  <c r="F1089" i="1"/>
  <c r="G1089" i="1" s="1"/>
  <c r="H1089" i="1" s="1"/>
  <c r="F1090" i="1"/>
  <c r="G1090" i="1" s="1"/>
  <c r="H1090" i="1" s="1"/>
  <c r="F1091" i="1"/>
  <c r="G1091" i="1" s="1"/>
  <c r="H1091" i="1" s="1"/>
  <c r="F1092" i="1"/>
  <c r="G1092" i="1" s="1"/>
  <c r="H1092" i="1" s="1"/>
  <c r="F1094" i="1"/>
  <c r="G1094" i="1" s="1"/>
  <c r="H1094" i="1" s="1"/>
  <c r="F1095" i="1"/>
  <c r="G1095" i="1" s="1"/>
  <c r="H1095" i="1" s="1"/>
  <c r="F1096" i="1"/>
  <c r="G1096" i="1" s="1"/>
  <c r="H1096" i="1" s="1"/>
  <c r="F1097" i="1"/>
  <c r="G1097" i="1" s="1"/>
  <c r="H1097" i="1" s="1"/>
  <c r="F1098" i="1"/>
  <c r="G1098" i="1" s="1"/>
  <c r="H1098" i="1" s="1"/>
  <c r="F1100" i="1"/>
  <c r="G1100" i="1" s="1"/>
  <c r="H1100" i="1" s="1"/>
  <c r="F1101" i="1"/>
  <c r="G1101" i="1" s="1"/>
  <c r="H1101" i="1" s="1"/>
  <c r="F1102" i="1"/>
  <c r="G1102" i="1" s="1"/>
  <c r="H1102" i="1" s="1"/>
  <c r="F1103" i="1"/>
  <c r="G1103" i="1" s="1"/>
  <c r="H1103" i="1" s="1"/>
  <c r="F1104" i="1"/>
  <c r="G1104" i="1" s="1"/>
  <c r="H1104" i="1" s="1"/>
  <c r="F1106" i="1"/>
  <c r="G1106" i="1" s="1"/>
  <c r="H1106" i="1" s="1"/>
  <c r="F1107" i="1"/>
  <c r="G1107" i="1" s="1"/>
  <c r="H1107" i="1" s="1"/>
  <c r="F1108" i="1"/>
  <c r="G1108" i="1" s="1"/>
  <c r="H1108" i="1" s="1"/>
  <c r="F1109" i="1"/>
  <c r="G1109" i="1" s="1"/>
  <c r="H1109" i="1" s="1"/>
  <c r="F1110" i="1"/>
  <c r="G1110" i="1" s="1"/>
  <c r="H1110" i="1" s="1"/>
  <c r="F1112" i="1"/>
  <c r="G1112" i="1" s="1"/>
  <c r="H1112" i="1" s="1"/>
  <c r="F1113" i="1"/>
  <c r="G1113" i="1" s="1"/>
  <c r="H1113" i="1" s="1"/>
  <c r="F1114" i="1"/>
  <c r="G1114" i="1" s="1"/>
  <c r="H1114" i="1" s="1"/>
  <c r="F1115" i="1"/>
  <c r="G1115" i="1" s="1"/>
  <c r="H1115" i="1" s="1"/>
  <c r="F1116" i="1"/>
  <c r="G1116" i="1" s="1"/>
  <c r="H1116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22" i="1"/>
  <c r="G1122" i="1" s="1"/>
  <c r="H1122" i="1" s="1"/>
  <c r="F1124" i="1"/>
  <c r="G1124" i="1" s="1"/>
  <c r="H1124" i="1" s="1"/>
  <c r="F1125" i="1"/>
  <c r="G1125" i="1" s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30" i="1"/>
  <c r="G1130" i="1" s="1"/>
  <c r="H1130" i="1" s="1"/>
  <c r="F1131" i="1"/>
  <c r="G1131" i="1" s="1"/>
  <c r="H1131" i="1" s="1"/>
  <c r="F1132" i="1"/>
  <c r="G1132" i="1" s="1"/>
  <c r="H1132" i="1" s="1"/>
  <c r="F1133" i="1"/>
  <c r="G1133" i="1" s="1"/>
  <c r="H1133" i="1" s="1"/>
  <c r="F1134" i="1"/>
  <c r="G1134" i="1" s="1"/>
  <c r="H1134" i="1" s="1"/>
  <c r="F1136" i="1"/>
  <c r="G1136" i="1" s="1"/>
  <c r="H1136" i="1" s="1"/>
  <c r="F1137" i="1"/>
  <c r="G1137" i="1" s="1"/>
  <c r="H1137" i="1" s="1"/>
  <c r="F1138" i="1"/>
  <c r="G1138" i="1" s="1"/>
  <c r="H1138" i="1" s="1"/>
  <c r="F1139" i="1"/>
  <c r="G1139" i="1" s="1"/>
  <c r="H1139" i="1" s="1"/>
  <c r="F1140" i="1"/>
  <c r="G1140" i="1" s="1"/>
  <c r="H1140" i="1" s="1"/>
  <c r="F1142" i="1"/>
  <c r="G1142" i="1" s="1"/>
  <c r="H1142" i="1" s="1"/>
  <c r="F1143" i="1"/>
  <c r="G1143" i="1" s="1"/>
  <c r="H1143" i="1" s="1"/>
  <c r="F1144" i="1"/>
  <c r="G1144" i="1" s="1"/>
  <c r="H1144" i="1" s="1"/>
  <c r="F1145" i="1"/>
  <c r="G1145" i="1" s="1"/>
  <c r="H1145" i="1" s="1"/>
  <c r="F1146" i="1"/>
  <c r="G1146" i="1" s="1"/>
  <c r="H1146" i="1" s="1"/>
  <c r="F1148" i="1"/>
  <c r="G1148" i="1" s="1"/>
  <c r="H1148" i="1" s="1"/>
  <c r="F1149" i="1"/>
  <c r="G1149" i="1" s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4" i="1"/>
  <c r="G1154" i="1" s="1"/>
  <c r="H1154" i="1" s="1"/>
  <c r="F1155" i="1"/>
  <c r="G1155" i="1" s="1"/>
  <c r="H1155" i="1" s="1"/>
  <c r="F1156" i="1"/>
  <c r="G1156" i="1" s="1"/>
  <c r="H1156" i="1" s="1"/>
  <c r="F1157" i="1"/>
  <c r="G1157" i="1" s="1"/>
  <c r="H1157" i="1" s="1"/>
  <c r="F1158" i="1"/>
  <c r="G1158" i="1" s="1"/>
  <c r="H1158" i="1" s="1"/>
  <c r="F1160" i="1"/>
  <c r="G1160" i="1" s="1"/>
  <c r="H1160" i="1" s="1"/>
  <c r="F1161" i="1"/>
  <c r="G1161" i="1" s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6" i="1"/>
  <c r="G1166" i="1" s="1"/>
  <c r="H1166" i="1" s="1"/>
  <c r="F1167" i="1"/>
  <c r="G1167" i="1" s="1"/>
  <c r="H1167" i="1" s="1"/>
  <c r="F1168" i="1"/>
  <c r="G1168" i="1" s="1"/>
  <c r="H1168" i="1" s="1"/>
  <c r="F1169" i="1"/>
  <c r="G1169" i="1" s="1"/>
  <c r="H1169" i="1" s="1"/>
  <c r="F1170" i="1"/>
  <c r="G1170" i="1" s="1"/>
  <c r="H1170" i="1" s="1"/>
  <c r="F1172" i="1"/>
  <c r="G1172" i="1" s="1"/>
  <c r="H1172" i="1" s="1"/>
  <c r="F1173" i="1"/>
  <c r="G1173" i="1" s="1"/>
  <c r="H1173" i="1" s="1"/>
  <c r="F1174" i="1"/>
  <c r="G1174" i="1" s="1"/>
  <c r="H1174" i="1" s="1"/>
  <c r="F1175" i="1"/>
  <c r="G1175" i="1" s="1"/>
  <c r="H1175" i="1" s="1"/>
  <c r="F1176" i="1"/>
  <c r="G1176" i="1" s="1"/>
  <c r="H1176" i="1" s="1"/>
  <c r="F1178" i="1"/>
  <c r="G1178" i="1" s="1"/>
  <c r="H1178" i="1" s="1"/>
  <c r="F1179" i="1"/>
  <c r="G1179" i="1" s="1"/>
  <c r="H1179" i="1" s="1"/>
  <c r="F1180" i="1"/>
  <c r="G1180" i="1" s="1"/>
  <c r="H1180" i="1" s="1"/>
  <c r="F1181" i="1"/>
  <c r="G1181" i="1" s="1"/>
  <c r="H1181" i="1" s="1"/>
  <c r="F1182" i="1"/>
  <c r="G1182" i="1" s="1"/>
  <c r="H1182" i="1" s="1"/>
  <c r="F1184" i="1"/>
  <c r="G1184" i="1" s="1"/>
  <c r="H1184" i="1" s="1"/>
  <c r="F1185" i="1"/>
  <c r="G1185" i="1" s="1"/>
  <c r="H1185" i="1" s="1"/>
  <c r="F1186" i="1"/>
  <c r="G1186" i="1" s="1"/>
  <c r="H1186" i="1" s="1"/>
  <c r="F1187" i="1"/>
  <c r="G1187" i="1" s="1"/>
  <c r="H1187" i="1" s="1"/>
  <c r="F1188" i="1"/>
  <c r="G1188" i="1" s="1"/>
  <c r="H1188" i="1" s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H1193" i="1" s="1"/>
  <c r="F1194" i="1"/>
  <c r="G1194" i="1" s="1"/>
  <c r="H1194" i="1" s="1"/>
  <c r="F1196" i="1"/>
  <c r="G1196" i="1" s="1"/>
  <c r="H1196" i="1" s="1"/>
  <c r="F1197" i="1"/>
  <c r="G1197" i="1" s="1"/>
  <c r="H1197" i="1" s="1"/>
  <c r="F1198" i="1"/>
  <c r="G1198" i="1" s="1"/>
  <c r="H1198" i="1" s="1"/>
  <c r="F1199" i="1"/>
  <c r="G1199" i="1" s="1"/>
  <c r="H1199" i="1" s="1"/>
  <c r="F1200" i="1"/>
  <c r="G1200" i="1" s="1"/>
  <c r="H1200" i="1" s="1"/>
  <c r="F1202" i="1"/>
  <c r="G1202" i="1" s="1"/>
  <c r="H1202" i="1" s="1"/>
  <c r="F1203" i="1"/>
  <c r="G1203" i="1" s="1"/>
  <c r="H1203" i="1" s="1"/>
  <c r="F1204" i="1"/>
  <c r="G1204" i="1" s="1"/>
  <c r="H1204" i="1" s="1"/>
  <c r="F1205" i="1"/>
  <c r="G1205" i="1" s="1"/>
  <c r="H1205" i="1" s="1"/>
  <c r="F1206" i="1"/>
  <c r="G1206" i="1" s="1"/>
  <c r="H1206" i="1" s="1"/>
  <c r="F1208" i="1"/>
  <c r="G1208" i="1" s="1"/>
  <c r="H1208" i="1" s="1"/>
  <c r="F1209" i="1"/>
  <c r="G1209" i="1" s="1"/>
  <c r="H1209" i="1" s="1"/>
  <c r="F1210" i="1"/>
  <c r="G1210" i="1" s="1"/>
  <c r="H1210" i="1" s="1"/>
  <c r="F1211" i="1"/>
  <c r="G1211" i="1" s="1"/>
  <c r="H1211" i="1" s="1"/>
  <c r="F1212" i="1"/>
  <c r="G1212" i="1" s="1"/>
  <c r="H1212" i="1" s="1"/>
  <c r="F1214" i="1"/>
  <c r="G1214" i="1" s="1"/>
  <c r="H1214" i="1" s="1"/>
  <c r="F1215" i="1"/>
  <c r="G1215" i="1" s="1"/>
  <c r="H1215" i="1" s="1"/>
  <c r="F1216" i="1"/>
  <c r="G1216" i="1" s="1"/>
  <c r="H1216" i="1" s="1"/>
  <c r="F1217" i="1"/>
  <c r="G1217" i="1" s="1"/>
  <c r="H1217" i="1" s="1"/>
  <c r="F1218" i="1"/>
  <c r="G1218" i="1" s="1"/>
  <c r="H1218" i="1" s="1"/>
  <c r="F1220" i="1"/>
  <c r="G1220" i="1" s="1"/>
  <c r="H1220" i="1" s="1"/>
  <c r="F1221" i="1"/>
  <c r="G1221" i="1" s="1"/>
  <c r="H1221" i="1" s="1"/>
  <c r="F1222" i="1"/>
  <c r="G1222" i="1" s="1"/>
  <c r="H1222" i="1" s="1"/>
  <c r="F1223" i="1"/>
  <c r="G1223" i="1" s="1"/>
  <c r="H1223" i="1" s="1"/>
  <c r="F1224" i="1"/>
  <c r="G1224" i="1" s="1"/>
  <c r="H1224" i="1" s="1"/>
  <c r="F1226" i="1"/>
  <c r="G1226" i="1" s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 s="1"/>
  <c r="H1230" i="1" s="1"/>
  <c r="F1232" i="1"/>
  <c r="G1232" i="1" s="1"/>
  <c r="H1232" i="1" s="1"/>
  <c r="F1233" i="1"/>
  <c r="G1233" i="1" s="1"/>
  <c r="H1233" i="1" s="1"/>
  <c r="F1234" i="1"/>
  <c r="G1234" i="1" s="1"/>
  <c r="H1234" i="1" s="1"/>
  <c r="F1235" i="1"/>
  <c r="G1235" i="1" s="1"/>
  <c r="H1235" i="1" s="1"/>
  <c r="F1236" i="1"/>
  <c r="G1236" i="1" s="1"/>
  <c r="H1236" i="1" s="1"/>
  <c r="F1238" i="1"/>
  <c r="G1238" i="1" s="1"/>
  <c r="H1238" i="1" s="1"/>
  <c r="F1239" i="1"/>
  <c r="G1239" i="1" s="1"/>
  <c r="H1239" i="1" s="1"/>
  <c r="F1240" i="1"/>
  <c r="G1240" i="1" s="1"/>
  <c r="H1240" i="1" s="1"/>
  <c r="F1241" i="1"/>
  <c r="G1241" i="1" s="1"/>
  <c r="H1241" i="1" s="1"/>
  <c r="F1242" i="1"/>
  <c r="G1242" i="1" s="1"/>
  <c r="H1242" i="1" s="1"/>
  <c r="F1244" i="1"/>
  <c r="G1244" i="1" s="1"/>
  <c r="H1244" i="1" s="1"/>
  <c r="F1245" i="1"/>
  <c r="G1245" i="1" s="1"/>
  <c r="H1245" i="1" s="1"/>
  <c r="F1246" i="1"/>
  <c r="G1246" i="1" s="1"/>
  <c r="H1246" i="1" s="1"/>
  <c r="F1247" i="1"/>
  <c r="G1247" i="1" s="1"/>
  <c r="H1247" i="1" s="1"/>
  <c r="F1248" i="1"/>
  <c r="G1248" i="1" s="1"/>
  <c r="H1248" i="1" s="1"/>
  <c r="F1250" i="1"/>
  <c r="G1250" i="1" s="1"/>
  <c r="H1250" i="1" s="1"/>
  <c r="F1251" i="1"/>
  <c r="G1251" i="1" s="1"/>
  <c r="H1251" i="1" s="1"/>
  <c r="F1252" i="1"/>
  <c r="G1252" i="1" s="1"/>
  <c r="H1252" i="1" s="1"/>
  <c r="F1253" i="1"/>
  <c r="G1253" i="1" s="1"/>
  <c r="H1253" i="1" s="1"/>
  <c r="F1254" i="1"/>
  <c r="G1254" i="1" s="1"/>
  <c r="H1254" i="1" s="1"/>
  <c r="F1256" i="1"/>
  <c r="G1256" i="1" s="1"/>
  <c r="H1256" i="1" s="1"/>
  <c r="F1257" i="1"/>
  <c r="G1257" i="1" s="1"/>
  <c r="H1257" i="1" s="1"/>
  <c r="F1258" i="1"/>
  <c r="G1258" i="1" s="1"/>
  <c r="H1258" i="1" s="1"/>
  <c r="F1259" i="1"/>
  <c r="G1259" i="1" s="1"/>
  <c r="H1259" i="1" s="1"/>
  <c r="F1260" i="1"/>
  <c r="G1260" i="1" s="1"/>
  <c r="H1260" i="1" s="1"/>
  <c r="F1262" i="1"/>
  <c r="G1262" i="1" s="1"/>
  <c r="H1262" i="1" s="1"/>
  <c r="F1263" i="1"/>
  <c r="G1263" i="1" s="1"/>
  <c r="H1263" i="1" s="1"/>
  <c r="F1264" i="1"/>
  <c r="G1264" i="1" s="1"/>
  <c r="H1264" i="1" s="1"/>
  <c r="F1265" i="1"/>
  <c r="G1265" i="1" s="1"/>
  <c r="H1265" i="1" s="1"/>
  <c r="F1266" i="1"/>
  <c r="G1266" i="1" s="1"/>
  <c r="H1266" i="1" s="1"/>
  <c r="F1268" i="1"/>
  <c r="G1268" i="1" s="1"/>
  <c r="H1268" i="1" s="1"/>
  <c r="F1269" i="1"/>
  <c r="G1269" i="1" s="1"/>
  <c r="H1269" i="1" s="1"/>
  <c r="F1270" i="1"/>
  <c r="G1270" i="1" s="1"/>
  <c r="H1270" i="1" s="1"/>
  <c r="F1271" i="1"/>
  <c r="G1271" i="1" s="1"/>
  <c r="H1271" i="1" s="1"/>
  <c r="F1272" i="1"/>
  <c r="G1272" i="1" s="1"/>
  <c r="H1272" i="1" s="1"/>
  <c r="F1274" i="1"/>
  <c r="G1274" i="1" s="1"/>
  <c r="H1274" i="1" s="1"/>
  <c r="F1275" i="1"/>
  <c r="G1275" i="1" s="1"/>
  <c r="H1275" i="1" s="1"/>
  <c r="F1276" i="1"/>
  <c r="G1276" i="1" s="1"/>
  <c r="H1276" i="1" s="1"/>
  <c r="F1277" i="1"/>
  <c r="G1277" i="1" s="1"/>
  <c r="H1277" i="1" s="1"/>
  <c r="F1278" i="1"/>
  <c r="G1278" i="1" s="1"/>
  <c r="H1278" i="1" s="1"/>
  <c r="F1280" i="1"/>
  <c r="G1280" i="1" s="1"/>
  <c r="H1280" i="1" s="1"/>
  <c r="F1281" i="1"/>
  <c r="G1281" i="1" s="1"/>
  <c r="H1281" i="1" s="1"/>
  <c r="F1282" i="1"/>
  <c r="G1282" i="1" s="1"/>
  <c r="H1282" i="1" s="1"/>
  <c r="F1283" i="1"/>
  <c r="G1283" i="1" s="1"/>
  <c r="H1283" i="1" s="1"/>
  <c r="F1284" i="1"/>
  <c r="G1284" i="1" s="1"/>
  <c r="H1284" i="1" s="1"/>
  <c r="F1286" i="1"/>
  <c r="G1286" i="1" s="1"/>
  <c r="H1286" i="1" s="1"/>
  <c r="F1287" i="1"/>
  <c r="G1287" i="1" s="1"/>
  <c r="H1287" i="1" s="1"/>
  <c r="F1288" i="1"/>
  <c r="G1288" i="1" s="1"/>
  <c r="H1288" i="1" s="1"/>
  <c r="F1289" i="1"/>
  <c r="G1289" i="1" s="1"/>
  <c r="H1289" i="1" s="1"/>
  <c r="F1290" i="1"/>
  <c r="G1290" i="1" s="1"/>
  <c r="H1290" i="1" s="1"/>
  <c r="F1292" i="1"/>
  <c r="G1292" i="1" s="1"/>
  <c r="H1292" i="1" s="1"/>
  <c r="F1293" i="1"/>
  <c r="G1293" i="1" s="1"/>
  <c r="H1293" i="1" s="1"/>
  <c r="F1294" i="1"/>
  <c r="G1294" i="1" s="1"/>
  <c r="H1294" i="1" s="1"/>
  <c r="F1295" i="1"/>
  <c r="G1295" i="1" s="1"/>
  <c r="H1295" i="1" s="1"/>
  <c r="F1296" i="1"/>
  <c r="G1296" i="1" s="1"/>
  <c r="H1296" i="1" s="1"/>
  <c r="F1298" i="1"/>
  <c r="G1298" i="1" s="1"/>
  <c r="H1298" i="1" s="1"/>
  <c r="F1299" i="1"/>
  <c r="G1299" i="1" s="1"/>
  <c r="H1299" i="1" s="1"/>
  <c r="F1300" i="1"/>
  <c r="G1300" i="1" s="1"/>
  <c r="H1300" i="1" s="1"/>
  <c r="F1301" i="1"/>
  <c r="G1301" i="1" s="1"/>
  <c r="H1301" i="1" s="1"/>
  <c r="F1302" i="1"/>
  <c r="G1302" i="1" s="1"/>
  <c r="H1302" i="1" s="1"/>
  <c r="F1304" i="1"/>
  <c r="G1304" i="1" s="1"/>
  <c r="H1304" i="1" s="1"/>
  <c r="F1305" i="1"/>
  <c r="G1305" i="1" s="1"/>
  <c r="H1305" i="1" s="1"/>
  <c r="F1306" i="1"/>
  <c r="G1306" i="1" s="1"/>
  <c r="H1306" i="1" s="1"/>
  <c r="F1307" i="1"/>
  <c r="G1307" i="1" s="1"/>
  <c r="H1307" i="1" s="1"/>
  <c r="F1308" i="1"/>
  <c r="G1308" i="1" s="1"/>
  <c r="H1308" i="1" s="1"/>
  <c r="F1310" i="1"/>
  <c r="G1310" i="1" s="1"/>
  <c r="H1310" i="1" s="1"/>
  <c r="F1311" i="1"/>
  <c r="G1311" i="1" s="1"/>
  <c r="H1311" i="1" s="1"/>
  <c r="F1312" i="1"/>
  <c r="G1312" i="1" s="1"/>
  <c r="H1312" i="1" s="1"/>
  <c r="F1313" i="1"/>
  <c r="G1313" i="1" s="1"/>
  <c r="H1313" i="1" s="1"/>
  <c r="F1314" i="1"/>
  <c r="G1314" i="1" s="1"/>
  <c r="H1314" i="1" s="1"/>
  <c r="F1315" i="1"/>
  <c r="G1315" i="1" s="1"/>
  <c r="H1315" i="1" s="1"/>
  <c r="F1316" i="1"/>
  <c r="G1316" i="1" s="1"/>
  <c r="H1316" i="1" s="1"/>
  <c r="F1317" i="1"/>
  <c r="G1317" i="1" s="1"/>
  <c r="H1317" i="1" s="1"/>
  <c r="F1318" i="1"/>
  <c r="G1318" i="1" s="1"/>
  <c r="H1318" i="1" s="1"/>
  <c r="F1319" i="1"/>
  <c r="G1319" i="1" s="1"/>
  <c r="H1319" i="1" s="1"/>
  <c r="F1320" i="1"/>
  <c r="G1320" i="1" s="1"/>
  <c r="H1320" i="1" s="1"/>
  <c r="F1321" i="1"/>
  <c r="G1321" i="1" s="1"/>
  <c r="H1321" i="1" s="1"/>
  <c r="F1322" i="1"/>
  <c r="G1322" i="1" s="1"/>
  <c r="H1322" i="1" s="1"/>
  <c r="F1323" i="1"/>
  <c r="G1323" i="1" s="1"/>
  <c r="H1323" i="1" s="1"/>
  <c r="F1324" i="1"/>
  <c r="G1324" i="1" s="1"/>
  <c r="H1324" i="1" s="1"/>
  <c r="F1325" i="1"/>
  <c r="G1325" i="1" s="1"/>
  <c r="H1325" i="1" s="1"/>
  <c r="F1326" i="1"/>
  <c r="G1326" i="1" s="1"/>
  <c r="H1326" i="1" s="1"/>
  <c r="F1327" i="1"/>
  <c r="G1327" i="1" s="1"/>
  <c r="H1327" i="1" s="1"/>
  <c r="F1328" i="1"/>
  <c r="G1328" i="1" s="1"/>
  <c r="H1328" i="1" s="1"/>
  <c r="F1329" i="1"/>
  <c r="G1329" i="1" s="1"/>
  <c r="H1329" i="1" s="1"/>
  <c r="F1330" i="1"/>
  <c r="G1330" i="1" s="1"/>
  <c r="H1330" i="1" s="1"/>
  <c r="F1331" i="1"/>
  <c r="G1331" i="1" s="1"/>
  <c r="H1331" i="1" s="1"/>
  <c r="F1332" i="1"/>
  <c r="G1332" i="1" s="1"/>
  <c r="H1332" i="1" s="1"/>
  <c r="F1333" i="1"/>
  <c r="G1333" i="1" s="1"/>
  <c r="H1333" i="1" s="1"/>
  <c r="F1335" i="1"/>
  <c r="G1335" i="1" s="1"/>
  <c r="H1335" i="1" s="1"/>
  <c r="F1336" i="1"/>
  <c r="G1336" i="1" s="1"/>
  <c r="H1336" i="1" s="1"/>
  <c r="F1337" i="1"/>
  <c r="G1337" i="1" s="1"/>
  <c r="H1337" i="1" s="1"/>
  <c r="F1338" i="1"/>
  <c r="G1338" i="1" s="1"/>
  <c r="H1338" i="1" s="1"/>
  <c r="F1341" i="1"/>
  <c r="G1341" i="1" s="1"/>
  <c r="H1341" i="1" s="1"/>
  <c r="F1342" i="1"/>
  <c r="G1342" i="1" s="1"/>
  <c r="H1342" i="1" s="1"/>
  <c r="F1343" i="1"/>
  <c r="G1343" i="1" s="1"/>
  <c r="H1343" i="1" s="1"/>
  <c r="F1344" i="1"/>
  <c r="G1344" i="1" s="1"/>
  <c r="H1344" i="1" s="1"/>
  <c r="F1347" i="1"/>
  <c r="G1347" i="1" s="1"/>
  <c r="H1347" i="1" s="1"/>
  <c r="F1348" i="1"/>
  <c r="G1348" i="1" s="1"/>
  <c r="H1348" i="1" s="1"/>
  <c r="F1349" i="1"/>
  <c r="G1349" i="1" s="1"/>
  <c r="H1349" i="1" s="1"/>
  <c r="F1350" i="1"/>
  <c r="G1350" i="1" s="1"/>
  <c r="H1350" i="1" s="1"/>
  <c r="F1353" i="1"/>
  <c r="G1353" i="1" s="1"/>
  <c r="H1353" i="1" s="1"/>
  <c r="F1354" i="1"/>
  <c r="G1354" i="1" s="1"/>
  <c r="H1354" i="1" s="1"/>
  <c r="F1355" i="1"/>
  <c r="G1355" i="1" s="1"/>
  <c r="H1355" i="1" s="1"/>
  <c r="F1356" i="1"/>
  <c r="G1356" i="1" s="1"/>
  <c r="H1356" i="1" s="1"/>
  <c r="F1359" i="1"/>
  <c r="G1359" i="1" s="1"/>
  <c r="H1359" i="1" s="1"/>
  <c r="F1360" i="1"/>
  <c r="G1360" i="1" s="1"/>
  <c r="H1360" i="1" s="1"/>
  <c r="F1361" i="1"/>
  <c r="G1361" i="1" s="1"/>
  <c r="H1361" i="1" s="1"/>
  <c r="F1362" i="1"/>
  <c r="G1362" i="1" s="1"/>
  <c r="H1362" i="1" s="1"/>
  <c r="F1365" i="1"/>
  <c r="G1365" i="1" s="1"/>
  <c r="H1365" i="1" s="1"/>
  <c r="F1366" i="1"/>
  <c r="G1366" i="1" s="1"/>
  <c r="H1366" i="1" s="1"/>
  <c r="F1367" i="1"/>
  <c r="G1367" i="1" s="1"/>
  <c r="H1367" i="1" s="1"/>
  <c r="F1368" i="1"/>
  <c r="G1368" i="1" s="1"/>
  <c r="H1368" i="1" s="1"/>
  <c r="F1371" i="1"/>
  <c r="G1371" i="1" s="1"/>
  <c r="H1371" i="1" s="1"/>
  <c r="F1372" i="1"/>
  <c r="G1372" i="1" s="1"/>
  <c r="H1372" i="1" s="1"/>
  <c r="F1373" i="1"/>
  <c r="G1373" i="1" s="1"/>
  <c r="H1373" i="1" s="1"/>
  <c r="F1374" i="1"/>
  <c r="G1374" i="1" s="1"/>
  <c r="H1374" i="1" s="1"/>
  <c r="F1377" i="1"/>
  <c r="G1377" i="1" s="1"/>
  <c r="H1377" i="1" s="1"/>
  <c r="F1378" i="1"/>
  <c r="G1378" i="1" s="1"/>
  <c r="H1378" i="1" s="1"/>
  <c r="F1379" i="1"/>
  <c r="G1379" i="1" s="1"/>
  <c r="H1379" i="1" s="1"/>
  <c r="F1380" i="1"/>
  <c r="G1380" i="1" s="1"/>
  <c r="H1380" i="1" s="1"/>
  <c r="F1383" i="1"/>
  <c r="G1383" i="1" s="1"/>
  <c r="H1383" i="1" s="1"/>
  <c r="F1384" i="1"/>
  <c r="G1384" i="1" s="1"/>
  <c r="H1384" i="1" s="1"/>
  <c r="F1385" i="1"/>
  <c r="G1385" i="1" s="1"/>
  <c r="H1385" i="1" s="1"/>
  <c r="F1386" i="1"/>
  <c r="G1386" i="1" s="1"/>
  <c r="H1386" i="1" s="1"/>
  <c r="F1389" i="1"/>
  <c r="G1389" i="1" s="1"/>
  <c r="H1389" i="1" s="1"/>
  <c r="F1390" i="1"/>
  <c r="G1390" i="1" s="1"/>
  <c r="H1390" i="1" s="1"/>
  <c r="F1391" i="1"/>
  <c r="G1391" i="1" s="1"/>
  <c r="H1391" i="1" s="1"/>
  <c r="F1392" i="1"/>
  <c r="G1392" i="1" s="1"/>
  <c r="H1392" i="1" s="1"/>
  <c r="F1395" i="1"/>
  <c r="G1395" i="1" s="1"/>
  <c r="H1395" i="1" s="1"/>
  <c r="F1396" i="1"/>
  <c r="G1396" i="1" s="1"/>
  <c r="H1396" i="1" s="1"/>
  <c r="F1397" i="1"/>
  <c r="G1397" i="1" s="1"/>
  <c r="H1397" i="1" s="1"/>
  <c r="F1398" i="1"/>
  <c r="G1398" i="1" s="1"/>
  <c r="H1398" i="1" s="1"/>
  <c r="F1402" i="1"/>
  <c r="G1402" i="1" s="1"/>
  <c r="H1402" i="1" s="1"/>
  <c r="F1403" i="1"/>
  <c r="G1403" i="1" s="1"/>
  <c r="H1403" i="1" s="1"/>
  <c r="F1404" i="1"/>
  <c r="G1404" i="1" s="1"/>
  <c r="H1404" i="1" s="1"/>
  <c r="F1406" i="1"/>
  <c r="G1406" i="1" s="1"/>
  <c r="H1406" i="1" s="1"/>
  <c r="F1407" i="1"/>
  <c r="G1407" i="1" s="1"/>
  <c r="H1407" i="1" s="1"/>
  <c r="F1408" i="1"/>
  <c r="G1408" i="1" s="1"/>
  <c r="H1408" i="1" s="1"/>
  <c r="F1410" i="1"/>
  <c r="G1410" i="1" s="1"/>
  <c r="H1410" i="1" s="1"/>
  <c r="F1412" i="1"/>
  <c r="G1412" i="1" s="1"/>
  <c r="H1412" i="1" s="1"/>
  <c r="F1413" i="1"/>
  <c r="G1413" i="1" s="1"/>
  <c r="H1413" i="1" s="1"/>
  <c r="F1414" i="1"/>
  <c r="G1414" i="1" s="1"/>
  <c r="H1414" i="1" s="1"/>
  <c r="F1416" i="1"/>
  <c r="G1416" i="1" s="1"/>
  <c r="H1416" i="1" s="1"/>
  <c r="F1419" i="1"/>
  <c r="G1419" i="1" s="1"/>
  <c r="H1419" i="1" s="1"/>
  <c r="F1420" i="1"/>
  <c r="G1420" i="1" s="1"/>
  <c r="H1420" i="1" s="1"/>
  <c r="F1421" i="1"/>
  <c r="G1421" i="1" s="1"/>
  <c r="H1421" i="1" s="1"/>
  <c r="F1422" i="1"/>
  <c r="G1422" i="1" s="1"/>
  <c r="H1422" i="1" s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G1427" i="1" s="1"/>
  <c r="H1427" i="1" s="1"/>
  <c r="F1428" i="1"/>
  <c r="G1428" i="1" s="1"/>
  <c r="H1428" i="1" s="1"/>
  <c r="F1430" i="1"/>
  <c r="G1430" i="1" s="1"/>
  <c r="H1430" i="1" s="1"/>
  <c r="F1431" i="1"/>
  <c r="G1431" i="1" s="1"/>
  <c r="H1431" i="1" s="1"/>
  <c r="F1432" i="1"/>
  <c r="G1432" i="1" s="1"/>
  <c r="H1432" i="1" s="1"/>
  <c r="F1434" i="1"/>
  <c r="G1434" i="1" s="1"/>
  <c r="H1434" i="1" s="1"/>
  <c r="F1436" i="1"/>
  <c r="G1436" i="1" s="1"/>
  <c r="H1436" i="1" s="1"/>
  <c r="F1438" i="1"/>
  <c r="G1438" i="1" s="1"/>
  <c r="H1438" i="1" s="1"/>
  <c r="F1440" i="1"/>
  <c r="G1440" i="1" s="1"/>
  <c r="H1440" i="1" s="1"/>
  <c r="F1442" i="1"/>
  <c r="G1442" i="1" s="1"/>
  <c r="H1442" i="1" s="1"/>
  <c r="F1443" i="1"/>
  <c r="G1443" i="1" s="1"/>
  <c r="H1443" i="1" s="1"/>
  <c r="F1444" i="1"/>
  <c r="G1444" i="1" s="1"/>
  <c r="H1444" i="1" s="1"/>
  <c r="F1446" i="1"/>
  <c r="G1446" i="1" s="1"/>
  <c r="H1446" i="1" s="1"/>
  <c r="F1448" i="1"/>
  <c r="G1448" i="1" s="1"/>
  <c r="H1448" i="1" s="1"/>
  <c r="F1449" i="1"/>
  <c r="G1449" i="1" s="1"/>
  <c r="H1449" i="1" s="1"/>
  <c r="F1450" i="1"/>
  <c r="G1450" i="1" s="1"/>
  <c r="H1450" i="1" s="1"/>
  <c r="F1452" i="1"/>
  <c r="G1452" i="1" s="1"/>
  <c r="H1452" i="1" s="1"/>
  <c r="F1454" i="1"/>
  <c r="G1454" i="1" s="1"/>
  <c r="H1454" i="1" s="1"/>
  <c r="F1455" i="1"/>
  <c r="G1455" i="1" s="1"/>
  <c r="H1455" i="1" s="1"/>
  <c r="F1456" i="1"/>
  <c r="G1456" i="1" s="1"/>
  <c r="H1456" i="1" s="1"/>
  <c r="F1457" i="1"/>
  <c r="G1457" i="1" s="1"/>
  <c r="H1457" i="1" s="1"/>
  <c r="F1458" i="1"/>
  <c r="G1458" i="1" s="1"/>
  <c r="H1458" i="1" s="1"/>
  <c r="F1460" i="1"/>
  <c r="G1460" i="1" s="1"/>
  <c r="H1460" i="1" s="1"/>
  <c r="F1461" i="1"/>
  <c r="G1461" i="1" s="1"/>
  <c r="H1461" i="1" s="1"/>
  <c r="F1462" i="1"/>
  <c r="G1462" i="1" s="1"/>
  <c r="H1462" i="1" s="1"/>
  <c r="F1464" i="1"/>
  <c r="G1464" i="1" s="1"/>
  <c r="H1464" i="1" s="1"/>
  <c r="F1466" i="1"/>
  <c r="G1466" i="1" s="1"/>
  <c r="H1466" i="1" s="1"/>
  <c r="F1467" i="1"/>
  <c r="G1467" i="1" s="1"/>
  <c r="H1467" i="1" s="1"/>
  <c r="F1468" i="1"/>
  <c r="G1468" i="1" s="1"/>
  <c r="H1468" i="1" s="1"/>
  <c r="F1469" i="1"/>
  <c r="G1469" i="1" s="1"/>
  <c r="H1469" i="1" s="1"/>
  <c r="F1470" i="1"/>
  <c r="G1470" i="1" s="1"/>
  <c r="H1470" i="1" s="1"/>
  <c r="F1472" i="1"/>
  <c r="G1472" i="1" s="1"/>
  <c r="H1472" i="1" s="1"/>
  <c r="F1474" i="1"/>
  <c r="G1474" i="1" s="1"/>
  <c r="H1474" i="1" s="1"/>
  <c r="F1479" i="1"/>
  <c r="G1479" i="1" s="1"/>
  <c r="H1479" i="1" s="1"/>
  <c r="F1480" i="1"/>
  <c r="G1480" i="1" s="1"/>
  <c r="H1480" i="1" s="1"/>
  <c r="F1481" i="1"/>
  <c r="G1481" i="1" s="1"/>
  <c r="H1481" i="1" s="1"/>
  <c r="F1482" i="1"/>
  <c r="G1482" i="1" s="1"/>
  <c r="H1482" i="1" s="1"/>
  <c r="F1484" i="1"/>
  <c r="G1484" i="1" s="1"/>
  <c r="H1484" i="1" s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G1488" i="1" s="1"/>
  <c r="H1488" i="1" s="1"/>
  <c r="F1490" i="1"/>
  <c r="G1490" i="1" s="1"/>
  <c r="H1490" i="1" s="1"/>
  <c r="F1491" i="1"/>
  <c r="G1491" i="1" s="1"/>
  <c r="H1491" i="1" s="1"/>
  <c r="F1494" i="1"/>
  <c r="G1494" i="1" s="1"/>
  <c r="H1494" i="1" s="1"/>
  <c r="F1496" i="1"/>
  <c r="G1496" i="1" s="1"/>
  <c r="H1496" i="1" s="1"/>
  <c r="F1498" i="1"/>
  <c r="G1498" i="1" s="1"/>
  <c r="H1498" i="1" s="1"/>
  <c r="F1500" i="1"/>
  <c r="G1500" i="1" s="1"/>
  <c r="H1500" i="1" s="1"/>
  <c r="F1502" i="1"/>
  <c r="G1502" i="1" s="1"/>
  <c r="H1502" i="1" s="1"/>
  <c r="F1505" i="1"/>
  <c r="G1505" i="1" s="1"/>
  <c r="H1505" i="1" s="1"/>
  <c r="F1506" i="1"/>
  <c r="G1506" i="1" s="1"/>
  <c r="H1506" i="1" s="1"/>
  <c r="F1508" i="1"/>
  <c r="G1508" i="1" s="1"/>
  <c r="H1508" i="1" s="1"/>
  <c r="F1509" i="1"/>
  <c r="G1509" i="1" s="1"/>
  <c r="H1509" i="1" s="1"/>
  <c r="F1512" i="1"/>
  <c r="G1512" i="1" s="1"/>
  <c r="H1512" i="1" s="1"/>
  <c r="F1514" i="1"/>
  <c r="G1514" i="1" s="1"/>
  <c r="H1514" i="1" s="1"/>
  <c r="F1515" i="1"/>
  <c r="G1515" i="1" s="1"/>
  <c r="H1515" i="1" s="1"/>
  <c r="F1520" i="1"/>
  <c r="G1520" i="1" s="1"/>
  <c r="H1520" i="1" s="1"/>
  <c r="F1521" i="1"/>
  <c r="G1521" i="1" s="1"/>
  <c r="H1521" i="1" s="1"/>
  <c r="F1522" i="1"/>
  <c r="G1522" i="1" s="1"/>
  <c r="H1522" i="1" s="1"/>
  <c r="F1523" i="1"/>
  <c r="G1523" i="1" s="1"/>
  <c r="H1523" i="1" s="1"/>
  <c r="F1524" i="1"/>
  <c r="G1524" i="1" s="1"/>
  <c r="H1524" i="1" s="1"/>
  <c r="F1526" i="1"/>
  <c r="G1526" i="1" s="1"/>
  <c r="H1526" i="1" s="1"/>
  <c r="F1528" i="1"/>
  <c r="G1528" i="1" s="1"/>
  <c r="H1528" i="1" s="1"/>
  <c r="F1530" i="1"/>
  <c r="G1530" i="1" s="1"/>
  <c r="H1530" i="1" s="1"/>
  <c r="F1532" i="1"/>
  <c r="G1532" i="1" s="1"/>
  <c r="H1532" i="1" s="1"/>
  <c r="F1534" i="1"/>
  <c r="G1534" i="1" s="1"/>
  <c r="H1534" i="1" s="1"/>
  <c r="F1535" i="1"/>
  <c r="G1535" i="1" s="1"/>
  <c r="H1535" i="1" s="1"/>
  <c r="F1542" i="1"/>
  <c r="G1542" i="1" s="1"/>
  <c r="H1542" i="1" s="1"/>
  <c r="F1547" i="1"/>
  <c r="G1547" i="1" s="1"/>
  <c r="H1547" i="1" s="1"/>
  <c r="F1548" i="1"/>
  <c r="G1548" i="1" s="1"/>
  <c r="H1548" i="1" s="1"/>
  <c r="F1550" i="1"/>
  <c r="G1550" i="1" s="1"/>
  <c r="H1550" i="1" s="1"/>
  <c r="F1554" i="1"/>
  <c r="G1554" i="1" s="1"/>
  <c r="H1554" i="1" s="1"/>
  <c r="F1556" i="1"/>
  <c r="G1556" i="1" s="1"/>
  <c r="H1556" i="1" s="1"/>
  <c r="F1560" i="1"/>
  <c r="G1560" i="1" s="1"/>
  <c r="H1560" i="1" s="1"/>
  <c r="F1562" i="1"/>
  <c r="G1562" i="1" s="1"/>
  <c r="H1562" i="1" s="1"/>
  <c r="F1565" i="1"/>
  <c r="G1565" i="1" s="1"/>
  <c r="H1565" i="1" s="1"/>
  <c r="F1566" i="1"/>
  <c r="G1566" i="1" s="1"/>
  <c r="H1566" i="1" s="1"/>
  <c r="F1568" i="1"/>
  <c r="G1568" i="1" s="1"/>
  <c r="H1568" i="1" s="1"/>
  <c r="F1572" i="1"/>
  <c r="G1572" i="1" s="1"/>
  <c r="H1572" i="1" s="1"/>
  <c r="F1578" i="1"/>
  <c r="G1578" i="1" s="1"/>
  <c r="H1578" i="1" s="1"/>
  <c r="F1580" i="1"/>
  <c r="G1580" i="1" s="1"/>
  <c r="H1580" i="1" s="1"/>
  <c r="F1581" i="1"/>
  <c r="G1581" i="1" s="1"/>
  <c r="H1581" i="1" s="1"/>
  <c r="F1582" i="1"/>
  <c r="G1582" i="1" s="1"/>
  <c r="H1582" i="1" s="1"/>
  <c r="F1583" i="1"/>
  <c r="G1583" i="1" s="1"/>
  <c r="H1583" i="1" s="1"/>
  <c r="F1584" i="1"/>
  <c r="G1584" i="1" s="1"/>
  <c r="H1584" i="1" s="1"/>
  <c r="F1588" i="1"/>
  <c r="G1588" i="1" s="1"/>
  <c r="H1588" i="1" s="1"/>
  <c r="F1590" i="1"/>
  <c r="G1590" i="1" s="1"/>
  <c r="H1590" i="1" s="1"/>
  <c r="F1594" i="1"/>
  <c r="G1594" i="1" s="1"/>
  <c r="H1594" i="1" s="1"/>
  <c r="F1596" i="1"/>
  <c r="G1596" i="1" s="1"/>
  <c r="H1596" i="1" s="1"/>
  <c r="F1602" i="1"/>
  <c r="G1602" i="1" s="1"/>
  <c r="H1602" i="1" s="1"/>
  <c r="F1604" i="1"/>
  <c r="G1604" i="1" s="1"/>
  <c r="H1604" i="1" s="1"/>
  <c r="F1606" i="1"/>
  <c r="G1606" i="1" s="1"/>
  <c r="H1606" i="1" s="1"/>
  <c r="F1613" i="1"/>
  <c r="G1613" i="1" s="1"/>
  <c r="H1613" i="1" s="1"/>
  <c r="F1614" i="1"/>
  <c r="G1614" i="1" s="1"/>
  <c r="H1614" i="1" s="1"/>
  <c r="F1617" i="1"/>
  <c r="G1617" i="1" s="1"/>
  <c r="H1617" i="1" s="1"/>
  <c r="F1620" i="1"/>
  <c r="G1620" i="1" s="1"/>
  <c r="H1620" i="1" s="1"/>
  <c r="F1626" i="1"/>
  <c r="G1626" i="1" s="1"/>
  <c r="H1626" i="1" s="1"/>
  <c r="F1632" i="1"/>
  <c r="G1632" i="1" s="1"/>
  <c r="H1632" i="1" s="1"/>
  <c r="F1638" i="1"/>
  <c r="G1638" i="1" s="1"/>
  <c r="H1638" i="1" s="1"/>
  <c r="F1644" i="1"/>
  <c r="G1644" i="1" s="1"/>
  <c r="H1644" i="1" s="1"/>
  <c r="F1650" i="1"/>
  <c r="G1650" i="1" s="1"/>
  <c r="H1650" i="1" s="1"/>
  <c r="F1662" i="1"/>
  <c r="G1662" i="1" s="1"/>
  <c r="H1662" i="1" s="1"/>
  <c r="F1668" i="1"/>
  <c r="G1668" i="1" s="1"/>
  <c r="H1668" i="1" s="1"/>
  <c r="F1674" i="1"/>
  <c r="G1674" i="1" s="1"/>
  <c r="H1674" i="1" s="1"/>
  <c r="F1680" i="1"/>
  <c r="G1680" i="1" s="1"/>
  <c r="H1680" i="1" s="1"/>
  <c r="F1694" i="1"/>
  <c r="G1694" i="1" s="1"/>
  <c r="H1694" i="1" s="1"/>
  <c r="F1698" i="1"/>
  <c r="G1698" i="1" s="1"/>
  <c r="H1698" i="1" s="1"/>
  <c r="F1714" i="1"/>
  <c r="G1714" i="1" s="1"/>
  <c r="H1714" i="1" s="1"/>
  <c r="F1830" i="1"/>
  <c r="G1830" i="1" s="1"/>
  <c r="H1830" i="1" s="1"/>
  <c r="F2" i="1" l="1"/>
  <c r="G2" i="1" s="1"/>
  <c r="H2" i="1" s="1"/>
</calcChain>
</file>

<file path=xl/sharedStrings.xml><?xml version="1.0" encoding="utf-8"?>
<sst xmlns="http://schemas.openxmlformats.org/spreadsheetml/2006/main" count="7866" uniqueCount="3909">
  <si>
    <t>시도교육청</t>
  </si>
  <si>
    <t>교육지원청</t>
  </si>
  <si>
    <t>학교코드</t>
  </si>
  <si>
    <t>급별</t>
  </si>
  <si>
    <t>설립별</t>
  </si>
  <si>
    <t>학교명</t>
  </si>
  <si>
    <t>SH00069227</t>
  </si>
  <si>
    <t>고등기술</t>
  </si>
  <si>
    <t>사립</t>
  </si>
  <si>
    <t>청암예술학교</t>
  </si>
  <si>
    <t>SH00069832</t>
  </si>
  <si>
    <t>한국제과학교</t>
  </si>
  <si>
    <t>OR00000173</t>
  </si>
  <si>
    <t>공립</t>
  </si>
  <si>
    <t>서울특별시교육청</t>
  </si>
  <si>
    <t>OR00000191</t>
  </si>
  <si>
    <t>직속기관</t>
  </si>
  <si>
    <t>서울특별시교육청강남도서관</t>
  </si>
  <si>
    <t>OR00000185</t>
  </si>
  <si>
    <t>서울특별시교육청강동도서관</t>
  </si>
  <si>
    <t>OR00000183</t>
  </si>
  <si>
    <t>서울특별시교육청강서도서관</t>
  </si>
  <si>
    <t>OR00000184</t>
  </si>
  <si>
    <t>서울특별시교육청개포도서관</t>
  </si>
  <si>
    <t>OR00000186</t>
  </si>
  <si>
    <t>서울특별시교육청고덕평생학습관</t>
  </si>
  <si>
    <t>OR00000188</t>
  </si>
  <si>
    <t>서울특별시교육청고척도서관</t>
  </si>
  <si>
    <t>OR00000197</t>
  </si>
  <si>
    <t>서울특별시교육청과학전시관</t>
  </si>
  <si>
    <t>OR00000201</t>
  </si>
  <si>
    <t>서울특별시교육청교육시설관리본부</t>
  </si>
  <si>
    <t>OR00000198</t>
  </si>
  <si>
    <t>서울특별시교육청교육연구정보원</t>
  </si>
  <si>
    <t>OR00000196</t>
  </si>
  <si>
    <t>서울특별시교육청교육연수원</t>
  </si>
  <si>
    <t>OR00000192</t>
  </si>
  <si>
    <t>서울특별시교육청구로도서관</t>
  </si>
  <si>
    <t>OR00000175</t>
  </si>
  <si>
    <t>서울특별시교육청남산도서관</t>
  </si>
  <si>
    <t>OR00000189</t>
  </si>
  <si>
    <t>서울특별시교육청노원평생학습관</t>
  </si>
  <si>
    <t>OR00000182</t>
  </si>
  <si>
    <t>서울특별시교육청도봉도서관</t>
  </si>
  <si>
    <t>OR00000179</t>
  </si>
  <si>
    <t>서울특별시교육청동대문도서관</t>
  </si>
  <si>
    <t>OR00000193</t>
  </si>
  <si>
    <t>서울특별시교육청동작도서관</t>
  </si>
  <si>
    <t>OR00000190</t>
  </si>
  <si>
    <t>서울특별시교육청마포평생학습관</t>
  </si>
  <si>
    <t>OR00000187</t>
  </si>
  <si>
    <t>서울특별시교육청서대문도서관</t>
  </si>
  <si>
    <t>OR00000194</t>
  </si>
  <si>
    <t>서울특별시교육청송파도서관</t>
  </si>
  <si>
    <t>OR00000177</t>
  </si>
  <si>
    <t>서울특별시교육청양천도서관</t>
  </si>
  <si>
    <t>OR00000181</t>
  </si>
  <si>
    <t>서울특별시교육청어린이도서관</t>
  </si>
  <si>
    <t>OR00000180</t>
  </si>
  <si>
    <t>서울특별시교육청영등포평생학습관</t>
  </si>
  <si>
    <t>OR00000176</t>
  </si>
  <si>
    <t>서울특별시교육청용산도서관</t>
  </si>
  <si>
    <t>OR00000202</t>
  </si>
  <si>
    <t>서울특별시교육청유아교육진흥원</t>
  </si>
  <si>
    <t>OR00000174</t>
  </si>
  <si>
    <t>서울특별시교육청정독도서관</t>
  </si>
  <si>
    <t>OR00000178</t>
  </si>
  <si>
    <t>서울특별시교육청종로도서관</t>
  </si>
  <si>
    <t>OR00000200</t>
  </si>
  <si>
    <t>서울특별시교육청학교보건진흥원</t>
  </si>
  <si>
    <t>OR00000195</t>
  </si>
  <si>
    <t>서울특별시교육청학생교육원</t>
  </si>
  <si>
    <t>OR00201342</t>
  </si>
  <si>
    <t>서울특별시교육청학생교육원(글로벌문화언어체험교육원)</t>
  </si>
  <si>
    <t>OR00201284</t>
  </si>
  <si>
    <t>서울특별시교육청학생교육원(대성리)</t>
  </si>
  <si>
    <t>OR00201322</t>
  </si>
  <si>
    <t>서울특별시교육청학생교육원(대천임해)</t>
  </si>
  <si>
    <t>OR00201442</t>
  </si>
  <si>
    <t>서울특별시교육청학생교육원(퇴촌야영)</t>
  </si>
  <si>
    <t>OR00000199</t>
  </si>
  <si>
    <t>서울특별시교육청학생체육관</t>
  </si>
  <si>
    <t>OR00201222</t>
  </si>
  <si>
    <t>서울특별시교육청학생체육관강서분관</t>
  </si>
  <si>
    <t>SH00069924</t>
  </si>
  <si>
    <t>유</t>
  </si>
  <si>
    <t>서울새솔유치원</t>
  </si>
  <si>
    <t>SH00202980</t>
  </si>
  <si>
    <t>서울이문유치원</t>
  </si>
  <si>
    <t>SH00076264</t>
  </si>
  <si>
    <t>서울휘경유치원</t>
  </si>
  <si>
    <t>SH00210063</t>
  </si>
  <si>
    <t>경희유치원</t>
  </si>
  <si>
    <t>SH00210064</t>
  </si>
  <si>
    <t>그림유치원</t>
  </si>
  <si>
    <t>SH00210065</t>
  </si>
  <si>
    <t>누리에유치원</t>
  </si>
  <si>
    <t>SH00210066</t>
  </si>
  <si>
    <t>동국유치원</t>
  </si>
  <si>
    <t>SH00210067</t>
  </si>
  <si>
    <t>동성유치원</t>
  </si>
  <si>
    <t>SH00210068</t>
  </si>
  <si>
    <t>동안유치원</t>
  </si>
  <si>
    <t>SH00210069</t>
  </si>
  <si>
    <t>동일유치원</t>
  </si>
  <si>
    <t>SH00210718</t>
  </si>
  <si>
    <t>라온유치원</t>
  </si>
  <si>
    <t>SH00210070</t>
  </si>
  <si>
    <t>로뎅유치원</t>
  </si>
  <si>
    <t>SH00210072</t>
  </si>
  <si>
    <t>미림유치원</t>
  </si>
  <si>
    <t>SH00210074</t>
  </si>
  <si>
    <t>봄내유치원</t>
  </si>
  <si>
    <t>SH00210075</t>
  </si>
  <si>
    <t>사군자유치원</t>
  </si>
  <si>
    <t>SH00210076</t>
  </si>
  <si>
    <t>사랑유치원</t>
  </si>
  <si>
    <t>SH00210311</t>
  </si>
  <si>
    <t>산정현유치원</t>
  </si>
  <si>
    <t>SH00210384</t>
  </si>
  <si>
    <t>삼성유치원</t>
  </si>
  <si>
    <t>SH00210312</t>
  </si>
  <si>
    <t>새소리유치원</t>
  </si>
  <si>
    <t>SH00210313</t>
  </si>
  <si>
    <t>새아랑유치원</t>
  </si>
  <si>
    <t>SH00210314</t>
  </si>
  <si>
    <t>새일문유치원</t>
  </si>
  <si>
    <t>SH00210315</t>
  </si>
  <si>
    <t>색동유치원</t>
  </si>
  <si>
    <t>SH00210430</t>
  </si>
  <si>
    <t>세하유치원</t>
  </si>
  <si>
    <t>SH00210319</t>
  </si>
  <si>
    <t>소화유치원</t>
  </si>
  <si>
    <t>SH00210320</t>
  </si>
  <si>
    <t>수산유치원</t>
  </si>
  <si>
    <t>SH00210321</t>
  </si>
  <si>
    <t>신동아유치원</t>
  </si>
  <si>
    <t>SH00210322</t>
  </si>
  <si>
    <t>신일유치원</t>
  </si>
  <si>
    <t>SH00210323</t>
  </si>
  <si>
    <t>아이비유치원</t>
  </si>
  <si>
    <t>SH00210324</t>
  </si>
  <si>
    <t>영은유치원</t>
  </si>
  <si>
    <t>SH00210325</t>
  </si>
  <si>
    <t>예원유치원</t>
  </si>
  <si>
    <t>SH00210326</t>
  </si>
  <si>
    <t>예일유치원</t>
  </si>
  <si>
    <t>SH00210327</t>
  </si>
  <si>
    <t>윤경유치원</t>
  </si>
  <si>
    <t>SH00210328</t>
  </si>
  <si>
    <t>은성유치원</t>
  </si>
  <si>
    <t>SH00210367</t>
  </si>
  <si>
    <t>이루니유치원</t>
  </si>
  <si>
    <t>SH00210708</t>
  </si>
  <si>
    <t>정암유치원</t>
  </si>
  <si>
    <t>SH00210715</t>
  </si>
  <si>
    <t>정원유치원</t>
  </si>
  <si>
    <t>SH00210329</t>
  </si>
  <si>
    <t>젬마유치원</t>
  </si>
  <si>
    <t>SH00210330</t>
  </si>
  <si>
    <t>진달래유치원</t>
  </si>
  <si>
    <t>SH00210331</t>
  </si>
  <si>
    <t>푸른솔유치원</t>
  </si>
  <si>
    <t>SH00010359</t>
  </si>
  <si>
    <t>초</t>
  </si>
  <si>
    <t>SH00000009</t>
  </si>
  <si>
    <t>SH00003625</t>
  </si>
  <si>
    <t>SH00010362</t>
  </si>
  <si>
    <t>SH00008692</t>
  </si>
  <si>
    <t>SH00008693</t>
  </si>
  <si>
    <t>SH00008694</t>
  </si>
  <si>
    <t>SH00000014</t>
  </si>
  <si>
    <t>SH00001155</t>
  </si>
  <si>
    <t>SH00008695</t>
  </si>
  <si>
    <t>SH00010363</t>
  </si>
  <si>
    <t>SH00008696</t>
  </si>
  <si>
    <t>서울묵동초등학교</t>
  </si>
  <si>
    <t>SH00010865</t>
  </si>
  <si>
    <t>SH00003626</t>
  </si>
  <si>
    <t>SH00007716</t>
  </si>
  <si>
    <t>SH00000015</t>
  </si>
  <si>
    <t>SH00000016</t>
  </si>
  <si>
    <t>SH00010364</t>
  </si>
  <si>
    <t>SH00010360</t>
  </si>
  <si>
    <t>SH00008161</t>
  </si>
  <si>
    <t>SH00008162</t>
  </si>
  <si>
    <t>SH00000010</t>
  </si>
  <si>
    <t>SH00205401</t>
  </si>
  <si>
    <t>SH00000011</t>
  </si>
  <si>
    <t>SH00010365</t>
  </si>
  <si>
    <t>SH00007713</t>
  </si>
  <si>
    <t>SH00008160</t>
  </si>
  <si>
    <t>서울장평초등학교</t>
  </si>
  <si>
    <t>SH00007714</t>
  </si>
  <si>
    <t>SH00000012</t>
  </si>
  <si>
    <t>SH00003627</t>
  </si>
  <si>
    <t>SH00003628</t>
  </si>
  <si>
    <t>SH00010366</t>
  </si>
  <si>
    <t>서울중곡초등학교</t>
  </si>
  <si>
    <t>SH00200522</t>
  </si>
  <si>
    <t>SH00001156</t>
  </si>
  <si>
    <t>SH00001157</t>
  </si>
  <si>
    <t>SH00003631</t>
  </si>
  <si>
    <t>SH00001153</t>
  </si>
  <si>
    <t>SH00003629</t>
  </si>
  <si>
    <t>SH00000013</t>
  </si>
  <si>
    <t>SH00010361</t>
  </si>
  <si>
    <t>SH00001154</t>
  </si>
  <si>
    <t>SH00003630</t>
  </si>
  <si>
    <t>경희초등학교</t>
  </si>
  <si>
    <t>SH00008163</t>
  </si>
  <si>
    <t>금성초등학교</t>
  </si>
  <si>
    <t>SH00007715</t>
  </si>
  <si>
    <t>SH00010864</t>
  </si>
  <si>
    <t>은석초등학교</t>
  </si>
  <si>
    <t>SH00011258</t>
  </si>
  <si>
    <t>중</t>
  </si>
  <si>
    <t>동대문중학교</t>
  </si>
  <si>
    <t>SH00003985</t>
  </si>
  <si>
    <t>동원중학교</t>
  </si>
  <si>
    <t>SH00003523</t>
  </si>
  <si>
    <t>면목중학교</t>
  </si>
  <si>
    <t>SH00011259</t>
  </si>
  <si>
    <t>봉화중학교</t>
  </si>
  <si>
    <t>SH00006756</t>
  </si>
  <si>
    <t>상봉중학교</t>
  </si>
  <si>
    <t>SH00006751</t>
  </si>
  <si>
    <t>성일중학교</t>
  </si>
  <si>
    <t>SH00007095</t>
  </si>
  <si>
    <t>숭인중학교</t>
  </si>
  <si>
    <t>SH00001338</t>
  </si>
  <si>
    <t>신현중학교</t>
  </si>
  <si>
    <t>SH00007096</t>
  </si>
  <si>
    <t>용마중학교</t>
  </si>
  <si>
    <t>SH00006757</t>
  </si>
  <si>
    <t>원묵중학교</t>
  </si>
  <si>
    <t>SH00011260</t>
  </si>
  <si>
    <t>장안중학교</t>
  </si>
  <si>
    <t>SH00006752</t>
  </si>
  <si>
    <t>장평중학교</t>
  </si>
  <si>
    <t>SH00006753</t>
  </si>
  <si>
    <t>전농중학교</t>
  </si>
  <si>
    <t>SH00006754</t>
  </si>
  <si>
    <t>전동중학교</t>
  </si>
  <si>
    <t>SH00006556</t>
  </si>
  <si>
    <t>전일중학교</t>
  </si>
  <si>
    <t>SH00000222</t>
  </si>
  <si>
    <t>중랑중학교</t>
  </si>
  <si>
    <t>SH00006758</t>
  </si>
  <si>
    <t>중화중학교</t>
  </si>
  <si>
    <t>SH00003984</t>
  </si>
  <si>
    <t>청량중학교</t>
  </si>
  <si>
    <t>SH00006759</t>
  </si>
  <si>
    <t>태릉중학교</t>
  </si>
  <si>
    <t>SH00000221</t>
  </si>
  <si>
    <t>휘경중학교</t>
  </si>
  <si>
    <t>SH00069318</t>
  </si>
  <si>
    <t>경희여자중학교</t>
  </si>
  <si>
    <t>SH00069319</t>
  </si>
  <si>
    <t>경희중학교</t>
  </si>
  <si>
    <t>SH00006755</t>
  </si>
  <si>
    <t>대광중학교</t>
  </si>
  <si>
    <t>SH00069320</t>
  </si>
  <si>
    <t>동국대학교사범대학부속중학교</t>
  </si>
  <si>
    <t>SH00003524</t>
  </si>
  <si>
    <t>송곡여자중학교</t>
  </si>
  <si>
    <t>SH00006557</t>
  </si>
  <si>
    <t>영란여자중학교</t>
  </si>
  <si>
    <t>SH00069321</t>
  </si>
  <si>
    <t>정화여자중학교</t>
  </si>
  <si>
    <t>SH00003525</t>
  </si>
  <si>
    <t>혜원여자중학교</t>
  </si>
  <si>
    <t>SH00001337</t>
  </si>
  <si>
    <t>휘경여자중학교</t>
  </si>
  <si>
    <t>SH00001704</t>
  </si>
  <si>
    <t>고</t>
  </si>
  <si>
    <t>면목고등학교</t>
  </si>
  <si>
    <t>SH00001705</t>
  </si>
  <si>
    <t>신현고등학교</t>
  </si>
  <si>
    <t>SH00001706</t>
  </si>
  <si>
    <t>원묵고등학교</t>
  </si>
  <si>
    <t>SH00007287</t>
  </si>
  <si>
    <t>중화고등학교</t>
  </si>
  <si>
    <t>SH00005593</t>
  </si>
  <si>
    <t>청량고등학교</t>
  </si>
  <si>
    <t>SH00001707</t>
  </si>
  <si>
    <t>태릉고등학교</t>
  </si>
  <si>
    <t>SH00001703</t>
  </si>
  <si>
    <t>휘경공업고등학교</t>
  </si>
  <si>
    <t>SH00009904</t>
  </si>
  <si>
    <t>휘봉고등학교</t>
  </si>
  <si>
    <t>SH00004783</t>
  </si>
  <si>
    <t>경희고등학교</t>
  </si>
  <si>
    <t>SH00005594</t>
  </si>
  <si>
    <t>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</si>
  <si>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</si>
  <si>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</si>
  <si>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</si>
  <si>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</si>
  <si>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</si>
  <si>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</si>
  <si>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</si>
  <si>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</si>
  <si>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</si>
  <si>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</si>
  <si>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</si>
  <si>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</si>
  <si>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</si>
  <si>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</si>
  <si>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</si>
  <si>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</si>
  <si>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</si>
  <si>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</si>
  <si>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</si>
  <si>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</si>
  <si>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</si>
  <si>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</si>
  <si>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OR00000203</t>
  </si>
  <si>
    <t>서울특별시동부교육지원청</t>
  </si>
  <si>
    <t>SH00069492</t>
  </si>
  <si>
    <t>서울북성유치원</t>
  </si>
  <si>
    <t>SH00204828</t>
  </si>
  <si>
    <t>서울북한산유치원</t>
  </si>
  <si>
    <t>SH00204826</t>
  </si>
  <si>
    <t>서울산울림유치원</t>
  </si>
  <si>
    <t>SH00204827</t>
  </si>
  <si>
    <t>서울역촌유치원</t>
  </si>
  <si>
    <t>SH00069887</t>
  </si>
  <si>
    <t>서울은빛유치원</t>
  </si>
  <si>
    <t>SH00069885</t>
  </si>
  <si>
    <t>서울진관유치원</t>
  </si>
  <si>
    <t>SH00210231</t>
  </si>
  <si>
    <t>경복유치원</t>
  </si>
  <si>
    <t>SH00210436</t>
  </si>
  <si>
    <t>나사렛유치원</t>
  </si>
  <si>
    <t>SH00210233</t>
  </si>
  <si>
    <t>녹번유치원</t>
  </si>
  <si>
    <t>SH00210473</t>
  </si>
  <si>
    <t>다우림명문유치원</t>
  </si>
  <si>
    <t>SH00210714</t>
  </si>
  <si>
    <t>다우림유치원</t>
  </si>
  <si>
    <t>SH00210466</t>
  </si>
  <si>
    <t>대진유치원</t>
  </si>
  <si>
    <t>SH00210234</t>
  </si>
  <si>
    <t>돌샘유치원</t>
  </si>
  <si>
    <t>SH00210256</t>
  </si>
  <si>
    <t>동산유치원</t>
  </si>
  <si>
    <t>SH00210480</t>
  </si>
  <si>
    <t>마포대진유치원</t>
  </si>
  <si>
    <t>SH00210428</t>
  </si>
  <si>
    <t>명지전문대학부속명지유치원</t>
  </si>
  <si>
    <t>SH00210237</t>
  </si>
  <si>
    <t>바다의별유치원</t>
  </si>
  <si>
    <t>SH00210238</t>
  </si>
  <si>
    <t>배영유치원</t>
  </si>
  <si>
    <t>SH00210239</t>
  </si>
  <si>
    <t>백합유치원</t>
  </si>
  <si>
    <t>SH00210240</t>
  </si>
  <si>
    <t>벧엘유치원</t>
  </si>
  <si>
    <t>SH00210243</t>
  </si>
  <si>
    <t>삼성그린유치원</t>
  </si>
  <si>
    <t>SH00210244</t>
  </si>
  <si>
    <t>SH00210245</t>
  </si>
  <si>
    <t>새나유치원</t>
  </si>
  <si>
    <t>SH00210246</t>
  </si>
  <si>
    <t>새보람유치원</t>
  </si>
  <si>
    <t>SH00210247</t>
  </si>
  <si>
    <t>새현대유치원</t>
  </si>
  <si>
    <t>SH00210248</t>
  </si>
  <si>
    <t>SH00210251</t>
  </si>
  <si>
    <t>서일유치원</t>
  </si>
  <si>
    <t>SH00210426</t>
  </si>
  <si>
    <t>선일유치원</t>
  </si>
  <si>
    <t>SH00210252</t>
  </si>
  <si>
    <t>성결유치원</t>
  </si>
  <si>
    <t>SH00210465</t>
  </si>
  <si>
    <t>성균관유치원</t>
  </si>
  <si>
    <t>SH00210232</t>
  </si>
  <si>
    <t>성산아트유치원</t>
  </si>
  <si>
    <t>SH00210463</t>
  </si>
  <si>
    <t>성아유치원</t>
  </si>
  <si>
    <t>SH00210253</t>
  </si>
  <si>
    <t>세종유치원</t>
  </si>
  <si>
    <t>SH00210363</t>
  </si>
  <si>
    <t>숲유치원</t>
  </si>
  <si>
    <t>SH00210254</t>
  </si>
  <si>
    <t>신촌유치원</t>
  </si>
  <si>
    <t>SH00210255</t>
  </si>
  <si>
    <t>신현유치원</t>
  </si>
  <si>
    <t>SH00210434</t>
  </si>
  <si>
    <t>연유치원</t>
  </si>
  <si>
    <t>SH00210257</t>
  </si>
  <si>
    <t>SH00210259</t>
  </si>
  <si>
    <t>와우랩유치원</t>
  </si>
  <si>
    <t>SH00210484</t>
  </si>
  <si>
    <t>월드유치원</t>
  </si>
  <si>
    <t>SH00210258</t>
  </si>
  <si>
    <t>유정유치원</t>
  </si>
  <si>
    <t>SH00210464</t>
  </si>
  <si>
    <t>은평국제유치원</t>
  </si>
  <si>
    <t>SH00210427</t>
  </si>
  <si>
    <t>은혜유치원</t>
  </si>
  <si>
    <t>SH00210260</t>
  </si>
  <si>
    <t>이화여자대학교사범대학부속이화유치원</t>
  </si>
  <si>
    <t>SH00210433</t>
  </si>
  <si>
    <t>자연유치원</t>
  </si>
  <si>
    <t>SH00210263</t>
  </si>
  <si>
    <t>정님유치원</t>
  </si>
  <si>
    <t>SH00210264</t>
  </si>
  <si>
    <t>조은유치원</t>
  </si>
  <si>
    <t>SH00210265</t>
  </si>
  <si>
    <t>충암유치원</t>
  </si>
  <si>
    <t>SH00210266</t>
  </si>
  <si>
    <t>태영유치원</t>
  </si>
  <si>
    <t>SH00210267</t>
  </si>
  <si>
    <t>한양제일유치원</t>
  </si>
  <si>
    <t>SH00210382</t>
  </si>
  <si>
    <t>해맑은유치원</t>
  </si>
  <si>
    <t>SH00210268</t>
  </si>
  <si>
    <t>현대경복유치원</t>
  </si>
  <si>
    <t>SH00210269</t>
  </si>
  <si>
    <t>현대홍익유치원</t>
  </si>
  <si>
    <t>SH00210429</t>
  </si>
  <si>
    <t>홍익대학교사범대학부속유치원</t>
  </si>
  <si>
    <t>SH00210270</t>
  </si>
  <si>
    <t>홍제성당유치원</t>
  </si>
  <si>
    <t>SH00210271</t>
  </si>
  <si>
    <t>효림유치원</t>
  </si>
  <si>
    <t>SH00009213</t>
  </si>
  <si>
    <t>SH00000018</t>
  </si>
  <si>
    <t>SH00009214</t>
  </si>
  <si>
    <t>SH00009218</t>
  </si>
  <si>
    <t>SH00010866</t>
  </si>
  <si>
    <t>SH00001158</t>
  </si>
  <si>
    <t>SH00009215</t>
  </si>
  <si>
    <t>SH00000019</t>
  </si>
  <si>
    <t>SH00007649</t>
  </si>
  <si>
    <t>SH00003632</t>
  </si>
  <si>
    <t>SH00010867</t>
  </si>
  <si>
    <t>SH00001104</t>
  </si>
  <si>
    <t>SH00010806</t>
  </si>
  <si>
    <t>SH00003098</t>
  </si>
  <si>
    <t>SH00001102</t>
  </si>
  <si>
    <t>SH00003096</t>
  </si>
  <si>
    <t>SH00008630</t>
  </si>
  <si>
    <t>SH00008164</t>
  </si>
  <si>
    <t>SH00010868</t>
  </si>
  <si>
    <t>SH00010367</t>
  </si>
  <si>
    <t>서울상신초등학교</t>
  </si>
  <si>
    <t>SH00009219</t>
  </si>
  <si>
    <t>SH00003578</t>
  </si>
  <si>
    <t>SH00008631</t>
  </si>
  <si>
    <t>SH00001105</t>
  </si>
  <si>
    <t>SH00010368</t>
  </si>
  <si>
    <t>SH00008632</t>
  </si>
  <si>
    <t>SH00009831</t>
  </si>
  <si>
    <t>SH00003579</t>
  </si>
  <si>
    <t>SH00003580</t>
  </si>
  <si>
    <t>SH00000020</t>
  </si>
  <si>
    <t>SH00010869</t>
  </si>
  <si>
    <t>SH00008697</t>
  </si>
  <si>
    <t>SH00010807</t>
  </si>
  <si>
    <t>SH00000021</t>
  </si>
  <si>
    <t>SH00003581</t>
  </si>
  <si>
    <t>SH00007656</t>
  </si>
  <si>
    <t>SH00007650</t>
  </si>
  <si>
    <t>SH00203788</t>
  </si>
  <si>
    <t>SH00007717</t>
  </si>
  <si>
    <t>서울역촌초등학교</t>
  </si>
  <si>
    <t>SH00009216</t>
  </si>
  <si>
    <t>SH00008698</t>
  </si>
  <si>
    <t>SH00010870</t>
  </si>
  <si>
    <t>SH00001159</t>
  </si>
  <si>
    <t>서울연은초등학교</t>
  </si>
  <si>
    <t>SH00007718</t>
  </si>
  <si>
    <t>SH00003097</t>
  </si>
  <si>
    <t>SH00007657</t>
  </si>
  <si>
    <t>SH00010808</t>
  </si>
  <si>
    <t>SH00010369</t>
  </si>
  <si>
    <t>SH00000022</t>
  </si>
  <si>
    <t>SH00000023</t>
  </si>
  <si>
    <t>서울은진초등학교</t>
  </si>
  <si>
    <t>SH00009212</t>
  </si>
  <si>
    <t>SH00003094</t>
  </si>
  <si>
    <t>SH00007651</t>
  </si>
  <si>
    <t>SH00007658</t>
  </si>
  <si>
    <t>SH00010805</t>
  </si>
  <si>
    <t>SH00003095</t>
  </si>
  <si>
    <t>SH00007652</t>
  </si>
  <si>
    <t>SH00069589</t>
  </si>
  <si>
    <t>SH00007673</t>
  </si>
  <si>
    <t>SH00010809</t>
  </si>
  <si>
    <t>SH00007672</t>
  </si>
  <si>
    <t>SH00007653</t>
  </si>
  <si>
    <t>SH00007654</t>
  </si>
  <si>
    <t>SH00002265</t>
  </si>
  <si>
    <t>경기초등학교</t>
  </si>
  <si>
    <t>SH00001103</t>
  </si>
  <si>
    <t>명지초등학교</t>
  </si>
  <si>
    <t>SH00002264</t>
  </si>
  <si>
    <t>선일초등학교</t>
  </si>
  <si>
    <t>SH00007198</t>
  </si>
  <si>
    <t>예일초등학교</t>
  </si>
  <si>
    <t>SH00007655</t>
  </si>
  <si>
    <t>이화여자대학교사범대학부속초등학교</t>
  </si>
  <si>
    <t>SH00009217</t>
  </si>
  <si>
    <t>추계초등학교</t>
  </si>
  <si>
    <t>SH00008629</t>
  </si>
  <si>
    <t>충암초등학교</t>
  </si>
  <si>
    <t>SH00010312</t>
  </si>
  <si>
    <t>홍익대학교사범대학부속초등학교</t>
  </si>
  <si>
    <t>SH00007111</t>
  </si>
  <si>
    <t>가재울중학교</t>
  </si>
  <si>
    <t>SH00011261</t>
  </si>
  <si>
    <t>구산중학교</t>
  </si>
  <si>
    <t>SH00003986</t>
  </si>
  <si>
    <t>덕산중학교</t>
  </si>
  <si>
    <t>SH00006760</t>
  </si>
  <si>
    <t>불광중학교</t>
  </si>
  <si>
    <t>SH00006772</t>
  </si>
  <si>
    <t>상신중학교</t>
  </si>
  <si>
    <t>SH00006901</t>
  </si>
  <si>
    <t>상암중학교</t>
  </si>
  <si>
    <t>SH00003998</t>
  </si>
  <si>
    <t>서연중학교</t>
  </si>
  <si>
    <t>SH00006902</t>
  </si>
  <si>
    <t>서울여자중학교</t>
  </si>
  <si>
    <t>SH00001351</t>
  </si>
  <si>
    <t>성사중학교</t>
  </si>
  <si>
    <t>SH00006903</t>
  </si>
  <si>
    <t>성산중학교</t>
  </si>
  <si>
    <t>SH00000237</t>
  </si>
  <si>
    <t>성서중학교</t>
  </si>
  <si>
    <t>SH00000234</t>
  </si>
  <si>
    <t>신도중학교</t>
  </si>
  <si>
    <t>SH00003546</t>
  </si>
  <si>
    <t>신수중학교</t>
  </si>
  <si>
    <t>SH00006897</t>
  </si>
  <si>
    <t>신연중학교</t>
  </si>
  <si>
    <t>SH00001352</t>
  </si>
  <si>
    <t>아현중학교</t>
  </si>
  <si>
    <t>SH00000235</t>
  </si>
  <si>
    <t>연북중학교</t>
  </si>
  <si>
    <t>SH00003995</t>
  </si>
  <si>
    <t>연서중학교</t>
  </si>
  <si>
    <t>SH00003996</t>
  </si>
  <si>
    <t>연신중학교</t>
  </si>
  <si>
    <t>SH00003542</t>
  </si>
  <si>
    <t>연천중학교</t>
  </si>
  <si>
    <t>SH00006898</t>
  </si>
  <si>
    <t>연희중학교</t>
  </si>
  <si>
    <t>SH00003997</t>
  </si>
  <si>
    <t>은평중학교</t>
  </si>
  <si>
    <t>SH00011278</t>
  </si>
  <si>
    <t>인왕중학교</t>
  </si>
  <si>
    <t>SH00006904</t>
  </si>
  <si>
    <t>중암중학교</t>
  </si>
  <si>
    <t>SH00003543</t>
  </si>
  <si>
    <t>증산중학교</t>
  </si>
  <si>
    <t>SH00001349</t>
  </si>
  <si>
    <t>진관중학교</t>
  </si>
  <si>
    <t>SH00003999</t>
  </si>
  <si>
    <t>창천중학교</t>
  </si>
  <si>
    <t>SH00000236</t>
  </si>
  <si>
    <t>홍은중학교</t>
  </si>
  <si>
    <t>SH00011279</t>
  </si>
  <si>
    <t>경성중학교</t>
  </si>
  <si>
    <t>SH00069588</t>
  </si>
  <si>
    <t>광성중학교</t>
  </si>
  <si>
    <t>SH00006773</t>
  </si>
  <si>
    <t>대성중학교</t>
  </si>
  <si>
    <t>SH00000252</t>
  </si>
  <si>
    <t>동도중학교</t>
  </si>
  <si>
    <t>SH00006775</t>
  </si>
  <si>
    <t>동명여자중학교</t>
  </si>
  <si>
    <t>SH00006899</t>
  </si>
  <si>
    <t>명지중학교</t>
  </si>
  <si>
    <t>SH00006774</t>
  </si>
  <si>
    <t>선일여자중학교</t>
  </si>
  <si>
    <t>SH00003544</t>
  </si>
  <si>
    <t>선정중학교</t>
  </si>
  <si>
    <t>SH00000253</t>
  </si>
  <si>
    <t>숭문중학교</t>
  </si>
  <si>
    <t>SH00007110</t>
  </si>
  <si>
    <t>숭실중학교</t>
  </si>
  <si>
    <t>SH00003545</t>
  </si>
  <si>
    <t>영락중학교</t>
  </si>
  <si>
    <t>SH00001350</t>
  </si>
  <si>
    <t>예일여자중학교</t>
  </si>
  <si>
    <t>SH00006776</t>
  </si>
  <si>
    <t>이화여자대학교사범대학부속이화금란중학교</t>
  </si>
  <si>
    <t>SH00007112</t>
  </si>
  <si>
    <t>인창중학교</t>
  </si>
  <si>
    <t>SH00007113</t>
  </si>
  <si>
    <t>정원여자중학교</t>
  </si>
  <si>
    <t>SH00006777</t>
  </si>
  <si>
    <t>중앙여자중학교</t>
  </si>
  <si>
    <t>SH00011277</t>
  </si>
  <si>
    <t>충암중학교</t>
  </si>
  <si>
    <t>SH00006900</t>
  </si>
  <si>
    <t>한성중학교</t>
  </si>
  <si>
    <t>SH00003561</t>
  </si>
  <si>
    <t>홍익대학교사범대학부속여자중학교</t>
  </si>
  <si>
    <t>SH00001743</t>
  </si>
  <si>
    <t>가재울고등학교</t>
  </si>
  <si>
    <t>SH00005175</t>
  </si>
  <si>
    <t>상암고등학교</t>
  </si>
  <si>
    <t>SH00009954</t>
  </si>
  <si>
    <t>서울여자고등학교</t>
  </si>
  <si>
    <t>SH00005960</t>
  </si>
  <si>
    <t>신도고등학교</t>
  </si>
  <si>
    <t>SH00006708</t>
  </si>
  <si>
    <t>은평고등학교</t>
  </si>
  <si>
    <t>SH00005961</t>
  </si>
  <si>
    <t>진관고등학교</t>
  </si>
  <si>
    <t>SH00009953</t>
  </si>
  <si>
    <t>한성과학고등학교</t>
  </si>
  <si>
    <t>SH00009955</t>
  </si>
  <si>
    <t>경성고등학교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</si>
  <si>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</si>
  <si>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</si>
  <si>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</si>
  <si>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</si>
  <si>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</si>
  <si>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</si>
  <si>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</si>
  <si>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</si>
  <si>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</si>
  <si>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</si>
  <si>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</si>
  <si>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</si>
  <si>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</si>
  <si>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</si>
  <si>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</si>
  <si>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</si>
  <si>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</si>
  <si>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</si>
  <si>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</si>
  <si>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</si>
  <si>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</si>
  <si>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</si>
  <si>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SH00005976</t>
  </si>
  <si>
    <t>숭문고등학교</t>
  </si>
  <si>
    <t>SH00006721</t>
  </si>
  <si>
    <t>숭실고등학교</t>
  </si>
  <si>
    <t>SH00009952</t>
  </si>
  <si>
    <t>신진과학기술고등학교</t>
  </si>
  <si>
    <t>SH00005975</t>
  </si>
  <si>
    <t>예일디자인고등학교</t>
  </si>
  <si>
    <t>SH00007322</t>
  </si>
  <si>
    <t>예일여자고등학교</t>
  </si>
  <si>
    <t>SH00007323</t>
  </si>
  <si>
    <t>은평메디텍고등학교</t>
  </si>
  <si>
    <t>SH00005173</t>
  </si>
  <si>
    <t>이화여자대학교사범대학부속이화금란고등학교</t>
  </si>
  <si>
    <t>SH00009688</t>
  </si>
  <si>
    <t>인창고등학교</t>
  </si>
  <si>
    <t>SH00003211</t>
  </si>
  <si>
    <t>중앙여자고등학교</t>
  </si>
  <si>
    <t>SH00007324</t>
  </si>
  <si>
    <t>충암고등학교</t>
  </si>
  <si>
    <t>SH00006722</t>
  </si>
  <si>
    <t>하나고등학교</t>
  </si>
  <si>
    <t>SH00005174</t>
  </si>
  <si>
    <t>한성고등학교</t>
  </si>
  <si>
    <t>SH00005177</t>
  </si>
  <si>
    <t>한세사이버보안고등학교</t>
  </si>
  <si>
    <t>SH00005178</t>
  </si>
  <si>
    <t>홍익대학교사범대학부속여자고등학교</t>
  </si>
  <si>
    <t>SH00009956</t>
  </si>
  <si>
    <t>홍익디자인고등학교</t>
  </si>
  <si>
    <t>SH00069222</t>
  </si>
  <si>
    <t>특수</t>
  </si>
  <si>
    <t>연세대학교재활학교</t>
  </si>
  <si>
    <t>SH00069632</t>
  </si>
  <si>
    <t>은평대영학교</t>
  </si>
  <si>
    <t>SH00069221</t>
  </si>
  <si>
    <t>각종</t>
  </si>
  <si>
    <t>아현산업정보학교(고)</t>
  </si>
  <si>
    <t>SH00069929</t>
  </si>
  <si>
    <t>은평문화예술정보학교(고)</t>
  </si>
  <si>
    <t>OR00000204</t>
  </si>
  <si>
    <t>서울특별시서부교육지원청</t>
  </si>
  <si>
    <t>SH00069402</t>
  </si>
  <si>
    <t>서울탑동유치원</t>
  </si>
  <si>
    <t>SH00069892</t>
  </si>
  <si>
    <t>서울하늘숲유치원</t>
  </si>
  <si>
    <t>SH00203681</t>
  </si>
  <si>
    <t>서울항동유치원</t>
  </si>
  <si>
    <t>SH00210043</t>
  </si>
  <si>
    <t>개봉샛별유치원</t>
  </si>
  <si>
    <t>SH00210696</t>
  </si>
  <si>
    <t>굿프랜드유치원</t>
  </si>
  <si>
    <t>SH00210044</t>
  </si>
  <si>
    <t>꿀벌유치원</t>
  </si>
  <si>
    <t>SH00210045</t>
  </si>
  <si>
    <t>나비유치원</t>
  </si>
  <si>
    <t>SH00210046</t>
  </si>
  <si>
    <t>돈보스꼬유치원</t>
  </si>
  <si>
    <t>SH00210425</t>
  </si>
  <si>
    <t>SH00210048</t>
  </si>
  <si>
    <t>동아유치원</t>
  </si>
  <si>
    <t>SH00210049</t>
  </si>
  <si>
    <t>SH00210077</t>
  </si>
  <si>
    <t>동정성모유치원</t>
  </si>
  <si>
    <t>SH00210078</t>
  </si>
  <si>
    <t>동천유치원</t>
  </si>
  <si>
    <t>SH00210079</t>
  </si>
  <si>
    <t>럭키유치원</t>
  </si>
  <si>
    <t>SH00210080</t>
  </si>
  <si>
    <t>명신유치원</t>
  </si>
  <si>
    <t>SH00210394</t>
  </si>
  <si>
    <t>목원유치원</t>
  </si>
  <si>
    <t>SH00210695</t>
  </si>
  <si>
    <t>무지개영재유치원</t>
  </si>
  <si>
    <t>SH00210081</t>
  </si>
  <si>
    <t>SH00210082</t>
  </si>
  <si>
    <t>바니유치원</t>
  </si>
  <si>
    <t>SH00210084</t>
  </si>
  <si>
    <t>SH00210089</t>
  </si>
  <si>
    <t>살레시오성미유치원</t>
  </si>
  <si>
    <t>SH00210085</t>
  </si>
  <si>
    <t>새두산유치원</t>
  </si>
  <si>
    <t>SH00210086</t>
  </si>
  <si>
    <t>서울국악유치원</t>
  </si>
  <si>
    <t>SH00210087</t>
  </si>
  <si>
    <t>서울남유치원</t>
  </si>
  <si>
    <t>SH00210422</t>
  </si>
  <si>
    <t>성락유치원</t>
  </si>
  <si>
    <t>SH00210088</t>
  </si>
  <si>
    <t>성모유치원</t>
  </si>
  <si>
    <t>SH00210090</t>
  </si>
  <si>
    <t>성요셉유치원</t>
  </si>
  <si>
    <t>SH00210423</t>
  </si>
  <si>
    <t>성지유치원</t>
  </si>
  <si>
    <t>SH00210091</t>
  </si>
  <si>
    <t>세희유치원</t>
  </si>
  <si>
    <t>SH00210092</t>
  </si>
  <si>
    <t>시내유치원</t>
  </si>
  <si>
    <t>SH00210093</t>
  </si>
  <si>
    <t>신길에덴유치원</t>
  </si>
  <si>
    <t>SH00210094</t>
  </si>
  <si>
    <t>신도유치원</t>
  </si>
  <si>
    <t>SH00210095</t>
  </si>
  <si>
    <t>신라유치원</t>
  </si>
  <si>
    <t>SH00210096</t>
  </si>
  <si>
    <t>여의도유치원</t>
  </si>
  <si>
    <t>SH00210097</t>
  </si>
  <si>
    <t>여의유치원</t>
  </si>
  <si>
    <t>SH00210098</t>
  </si>
  <si>
    <t>SH00210099</t>
  </si>
  <si>
    <t>영중유치원</t>
  </si>
  <si>
    <t>SH00210100</t>
  </si>
  <si>
    <t>예림유치원</t>
  </si>
  <si>
    <t>SH00210101</t>
  </si>
  <si>
    <t>예쁨유치원</t>
  </si>
  <si>
    <t>SH00210102</t>
  </si>
  <si>
    <t>우성유치원</t>
  </si>
  <si>
    <t>SH00210424</t>
  </si>
  <si>
    <t>운현유치원</t>
  </si>
  <si>
    <t>SH00210050</t>
  </si>
  <si>
    <t>은하유치원</t>
  </si>
  <si>
    <t>SH00210051</t>
  </si>
  <si>
    <t>정훈유치원</t>
  </si>
  <si>
    <t>SH00210366</t>
  </si>
  <si>
    <t>참사랑유치원</t>
  </si>
  <si>
    <t>SH00210053</t>
  </si>
  <si>
    <t>청은유치원</t>
  </si>
  <si>
    <t>SH00210054</t>
  </si>
  <si>
    <t>침례유치원</t>
  </si>
  <si>
    <t>SH00210055</t>
  </si>
  <si>
    <t>큰나무유치원</t>
  </si>
  <si>
    <t>SH00210467</t>
  </si>
  <si>
    <t>파란나라유치원</t>
  </si>
  <si>
    <t>SH00210056</t>
  </si>
  <si>
    <t>파랑새유치원</t>
  </si>
  <si>
    <t>SH00210057</t>
  </si>
  <si>
    <t>평강유치원</t>
  </si>
  <si>
    <t>SH00210058</t>
  </si>
  <si>
    <t>평화유치원</t>
  </si>
  <si>
    <t>SH00210377</t>
  </si>
  <si>
    <t>푸른동산유치원</t>
  </si>
  <si>
    <t>SH00210059</t>
  </si>
  <si>
    <t>한신유치원</t>
  </si>
  <si>
    <t>SH00210060</t>
  </si>
  <si>
    <t>한신혜원유치원</t>
  </si>
  <si>
    <t>SH00210061</t>
  </si>
  <si>
    <t>한영유치원</t>
  </si>
  <si>
    <t>SH00210062</t>
  </si>
  <si>
    <t>혜원유치원</t>
  </si>
  <si>
    <t>SH00008669</t>
  </si>
  <si>
    <t>SH00010313</t>
  </si>
  <si>
    <t>SH00002266</t>
  </si>
  <si>
    <t>SH00007659</t>
  </si>
  <si>
    <t>SH00007660</t>
  </si>
  <si>
    <t>SH00007661</t>
  </si>
  <si>
    <t>SH00008633</t>
  </si>
  <si>
    <t>SH00007674</t>
  </si>
  <si>
    <t>서울구로남초등학교</t>
  </si>
  <si>
    <t>SH00002267</t>
  </si>
  <si>
    <t>SH00001106</t>
  </si>
  <si>
    <t>SH00201817</t>
  </si>
  <si>
    <t>SH00007697</t>
  </si>
  <si>
    <t>SH00008138</t>
  </si>
  <si>
    <t>SH00002306</t>
  </si>
  <si>
    <t>SH00010831</t>
  </si>
  <si>
    <t>서울당산초등학교</t>
  </si>
  <si>
    <t>SH00003612</t>
  </si>
  <si>
    <t>SH00003613</t>
  </si>
  <si>
    <t>SH00008139</t>
  </si>
  <si>
    <t>SH00008671</t>
  </si>
  <si>
    <t>SH00010346</t>
  </si>
  <si>
    <t>SH00001140</t>
  </si>
  <si>
    <t>서울대영초등학교</t>
  </si>
  <si>
    <t>SH00010314</t>
  </si>
  <si>
    <t>SH00003614</t>
  </si>
  <si>
    <t>SH00002308</t>
  </si>
  <si>
    <t>SH00002307</t>
  </si>
  <si>
    <t>SH00010810</t>
  </si>
  <si>
    <t>SH00001137</t>
  </si>
  <si>
    <t>SH00010315</t>
  </si>
  <si>
    <t>SH00010828</t>
  </si>
  <si>
    <t>SH00008140</t>
  </si>
  <si>
    <t>SH00001138</t>
  </si>
  <si>
    <t>SH00010343</t>
  </si>
  <si>
    <t>SH00010811</t>
  </si>
  <si>
    <t>SH00010829</t>
  </si>
  <si>
    <t>SH00010832</t>
  </si>
  <si>
    <t>SH00002268</t>
  </si>
  <si>
    <t>SH00003611</t>
  </si>
  <si>
    <t>SH00007675</t>
  </si>
  <si>
    <t>SH00010833</t>
  </si>
  <si>
    <t>SH00001107</t>
  </si>
  <si>
    <t>SH00010316</t>
  </si>
  <si>
    <t>SH00008141</t>
  </si>
  <si>
    <t>SH00001139</t>
  </si>
  <si>
    <t>SH00010344</t>
  </si>
  <si>
    <t>SH00008142</t>
  </si>
  <si>
    <t>SH00010345</t>
  </si>
  <si>
    <t>SH00003615</t>
  </si>
  <si>
    <t>SH00008672</t>
  </si>
  <si>
    <t>SH00008143</t>
  </si>
  <si>
    <t>서울영림초등학교</t>
  </si>
  <si>
    <t>SH00002309</t>
  </si>
  <si>
    <t>서울영문초등학교</t>
  </si>
  <si>
    <t>SH00003582</t>
  </si>
  <si>
    <t>서울영서초등학교</t>
  </si>
  <si>
    <t>SH00001141</t>
  </si>
  <si>
    <t>SH00008673</t>
  </si>
  <si>
    <t>SH00007662</t>
  </si>
  <si>
    <t>SH00007699</t>
  </si>
  <si>
    <t>SH00002269</t>
  </si>
  <si>
    <t>SH00010812</t>
  </si>
  <si>
    <t>SH00008137</t>
  </si>
  <si>
    <t>SH00010827</t>
  </si>
  <si>
    <t>SH00008144</t>
  </si>
  <si>
    <t>SH00002310</t>
  </si>
  <si>
    <t>서울윤중초등학교</t>
  </si>
  <si>
    <t>SH00008670</t>
  </si>
  <si>
    <t>SH00007696</t>
  </si>
  <si>
    <t>SH00010830</t>
  </si>
  <si>
    <t>SH00204203</t>
  </si>
  <si>
    <t>SH00204204</t>
  </si>
  <si>
    <t>SH00007698</t>
  </si>
  <si>
    <t>동광초등학교</t>
  </si>
  <si>
    <t>SH00006922</t>
  </si>
  <si>
    <t>가산중학교</t>
  </si>
  <si>
    <t>SH00004014</t>
  </si>
  <si>
    <t>개봉중학교</t>
  </si>
  <si>
    <t>SH00006918</t>
  </si>
  <si>
    <t>개웅중학교</t>
  </si>
  <si>
    <t>SH00006919</t>
  </si>
  <si>
    <t>경인중학교</t>
  </si>
  <si>
    <t>SH00003562</t>
  </si>
  <si>
    <t>고척중학교</t>
  </si>
  <si>
    <t>SH00006920</t>
  </si>
  <si>
    <t>구로중학교</t>
  </si>
  <si>
    <t>SH00007130</t>
  </si>
  <si>
    <t>구일중학교</t>
  </si>
  <si>
    <t>SH00007131</t>
  </si>
  <si>
    <t>난곡중학교</t>
  </si>
  <si>
    <t>SH00006924</t>
  </si>
  <si>
    <t>당산서중학교</t>
  </si>
  <si>
    <t>SH00007134</t>
  </si>
  <si>
    <t>당산중학교</t>
  </si>
  <si>
    <t>SH00000254</t>
  </si>
  <si>
    <t>대림중학교</t>
  </si>
  <si>
    <t>SH00004020</t>
  </si>
  <si>
    <t>대영중학교</t>
  </si>
  <si>
    <t>SH00001367</t>
  </si>
  <si>
    <t>문래중학교</t>
  </si>
  <si>
    <t>SH00004017</t>
  </si>
  <si>
    <t>문성중학교</t>
  </si>
  <si>
    <t>SH00011287</t>
  </si>
  <si>
    <t>선유중학교</t>
  </si>
  <si>
    <t>SH00004018</t>
  </si>
  <si>
    <t>세일중학교</t>
  </si>
  <si>
    <t>SH00004019</t>
  </si>
  <si>
    <t>시흥중학교</t>
  </si>
  <si>
    <t>SH00203680</t>
  </si>
  <si>
    <t>신길중학교</t>
  </si>
  <si>
    <t>SH00006921</t>
  </si>
  <si>
    <t>신도림중학교</t>
  </si>
  <si>
    <t>SH00007132</t>
  </si>
  <si>
    <t>안천중학교</t>
  </si>
  <si>
    <t>SH00001368</t>
  </si>
  <si>
    <t>양화중학교</t>
  </si>
  <si>
    <t>SH00001381</t>
  </si>
  <si>
    <t>여의도중학교</t>
  </si>
  <si>
    <t>SH00006800</t>
  </si>
  <si>
    <t>영남중학교</t>
  </si>
  <si>
    <t>SH00004015</t>
  </si>
  <si>
    <t>영림중학교</t>
  </si>
  <si>
    <t>SH00006786</t>
  </si>
  <si>
    <t>영서중학교</t>
  </si>
  <si>
    <t>SH00004032</t>
  </si>
  <si>
    <t>영원중학교</t>
  </si>
  <si>
    <t>SH00001364</t>
  </si>
  <si>
    <t>오남중학교</t>
  </si>
  <si>
    <t>SH00004016</t>
  </si>
  <si>
    <t>오류중학교</t>
  </si>
  <si>
    <t>SH00004033</t>
  </si>
  <si>
    <t>윤중중학교</t>
  </si>
  <si>
    <t>SH00001365</t>
  </si>
  <si>
    <t>천왕중학교</t>
  </si>
  <si>
    <t>SH00006923</t>
  </si>
  <si>
    <t>한울중학교</t>
  </si>
  <si>
    <t>SH00204834</t>
  </si>
  <si>
    <t>항동중학교</t>
  </si>
  <si>
    <t>SH00007133</t>
  </si>
  <si>
    <t>동일중학교</t>
  </si>
  <si>
    <t>SH00003563</t>
  </si>
  <si>
    <t>문일중학교</t>
  </si>
  <si>
    <t>SH00001366</t>
  </si>
  <si>
    <t>우신중학교</t>
  </si>
  <si>
    <t>SH00009698</t>
  </si>
  <si>
    <t>경인고등학교</t>
  </si>
  <si>
    <t>SH00009966</t>
  </si>
  <si>
    <t>고척고등학교</t>
  </si>
  <si>
    <t>SH00003243</t>
  </si>
  <si>
    <t>관악고등학교</t>
  </si>
  <si>
    <t>SH00009967</t>
  </si>
  <si>
    <t>구로고등학교</t>
  </si>
  <si>
    <t>SH00009985</t>
  </si>
  <si>
    <t>구일고등학교</t>
  </si>
  <si>
    <t>SH00009986</t>
  </si>
  <si>
    <t>구현고등학교</t>
  </si>
  <si>
    <t>SH00003241</t>
  </si>
  <si>
    <t>금천고등학교</t>
  </si>
  <si>
    <t>SH00001778</t>
  </si>
  <si>
    <t>대영고등학교</t>
  </si>
  <si>
    <t>SH00009706</t>
  </si>
  <si>
    <t>독산고등학교</t>
  </si>
  <si>
    <t>SH00008931</t>
  </si>
  <si>
    <t>선유고등학교</t>
  </si>
  <si>
    <t>SH00003239</t>
  </si>
  <si>
    <t>세종과학고등학교</t>
  </si>
  <si>
    <t>SH00008929</t>
  </si>
  <si>
    <t>신도림고등학교</t>
  </si>
  <si>
    <t>SH00002337</t>
  </si>
  <si>
    <t>여의도고등학교</t>
  </si>
  <si>
    <t>SH00009989</t>
  </si>
  <si>
    <t>여의도여자고등학교</t>
  </si>
  <si>
    <t>SH00001779</t>
  </si>
  <si>
    <t>영등포여자고등학교</t>
  </si>
  <si>
    <t>SH00008932</t>
  </si>
  <si>
    <t>영신고등학교</t>
  </si>
  <si>
    <t>SH00005204</t>
  </si>
  <si>
    <t>한강미디어고등학교</t>
  </si>
  <si>
    <t>SH00002335</t>
  </si>
  <si>
    <t>덕일전자공업고등학교</t>
  </si>
  <si>
    <t>SH00003242</t>
  </si>
  <si>
    <t>동일여자고등학교</t>
  </si>
  <si>
    <t>SH00001777</t>
  </si>
  <si>
    <t>문일고등학교</t>
  </si>
  <si>
    <t>SH00001775</t>
  </si>
  <si>
    <t>서서울생활과학고등학교</t>
  </si>
  <si>
    <t>SH00001776</t>
  </si>
  <si>
    <t>서울공연예술고등학교</t>
  </si>
  <si>
    <t>SH00002336</t>
  </si>
  <si>
    <t>서울매그넷고등학교</t>
  </si>
  <si>
    <t>SH00009987</t>
  </si>
  <si>
    <t>예림디자인고등학교</t>
  </si>
  <si>
    <t>SH00003240</t>
  </si>
  <si>
    <t>오류고등학교</t>
  </si>
  <si>
    <t>SH00008930</t>
  </si>
  <si>
    <t>우신고등학교</t>
  </si>
  <si>
    <t>SH00009988</t>
  </si>
  <si>
    <t>유한공업고등학교</t>
  </si>
  <si>
    <t>SH00009707</t>
  </si>
  <si>
    <t>장훈고등학교</t>
  </si>
  <si>
    <t>SH00069218</t>
  </si>
  <si>
    <t>서울정진학교</t>
  </si>
  <si>
    <t>SH00069219</t>
  </si>
  <si>
    <t>성베드로학교</t>
  </si>
  <si>
    <t>SH00201881</t>
  </si>
  <si>
    <t>금천문화예술정보학교(고)</t>
  </si>
  <si>
    <t>SH00069903</t>
  </si>
  <si>
    <t>지구촌학교(초)</t>
  </si>
  <si>
    <t>OR00000205</t>
  </si>
  <si>
    <t>서울특별시남부교육지원청</t>
  </si>
  <si>
    <t>SH00069536</t>
  </si>
  <si>
    <t>서울노일유치원</t>
  </si>
  <si>
    <t>SH00204829</t>
  </si>
  <si>
    <t>서울마들유치원</t>
  </si>
  <si>
    <t>SH00204830</t>
  </si>
  <si>
    <t>서울방학유치원</t>
  </si>
  <si>
    <t>SH00204831</t>
  </si>
  <si>
    <t>서울수락산유치원</t>
  </si>
  <si>
    <t>SH00204832</t>
  </si>
  <si>
    <t>서울연지유치원</t>
  </si>
  <si>
    <t>SH00210156</t>
  </si>
  <si>
    <t>고운유치원</t>
  </si>
  <si>
    <t>SH00210169</t>
  </si>
  <si>
    <t>공릉 사라유치원</t>
  </si>
  <si>
    <t>SH00210157</t>
  </si>
  <si>
    <t>까치유치원</t>
  </si>
  <si>
    <t>SH00210471</t>
  </si>
  <si>
    <t>꽃동산유치원</t>
  </si>
  <si>
    <t>SH00210717</t>
  </si>
  <si>
    <t>꿈동산아이유치원</t>
  </si>
  <si>
    <t>SH00210158</t>
  </si>
  <si>
    <t>꿈밭유치원</t>
  </si>
  <si>
    <t>SH00210159</t>
  </si>
  <si>
    <t>꿈터유치원</t>
  </si>
  <si>
    <t>SH00210160</t>
  </si>
  <si>
    <t>나래유치원</t>
  </si>
  <si>
    <t>SH00210373</t>
  </si>
  <si>
    <t>노원 삼육유치원</t>
  </si>
  <si>
    <t>SH00210437</t>
  </si>
  <si>
    <t>다연유치원</t>
  </si>
  <si>
    <t>SH00210162</t>
  </si>
  <si>
    <t>덕성여자대학교부속유치원</t>
  </si>
  <si>
    <t>SH00210498</t>
  </si>
  <si>
    <t>동화나라유치원</t>
  </si>
  <si>
    <t>SH00210164</t>
  </si>
  <si>
    <t>두솔유치원</t>
  </si>
  <si>
    <t>SH00210441</t>
  </si>
  <si>
    <t>무지개유치원</t>
  </si>
  <si>
    <t>SH00210165</t>
  </si>
  <si>
    <t>미광유치원</t>
  </si>
  <si>
    <t>SH00210443</t>
  </si>
  <si>
    <t>보고유치원</t>
  </si>
  <si>
    <t>SH00210166</t>
  </si>
  <si>
    <t>보나유치원</t>
  </si>
  <si>
    <t>SH00210167</t>
  </si>
  <si>
    <t>보배유치원</t>
  </si>
  <si>
    <t>SH00210393</t>
  </si>
  <si>
    <t>SH00210446</t>
  </si>
  <si>
    <t>산내들유치원</t>
  </si>
  <si>
    <t>SH00210447</t>
  </si>
  <si>
    <t>삼육대학교부속유치원</t>
  </si>
  <si>
    <t>SH00210483</t>
  </si>
  <si>
    <t>삼풍유치원</t>
  </si>
  <si>
    <t>SH00210171</t>
  </si>
  <si>
    <t>상원유치원</t>
  </si>
  <si>
    <t>SH00210449</t>
  </si>
  <si>
    <t>서울여자대학교부속유치원</t>
  </si>
  <si>
    <t>SH00210172</t>
  </si>
  <si>
    <t>선덕유치원</t>
  </si>
  <si>
    <t>SH00210173</t>
  </si>
  <si>
    <t>선희유치원</t>
  </si>
  <si>
    <t>SH00210175</t>
  </si>
  <si>
    <t>성실유치원</t>
  </si>
  <si>
    <t>SH00210176</t>
  </si>
  <si>
    <t>성희유치원</t>
  </si>
  <si>
    <t>SH00210177</t>
  </si>
  <si>
    <t>솔샘유치원</t>
  </si>
  <si>
    <t>SH00210178</t>
  </si>
  <si>
    <t>슬기유치원</t>
  </si>
  <si>
    <t>SH00210205</t>
  </si>
  <si>
    <t>신창유치원</t>
  </si>
  <si>
    <t>SH00210168</t>
  </si>
  <si>
    <t>아랑유치원</t>
  </si>
  <si>
    <t>SH00210453</t>
  </si>
  <si>
    <t>아이디유치원</t>
  </si>
  <si>
    <t>SH00210207</t>
  </si>
  <si>
    <t>연세유치원</t>
  </si>
  <si>
    <t>SH00210211</t>
  </si>
  <si>
    <t>예진유치원</t>
  </si>
  <si>
    <t>SH00210370</t>
  </si>
  <si>
    <t>온누리유치원</t>
  </si>
  <si>
    <t>SH00210216</t>
  </si>
  <si>
    <t>우리유치원</t>
  </si>
  <si>
    <t>SH00210212</t>
  </si>
  <si>
    <t>원암유치원</t>
  </si>
  <si>
    <t>SH00210213</t>
  </si>
  <si>
    <t>유화유치원</t>
  </si>
  <si>
    <t>SH00210214</t>
  </si>
  <si>
    <t>육사유치원</t>
  </si>
  <si>
    <t>SH00210215</t>
  </si>
  <si>
    <t>정의유치원</t>
  </si>
  <si>
    <t>SH00210217</t>
  </si>
  <si>
    <t>청아유치원</t>
  </si>
  <si>
    <t>SH00210219</t>
  </si>
  <si>
    <t>청원유치원</t>
  </si>
  <si>
    <t>SH00210220</t>
  </si>
  <si>
    <t>초안유치원</t>
  </si>
  <si>
    <t>SH00210488</t>
  </si>
  <si>
    <t>키즈위즈유치원</t>
  </si>
  <si>
    <t>SH00210221</t>
  </si>
  <si>
    <t>풍천유치원</t>
  </si>
  <si>
    <t>SH00210222</t>
  </si>
  <si>
    <t>하늘유치원</t>
  </si>
  <si>
    <t>SH00210223</t>
  </si>
  <si>
    <t>학여울유치원</t>
  </si>
  <si>
    <t>SH00210224</t>
  </si>
  <si>
    <t>한별유치원</t>
  </si>
  <si>
    <t>SH00210225</t>
  </si>
  <si>
    <t>한사랑유치원</t>
  </si>
  <si>
    <t>SH00210226</t>
  </si>
  <si>
    <t>한성유치원</t>
  </si>
  <si>
    <t>SH00210461</t>
  </si>
  <si>
    <t>한양유치원</t>
  </si>
  <si>
    <t>SH00210228</t>
  </si>
  <si>
    <t>햇살유치원</t>
  </si>
  <si>
    <t>SH00210462</t>
  </si>
  <si>
    <t>행복한유치원</t>
  </si>
  <si>
    <t>SH00210229</t>
  </si>
  <si>
    <t>효자유치원</t>
  </si>
  <si>
    <t>SH00210230</t>
  </si>
  <si>
    <t>효천유치원</t>
  </si>
  <si>
    <t>SH00007700</t>
  </si>
  <si>
    <t>SH00002311</t>
  </si>
  <si>
    <t>SH00001143</t>
  </si>
  <si>
    <t>SH00010349</t>
  </si>
  <si>
    <t>SH00001144</t>
  </si>
  <si>
    <t>SH00003616</t>
  </si>
  <si>
    <t>SH00002312</t>
  </si>
  <si>
    <t>SH00010834</t>
  </si>
  <si>
    <t>SH00002313</t>
  </si>
  <si>
    <t>SH00010843</t>
  </si>
  <si>
    <t>SH00010347</t>
  </si>
  <si>
    <t>SH00002314</t>
  </si>
  <si>
    <t>SH00007701</t>
  </si>
  <si>
    <t>SH00010835</t>
  </si>
  <si>
    <t>서울백운초등학교</t>
  </si>
  <si>
    <t>SH00010844</t>
  </si>
  <si>
    <t>SH00008679</t>
  </si>
  <si>
    <t>SH00002315</t>
  </si>
  <si>
    <t>SH00003617</t>
  </si>
  <si>
    <t>SH00010845</t>
  </si>
  <si>
    <t>SH00010846</t>
  </si>
  <si>
    <t>SH00008680</t>
  </si>
  <si>
    <t>SH00007704</t>
  </si>
  <si>
    <t>SH00010350</t>
  </si>
  <si>
    <t>SH00002316</t>
  </si>
  <si>
    <t>SH00008147</t>
  </si>
  <si>
    <t>SH00001142</t>
  </si>
  <si>
    <t>SH00002317</t>
  </si>
  <si>
    <t>SH00008674</t>
  </si>
  <si>
    <t>SH00010351</t>
  </si>
  <si>
    <t>SH00010836</t>
  </si>
  <si>
    <t>SH00008145</t>
  </si>
  <si>
    <t>SH00010837</t>
  </si>
  <si>
    <t>SH00010838</t>
  </si>
  <si>
    <t>SH00003618</t>
  </si>
  <si>
    <t>SH00001145</t>
  </si>
  <si>
    <t>SH00008146</t>
  </si>
  <si>
    <t>SH00010847</t>
  </si>
  <si>
    <t>SH00007705</t>
  </si>
  <si>
    <t>SH00010848</t>
  </si>
  <si>
    <t>SH00010352</t>
  </si>
  <si>
    <t>SH00010849</t>
  </si>
  <si>
    <t>SH00008675</t>
  </si>
  <si>
    <t>SH00007706</t>
  </si>
  <si>
    <t>SH00007702</t>
  </si>
  <si>
    <t>SH00003619</t>
  </si>
  <si>
    <t>SH00008148</t>
  </si>
  <si>
    <t>SH00010353</t>
  </si>
  <si>
    <t>SH00007707</t>
  </si>
  <si>
    <t>SH00010839</t>
  </si>
  <si>
    <t>SH00008676</t>
  </si>
  <si>
    <t>SH00008677</t>
  </si>
  <si>
    <t>SH00010840</t>
  </si>
  <si>
    <t>SH00008678</t>
  </si>
  <si>
    <t>SH00010348</t>
  </si>
  <si>
    <t>SH00008149</t>
  </si>
  <si>
    <t>SH00010841</t>
  </si>
  <si>
    <t>SH00002318</t>
  </si>
  <si>
    <t>SH00008150</t>
  </si>
  <si>
    <t>SH00003620</t>
  </si>
  <si>
    <t>SH00010842</t>
  </si>
  <si>
    <t>동북초등학교</t>
  </si>
  <si>
    <t>SH00008681</t>
  </si>
  <si>
    <t>상명초등학교</t>
  </si>
  <si>
    <t>SH00010354</t>
  </si>
  <si>
    <t>청원초등학교</t>
  </si>
  <si>
    <t>SH00002319</t>
  </si>
  <si>
    <t>태강삼육초등학교</t>
  </si>
  <si>
    <t>SH00007703</t>
  </si>
  <si>
    <t>한신초등학교</t>
  </si>
  <si>
    <t>SH00008151</t>
  </si>
  <si>
    <t>화랑초등학교</t>
  </si>
  <si>
    <t>SH00004038</t>
  </si>
  <si>
    <t>공릉중학교</t>
  </si>
  <si>
    <t>SH00006801</t>
  </si>
  <si>
    <t>노곡중학교</t>
  </si>
  <si>
    <t>SH00007144</t>
  </si>
  <si>
    <t>노원중학교</t>
  </si>
  <si>
    <t>SH00011303</t>
  </si>
  <si>
    <t>노일중학교</t>
  </si>
  <si>
    <t>SH00006937</t>
  </si>
  <si>
    <t>녹천중학교</t>
  </si>
  <si>
    <t>SH00006802</t>
  </si>
  <si>
    <t>도봉중학교</t>
  </si>
  <si>
    <t>SH00000268</t>
  </si>
  <si>
    <t>방학중학교</t>
  </si>
  <si>
    <t>SH00011301</t>
  </si>
  <si>
    <t>백운중학교</t>
  </si>
  <si>
    <t>SH00004034</t>
  </si>
  <si>
    <t>북서울중학교</t>
  </si>
  <si>
    <t>SH00000269</t>
  </si>
  <si>
    <t>불암중학교</t>
  </si>
  <si>
    <t>SH00006804</t>
  </si>
  <si>
    <t>상경중학교</t>
  </si>
  <si>
    <t>SH00006938</t>
  </si>
  <si>
    <t>상계제일중학교</t>
  </si>
  <si>
    <t>SH00000270</t>
  </si>
  <si>
    <t>상계중학교</t>
  </si>
  <si>
    <t>SH00004039</t>
  </si>
  <si>
    <t>상원중학교</t>
  </si>
  <si>
    <t>SH00006939</t>
  </si>
  <si>
    <t>수락중학교</t>
  </si>
  <si>
    <t>SH00011302</t>
  </si>
  <si>
    <t>신도봉중학교</t>
  </si>
  <si>
    <t>SH00003576</t>
  </si>
  <si>
    <t>신방학중학교</t>
  </si>
  <si>
    <t>SH00000271</t>
  </si>
  <si>
    <t>신상중학교</t>
  </si>
  <si>
    <t>SH00011304</t>
  </si>
  <si>
    <t>신창중학교</t>
  </si>
  <si>
    <t>SH00006940</t>
  </si>
  <si>
    <t>온곡중학교</t>
  </si>
  <si>
    <t>SH00006805</t>
  </si>
  <si>
    <t>월계중학교</t>
  </si>
  <si>
    <t>SH00003577</t>
  </si>
  <si>
    <t>을지중학교</t>
  </si>
  <si>
    <t>SH00007145</t>
  </si>
  <si>
    <t>중계중학교</t>
  </si>
  <si>
    <t>SH00006806</t>
  </si>
  <si>
    <t>중원중학교</t>
  </si>
  <si>
    <t>SH00004047</t>
  </si>
  <si>
    <t>중평중학교</t>
  </si>
  <si>
    <t>SH00004035</t>
  </si>
  <si>
    <t>창동중학교</t>
  </si>
  <si>
    <t>SH00006936</t>
  </si>
  <si>
    <t>창북중학교</t>
  </si>
  <si>
    <t>SH00007143</t>
  </si>
  <si>
    <t>창일중학교</t>
  </si>
  <si>
    <t>SH00001382</t>
  </si>
  <si>
    <t>태랑중학교</t>
  </si>
  <si>
    <t>SH00001383</t>
  </si>
  <si>
    <t>하계중학교</t>
  </si>
  <si>
    <t>SH00006954</t>
  </si>
  <si>
    <t>한천중학교</t>
  </si>
  <si>
    <t>SH00004036</t>
  </si>
  <si>
    <t>효문중학교</t>
  </si>
  <si>
    <t>SH00011323</t>
  </si>
  <si>
    <t>광운중학교</t>
  </si>
  <si>
    <t>SH00000287</t>
  </si>
  <si>
    <t>상명중학교</t>
  </si>
  <si>
    <t>SH00006803</t>
  </si>
  <si>
    <t>선덕중학교</t>
  </si>
  <si>
    <t>SH00009542</t>
  </si>
  <si>
    <t>염광중학교</t>
  </si>
  <si>
    <t>SH00001401</t>
  </si>
  <si>
    <t>재현중학교</t>
  </si>
  <si>
    <t>SH00004037</t>
  </si>
  <si>
    <t>정의여자중학교</t>
  </si>
  <si>
    <t>SH00000288</t>
  </si>
  <si>
    <t>청원중학교</t>
  </si>
  <si>
    <t>SH00003183</t>
  </si>
  <si>
    <t>경기기계공업고등학교</t>
  </si>
  <si>
    <t>SH00003184</t>
  </si>
  <si>
    <t>노원고등학교</t>
  </si>
  <si>
    <t>SH00004804</t>
  </si>
  <si>
    <t>누원고등학교</t>
  </si>
  <si>
    <t>SH00006690</t>
  </si>
  <si>
    <t>도봉고등학교</t>
  </si>
  <si>
    <t>SH00003191</t>
  </si>
  <si>
    <t>불암고등학교</t>
  </si>
  <si>
    <t>SH00003192</t>
  </si>
  <si>
    <t>상계고등학교</t>
  </si>
  <si>
    <t>SH00005945</t>
  </si>
  <si>
    <t>서울문화고등학교</t>
  </si>
  <si>
    <t>SH00001728</t>
  </si>
  <si>
    <t>수락고등학교</t>
  </si>
  <si>
    <t>SH00001729</t>
  </si>
  <si>
    <t>월계고등학교</t>
  </si>
  <si>
    <t>SH00005143</t>
  </si>
  <si>
    <t>자운고등학교</t>
  </si>
  <si>
    <t>SH00004805</t>
  </si>
  <si>
    <t>창동고등학교</t>
  </si>
  <si>
    <t>SH00009930</t>
  </si>
  <si>
    <t>효문고등학교</t>
  </si>
  <si>
    <t>SH00007309</t>
  </si>
  <si>
    <t>광운인공지능고등학교</t>
  </si>
  <si>
    <t>SH00001730</t>
  </si>
  <si>
    <t>대진고등학교</t>
  </si>
  <si>
    <t>SH00006703</t>
  </si>
  <si>
    <t>대진여자고등학교</t>
  </si>
  <si>
    <t>SH00005160</t>
  </si>
  <si>
    <t>미래산업과학고등학교</t>
  </si>
  <si>
    <t>SH00003193</t>
  </si>
  <si>
    <t>상명고등학교</t>
  </si>
  <si>
    <t>SH00005161</t>
  </si>
  <si>
    <t>서라벌고등학교</t>
  </si>
  <si>
    <t>SH00006704</t>
  </si>
  <si>
    <t>서울동산고등학교</t>
  </si>
  <si>
    <t>SH00006705</t>
  </si>
  <si>
    <t>서울아이티고등학교</t>
  </si>
  <si>
    <t>SH00007299</t>
  </si>
  <si>
    <t>서울외국어고등학교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</si>
  <si>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</si>
  <si>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</si>
  <si>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</si>
  <si>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</si>
  <si>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</si>
  <si>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</si>
  <si>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SH00006706</t>
  </si>
  <si>
    <t>염광여자메디텍고등학교</t>
  </si>
  <si>
    <t>SH00001731</t>
  </si>
  <si>
    <t>영신간호비즈니스고등학교</t>
  </si>
  <si>
    <t>SH00005959</t>
  </si>
  <si>
    <t>영신여자고등학교</t>
  </si>
  <si>
    <t>SH00007310</t>
  </si>
  <si>
    <t>용화여자고등학교</t>
  </si>
  <si>
    <t>SH00006707</t>
  </si>
  <si>
    <t>인덕과학기술고등학교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</si>
  <si>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</si>
  <si>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</si>
  <si>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</si>
  <si>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</si>
  <si>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</si>
  <si>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</si>
  <si>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</si>
  <si>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</si>
  <si>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SH00001732</t>
  </si>
  <si>
    <t>한국삼육고등학교</t>
  </si>
  <si>
    <t>SH00005165</t>
  </si>
  <si>
    <t>혜성여자고등학교</t>
  </si>
  <si>
    <t>SH00069216</t>
  </si>
  <si>
    <t>서울도솔학교</t>
  </si>
  <si>
    <t>SH00078101</t>
  </si>
  <si>
    <t>서울정민학교</t>
  </si>
  <si>
    <t>SH00078135</t>
  </si>
  <si>
    <t>서울동천학교</t>
  </si>
  <si>
    <t>SH00200762</t>
  </si>
  <si>
    <t>한국삼육중학교</t>
  </si>
  <si>
    <t>OR00000206</t>
  </si>
  <si>
    <t>서울특별시북부교육지원청</t>
  </si>
  <si>
    <t>SH00069680</t>
  </si>
  <si>
    <t>서울장충유치원</t>
  </si>
  <si>
    <t>SH00221168</t>
  </si>
  <si>
    <t>서울청파유치원</t>
  </si>
  <si>
    <t>SH00210294</t>
  </si>
  <si>
    <t>가명유치원</t>
  </si>
  <si>
    <t>SH00210295</t>
  </si>
  <si>
    <t>강변유치원</t>
  </si>
  <si>
    <t>SH00210296</t>
  </si>
  <si>
    <t>계성유치원</t>
  </si>
  <si>
    <t>SH00210297</t>
  </si>
  <si>
    <t>근화유치원</t>
  </si>
  <si>
    <t>SH00210298</t>
  </si>
  <si>
    <t>대건유치원</t>
  </si>
  <si>
    <t>SH00210299</t>
  </si>
  <si>
    <t>도원유치원</t>
  </si>
  <si>
    <t>SH00210300</t>
  </si>
  <si>
    <t>리라유치원</t>
  </si>
  <si>
    <t>SH00210705</t>
  </si>
  <si>
    <t>린덴바움유치원</t>
  </si>
  <si>
    <t>SH00210301</t>
  </si>
  <si>
    <t>배화여자대학교부속배화유치원</t>
  </si>
  <si>
    <t>SH00210302</t>
  </si>
  <si>
    <t>복자유치원</t>
  </si>
  <si>
    <t>SH00210444</t>
  </si>
  <si>
    <t>봄샘유치원</t>
  </si>
  <si>
    <t>SH00210303</t>
  </si>
  <si>
    <t>상명사대부속유치원</t>
  </si>
  <si>
    <t>SH00210304</t>
  </si>
  <si>
    <t>세검정유치원</t>
  </si>
  <si>
    <t>SH00210305</t>
  </si>
  <si>
    <t>SH00210306</t>
  </si>
  <si>
    <t>수암유치원</t>
  </si>
  <si>
    <t>SH00210307</t>
  </si>
  <si>
    <t>숭의여자대학교부설유치원</t>
  </si>
  <si>
    <t>SH00210308</t>
  </si>
  <si>
    <t>SH00210309</t>
  </si>
  <si>
    <t>약수유치원</t>
  </si>
  <si>
    <t>SH00210310</t>
  </si>
  <si>
    <t>영락유치원</t>
  </si>
  <si>
    <t>SH00210179</t>
  </si>
  <si>
    <t>옥인유치원</t>
  </si>
  <si>
    <t>SH00210180</t>
  </si>
  <si>
    <t>SH00210181</t>
  </si>
  <si>
    <t>원유치원</t>
  </si>
  <si>
    <t>SH00210182</t>
  </si>
  <si>
    <t>일민유치원</t>
  </si>
  <si>
    <t>SH00210183</t>
  </si>
  <si>
    <t>일신유치원</t>
  </si>
  <si>
    <t>SH00210184</t>
  </si>
  <si>
    <t>청룡유치원</t>
  </si>
  <si>
    <t>SH00210185</t>
  </si>
  <si>
    <t>충신유치원</t>
  </si>
  <si>
    <t>SH00210187</t>
  </si>
  <si>
    <t>한가람유치원</t>
  </si>
  <si>
    <t>SH00210188</t>
  </si>
  <si>
    <t>한아름유치원</t>
  </si>
  <si>
    <t>SH00210189</t>
  </si>
  <si>
    <t>한일유치원</t>
  </si>
  <si>
    <t>SH00210190</t>
  </si>
  <si>
    <t>혜화유치원</t>
  </si>
  <si>
    <t>SH00010852</t>
  </si>
  <si>
    <t>서울광희초등학교</t>
  </si>
  <si>
    <t>SH00007709</t>
  </si>
  <si>
    <t>SH00008155</t>
  </si>
  <si>
    <t>SH00003622</t>
  </si>
  <si>
    <t>SH00002322</t>
  </si>
  <si>
    <t>SH00001147</t>
  </si>
  <si>
    <t>SH00010850</t>
  </si>
  <si>
    <t>SH00003621</t>
  </si>
  <si>
    <t>SH00008682</t>
  </si>
  <si>
    <t>SH00002323</t>
  </si>
  <si>
    <t>SH00008152</t>
  </si>
  <si>
    <t>SH00010855</t>
  </si>
  <si>
    <t>SH00008685</t>
  </si>
  <si>
    <t>SH00010355</t>
  </si>
  <si>
    <t>SH00008153</t>
  </si>
  <si>
    <t>SH00002324</t>
  </si>
  <si>
    <t>SH00010358</t>
  </si>
  <si>
    <t>SH00008686</t>
  </si>
  <si>
    <t>SH00010856</t>
  </si>
  <si>
    <t>SH00008156</t>
  </si>
  <si>
    <t>SH00010853</t>
  </si>
  <si>
    <t>SH00008683</t>
  </si>
  <si>
    <t>SH00010356</t>
  </si>
  <si>
    <t>SH00002321</t>
  </si>
  <si>
    <t>SH00001146</t>
  </si>
  <si>
    <t>SH00008687</t>
  </si>
  <si>
    <t>SH00010357</t>
  </si>
  <si>
    <t>서울충무초등학교</t>
  </si>
  <si>
    <t>SH00010857</t>
  </si>
  <si>
    <t>서울한강초등학교</t>
  </si>
  <si>
    <t>SH00000001</t>
  </si>
  <si>
    <t>SH00010851</t>
  </si>
  <si>
    <t>SH00008684</t>
  </si>
  <si>
    <t>SH00010858</t>
  </si>
  <si>
    <t>SH00010854</t>
  </si>
  <si>
    <t>SH00001148</t>
  </si>
  <si>
    <t>동산초등학교</t>
  </si>
  <si>
    <t>SH00008154</t>
  </si>
  <si>
    <t>리라초등학교</t>
  </si>
  <si>
    <t>SH00007710</t>
  </si>
  <si>
    <t>상명대학교사범대학부속초등학교</t>
  </si>
  <si>
    <t>SH00007711</t>
  </si>
  <si>
    <t>숭의초등학교</t>
  </si>
  <si>
    <t>SH00001149</t>
  </si>
  <si>
    <t>신광초등학교</t>
  </si>
  <si>
    <t>SH00002320</t>
  </si>
  <si>
    <t>운현초등학교</t>
  </si>
  <si>
    <t>SH00006817</t>
  </si>
  <si>
    <t>금호여자중학교</t>
  </si>
  <si>
    <t>SH00004057</t>
  </si>
  <si>
    <t>덕수중학교</t>
  </si>
  <si>
    <t>SH00007164</t>
  </si>
  <si>
    <t>선린중학교</t>
  </si>
  <si>
    <t>SH00011326</t>
  </si>
  <si>
    <t>용강중학교</t>
  </si>
  <si>
    <t>SH00006819</t>
  </si>
  <si>
    <t>용산중학교</t>
  </si>
  <si>
    <t>SH00004058</t>
  </si>
  <si>
    <t>장원중학교</t>
  </si>
  <si>
    <t>SH00009543</t>
  </si>
  <si>
    <t>창덕여자중학교</t>
  </si>
  <si>
    <t>SH00006955</t>
  </si>
  <si>
    <t>청운중학교</t>
  </si>
  <si>
    <t>SH00000292</t>
  </si>
  <si>
    <t>한강중학교</t>
  </si>
  <si>
    <t>SH00006956</t>
  </si>
  <si>
    <t>경신중학교</t>
  </si>
  <si>
    <t>SH00000291</t>
  </si>
  <si>
    <t>대경중학교</t>
  </si>
  <si>
    <t>SH00006957</t>
  </si>
  <si>
    <t>대신중학교</t>
  </si>
  <si>
    <t>SH00000289</t>
  </si>
  <si>
    <t>덕성여자중학교</t>
  </si>
  <si>
    <t>SH00007163</t>
  </si>
  <si>
    <t>동성중학교</t>
  </si>
  <si>
    <t>SH00000293</t>
  </si>
  <si>
    <t>배문중학교</t>
  </si>
  <si>
    <t>SH00011325</t>
  </si>
  <si>
    <t>배화여자중학교</t>
  </si>
  <si>
    <t>SH00001403</t>
  </si>
  <si>
    <t>보성여자중학교</t>
  </si>
  <si>
    <t>SH00000290</t>
  </si>
  <si>
    <t>상명대학교사범대학부속여자중학교</t>
  </si>
  <si>
    <t>SH00004060</t>
  </si>
  <si>
    <t>성심여자중학교</t>
  </si>
  <si>
    <t>SH00009544</t>
  </si>
  <si>
    <t>신광여자중학교</t>
  </si>
  <si>
    <t>SH00000294</t>
  </si>
  <si>
    <t>오산중학교</t>
  </si>
  <si>
    <t>SH00006818</t>
  </si>
  <si>
    <t>장충중학교</t>
  </si>
  <si>
    <t>SH00006958</t>
  </si>
  <si>
    <t>중앙중학교</t>
  </si>
  <si>
    <t>SH00004059</t>
  </si>
  <si>
    <t>한양중학교</t>
  </si>
  <si>
    <t>SH00001402</t>
  </si>
  <si>
    <t>환일중학교</t>
  </si>
  <si>
    <t>SH00007255</t>
  </si>
  <si>
    <t>경기상업고등학교</t>
  </si>
  <si>
    <t>SH00004621</t>
  </si>
  <si>
    <t>경복고등학교</t>
  </si>
  <si>
    <t>SH00003118</t>
  </si>
  <si>
    <t>서울과학고등학교</t>
  </si>
  <si>
    <t>SH00006645</t>
  </si>
  <si>
    <t>서울국제고등학교</t>
  </si>
  <si>
    <t>SH00003132</t>
  </si>
  <si>
    <t>선린인터넷고등학교</t>
  </si>
  <si>
    <t>SH00009874</t>
  </si>
  <si>
    <t>성동고등학교</t>
  </si>
  <si>
    <t>SH00003130</t>
  </si>
  <si>
    <t>성동공업고등학교</t>
  </si>
  <si>
    <t>SH00009875</t>
  </si>
  <si>
    <t>성동글로벌경영고등학교</t>
  </si>
  <si>
    <t>SH00006655</t>
  </si>
  <si>
    <t>용산고등학교</t>
  </si>
  <si>
    <t>SH00001690</t>
  </si>
  <si>
    <t>용산철도고등학교</t>
  </si>
  <si>
    <t>SH00005577</t>
  </si>
  <si>
    <t>중경고등학교</t>
  </si>
  <si>
    <t>SH00004754</t>
  </si>
  <si>
    <t>경신고등학교</t>
  </si>
  <si>
    <t>SH00001674</t>
  </si>
  <si>
    <t>대경생활과학고등학교</t>
  </si>
  <si>
    <t>SH00004755</t>
  </si>
  <si>
    <t>대동세무고등학교</t>
  </si>
  <si>
    <t>SH00009857</t>
  </si>
  <si>
    <t>대신고등학교</t>
  </si>
  <si>
    <t>SH00009870</t>
  </si>
  <si>
    <t>덕성여자고등학교</t>
  </si>
  <si>
    <t>SH00009871</t>
  </si>
  <si>
    <t>동성고등학교</t>
  </si>
  <si>
    <t>SH00009876</t>
  </si>
  <si>
    <t>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</si>
  <si>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</si>
  <si>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</si>
  <si>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</si>
  <si>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</si>
  <si>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</si>
  <si>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</si>
  <si>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</si>
  <si>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</si>
  <si>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SH00003146</t>
  </si>
  <si>
    <t>서울디지텍고등학교</t>
  </si>
  <si>
    <t>SH00009872</t>
  </si>
  <si>
    <t>서울예술고등학교</t>
  </si>
  <si>
    <t>SH00006653</t>
  </si>
  <si>
    <t>서울의료보건고등학교</t>
  </si>
  <si>
    <t>SH00007263</t>
  </si>
  <si>
    <t>서일문화예술고등학교</t>
  </si>
  <si>
    <t>SH00003147</t>
  </si>
  <si>
    <t>성심여자고등학교</t>
  </si>
  <si>
    <t>SH00007273</t>
  </si>
  <si>
    <t>신광여자고등학교</t>
  </si>
  <si>
    <t>SH00005578</t>
  </si>
  <si>
    <t>오산고등학교</t>
  </si>
  <si>
    <t>SH00007264</t>
  </si>
  <si>
    <t>이화여자고등학교</t>
  </si>
  <si>
    <t>SH00006654</t>
  </si>
  <si>
    <t>이화여자외국어고등학교</t>
  </si>
  <si>
    <t>SH00001675</t>
  </si>
  <si>
    <t>장충고등학교</t>
  </si>
  <si>
    <t>SH00005564</t>
  </si>
  <si>
    <t>중앙고등학교</t>
  </si>
  <si>
    <t>SH00009877</t>
  </si>
  <si>
    <t>한양공업고등학교</t>
  </si>
  <si>
    <t>SH00003131</t>
  </si>
  <si>
    <t>환일고등학교</t>
  </si>
  <si>
    <t>SH00077850</t>
  </si>
  <si>
    <t>서울경운학교</t>
  </si>
  <si>
    <t>SH00069220</t>
  </si>
  <si>
    <t>수도사랑의학교</t>
  </si>
  <si>
    <t>SH00069886</t>
  </si>
  <si>
    <t>서울다솜관광고등학교</t>
  </si>
  <si>
    <t>SH00201878</t>
  </si>
  <si>
    <t>오디세이학교(고)</t>
  </si>
  <si>
    <t>SH00069225</t>
  </si>
  <si>
    <t>종로산업정보학교(고)</t>
  </si>
  <si>
    <t>SH00078389</t>
  </si>
  <si>
    <t>서울실용음악고등학교</t>
  </si>
  <si>
    <t>SH00069980</t>
  </si>
  <si>
    <t>여명학교(고)</t>
  </si>
  <si>
    <t>SH00069223</t>
  </si>
  <si>
    <t>예원학교(중)</t>
  </si>
  <si>
    <t>OR00000207</t>
  </si>
  <si>
    <t>서울특별시중부교육지원청</t>
  </si>
  <si>
    <t>SH00069344</t>
  </si>
  <si>
    <t>서울경인유치원</t>
  </si>
  <si>
    <t>SH00204443</t>
  </si>
  <si>
    <t>서울금낭화유치원</t>
  </si>
  <si>
    <t>SH00076092</t>
  </si>
  <si>
    <t>서울마곡유치원</t>
  </si>
  <si>
    <t>SH00204441</t>
  </si>
  <si>
    <t>서울수명유치원</t>
  </si>
  <si>
    <t>SH00204442</t>
  </si>
  <si>
    <t>서울신정유치원</t>
  </si>
  <si>
    <t>SH00210106</t>
  </si>
  <si>
    <t>강서유치원</t>
  </si>
  <si>
    <t>SH00210107</t>
  </si>
  <si>
    <t>경성유치원</t>
  </si>
  <si>
    <t>SH00210435</t>
  </si>
  <si>
    <t>계상유치원</t>
  </si>
  <si>
    <t>SH00210108</t>
  </si>
  <si>
    <t>공항제일유치원</t>
  </si>
  <si>
    <t>SH00210109</t>
  </si>
  <si>
    <t>광영유치원</t>
  </si>
  <si>
    <t>SH00210110</t>
  </si>
  <si>
    <t>국제유치원</t>
  </si>
  <si>
    <t>SH00210712</t>
  </si>
  <si>
    <t>꿈꾸는유치원</t>
  </si>
  <si>
    <t>SH00210371</t>
  </si>
  <si>
    <t>꿈나무유치원</t>
  </si>
  <si>
    <t>SH00210706</t>
  </si>
  <si>
    <t>나나유치원</t>
  </si>
  <si>
    <t>SH00210112</t>
  </si>
  <si>
    <t>대붕유치원</t>
  </si>
  <si>
    <t>SH00210113</t>
  </si>
  <si>
    <t>대유유치원</t>
  </si>
  <si>
    <t>SH00210439</t>
  </si>
  <si>
    <t>동그라미유치원</t>
  </si>
  <si>
    <t>SH00210115</t>
  </si>
  <si>
    <t>동연유치원</t>
  </si>
  <si>
    <t>SH00210116</t>
  </si>
  <si>
    <t>등대유치원</t>
  </si>
  <si>
    <t>SH00210117</t>
  </si>
  <si>
    <t>등촌유치원</t>
  </si>
  <si>
    <t>SH00210372</t>
  </si>
  <si>
    <t>등촌이화유치원</t>
  </si>
  <si>
    <t>SH00210118</t>
  </si>
  <si>
    <t>등촌제일유치원</t>
  </si>
  <si>
    <t>SH00210119</t>
  </si>
  <si>
    <t>등현유치원</t>
  </si>
  <si>
    <t>SH00210111</t>
  </si>
  <si>
    <t>목동다솜유치원</t>
  </si>
  <si>
    <t>SH00210697</t>
  </si>
  <si>
    <t>목동유치원</t>
  </si>
  <si>
    <t>SH00210120</t>
  </si>
  <si>
    <t>목성유치원</t>
  </si>
  <si>
    <t>SH00210122</t>
  </si>
  <si>
    <t>미도유치원</t>
  </si>
  <si>
    <t>SH00210123</t>
  </si>
  <si>
    <t>미래유치원</t>
  </si>
  <si>
    <t>SH00210702</t>
  </si>
  <si>
    <t>밤비니유치원</t>
  </si>
  <si>
    <t>SH00210124</t>
  </si>
  <si>
    <t>방화이화유치원</t>
  </si>
  <si>
    <t>SH00210125</t>
  </si>
  <si>
    <t>보라유치원</t>
  </si>
  <si>
    <t>SH00210126</t>
  </si>
  <si>
    <t>빛나유치원</t>
  </si>
  <si>
    <t>SH00210127</t>
  </si>
  <si>
    <t>새서울유치원</t>
  </si>
  <si>
    <t>SH00210025</t>
  </si>
  <si>
    <t>샘터유치원</t>
  </si>
  <si>
    <t>SH00210026</t>
  </si>
  <si>
    <t>선미유치원</t>
  </si>
  <si>
    <t>SH00210700</t>
  </si>
  <si>
    <t>세신유치원</t>
  </si>
  <si>
    <t>SH00210027</t>
  </si>
  <si>
    <t>세화유치원</t>
  </si>
  <si>
    <t>SH00210028</t>
  </si>
  <si>
    <t>수영유치원</t>
  </si>
  <si>
    <t>SH00210482</t>
  </si>
  <si>
    <t>신목유치원</t>
  </si>
  <si>
    <t>SH00210512</t>
  </si>
  <si>
    <t>신세기유치원</t>
  </si>
  <si>
    <t>SH00210029</t>
  </si>
  <si>
    <t>신영유치원</t>
  </si>
  <si>
    <t>SH00210202</t>
  </si>
  <si>
    <t>신예유치원</t>
  </si>
  <si>
    <t>SH00210451</t>
  </si>
  <si>
    <t>아란유치원</t>
  </si>
  <si>
    <t>SH00210030</t>
  </si>
  <si>
    <t>아람유치원</t>
  </si>
  <si>
    <t>SH00210469</t>
  </si>
  <si>
    <t>아이파크예원유치원</t>
  </si>
  <si>
    <t>SH00210031</t>
  </si>
  <si>
    <t>어린이의정원유치원</t>
  </si>
  <si>
    <t>SH00210470</t>
  </si>
  <si>
    <t>SH00210456</t>
  </si>
  <si>
    <t>우람유치원</t>
  </si>
  <si>
    <t>SH00210442</t>
  </si>
  <si>
    <t>우리곰유치원</t>
  </si>
  <si>
    <t>SH00210032</t>
  </si>
  <si>
    <t>우일유치원</t>
  </si>
  <si>
    <t>SH00210478</t>
  </si>
  <si>
    <t>우현유치원</t>
  </si>
  <si>
    <t>SH00210033</t>
  </si>
  <si>
    <t>원일유치원</t>
  </si>
  <si>
    <t>SH00210457</t>
  </si>
  <si>
    <t>유니유치원</t>
  </si>
  <si>
    <t>SH00210458</t>
  </si>
  <si>
    <t>윤서유치원</t>
  </si>
  <si>
    <t>SH00210701</t>
  </si>
  <si>
    <t>윤희유치원</t>
  </si>
  <si>
    <t>SH00210710</t>
  </si>
  <si>
    <t>이솔유치원</t>
  </si>
  <si>
    <t>SH00210034</t>
  </si>
  <si>
    <t>장미유치원</t>
  </si>
  <si>
    <t>SH00210036</t>
  </si>
  <si>
    <t>튼튼유치원</t>
  </si>
  <si>
    <t>SH00210037</t>
  </si>
  <si>
    <t>한나유치원</t>
  </si>
  <si>
    <t>SH00210038</t>
  </si>
  <si>
    <t>한서유치원</t>
  </si>
  <si>
    <t>SH00210039</t>
  </si>
  <si>
    <t>해리유치원</t>
  </si>
  <si>
    <t>SH00210040</t>
  </si>
  <si>
    <t>해림유치원</t>
  </si>
  <si>
    <t>SH00210698</t>
  </si>
  <si>
    <t>SH00210041</t>
  </si>
  <si>
    <t>홍신유치원</t>
  </si>
  <si>
    <t>SH00210042</t>
  </si>
  <si>
    <t>화곡유치원</t>
  </si>
  <si>
    <t>SH00003606</t>
  </si>
  <si>
    <t>서울가곡초등학교</t>
  </si>
  <si>
    <t>SH00008652</t>
  </si>
  <si>
    <t>SH00002293</t>
  </si>
  <si>
    <t>SH00010818</t>
  </si>
  <si>
    <t>SH00001119</t>
  </si>
  <si>
    <t>SH00001120</t>
  </si>
  <si>
    <t>SH00007689</t>
  </si>
  <si>
    <t>SH00010331</t>
  </si>
  <si>
    <t>SH00002294</t>
  </si>
  <si>
    <t>SH00010819</t>
  </si>
  <si>
    <t>SH00010820</t>
  </si>
  <si>
    <t>SH00002295</t>
  </si>
  <si>
    <t>SH00008653</t>
  </si>
  <si>
    <t>SH00008654</t>
  </si>
  <si>
    <t>SH00002299</t>
  </si>
  <si>
    <t>SH00001127</t>
  </si>
  <si>
    <t>SH00003607</t>
  </si>
  <si>
    <t>SH00008655</t>
  </si>
  <si>
    <t>SH00010821</t>
  </si>
  <si>
    <t>SH00008656</t>
  </si>
  <si>
    <t>SH00007666</t>
  </si>
  <si>
    <t>SH00002296</t>
  </si>
  <si>
    <t>SH00008649</t>
  </si>
  <si>
    <t>SH00001128</t>
  </si>
  <si>
    <t>SH00001129</t>
  </si>
  <si>
    <t>SH00008657</t>
  </si>
  <si>
    <t>SH00010336</t>
  </si>
  <si>
    <t>SH00010332</t>
  </si>
  <si>
    <t>SH00007668</t>
  </si>
  <si>
    <t>SH00008658</t>
  </si>
  <si>
    <t>SH00001130</t>
  </si>
  <si>
    <t>SH00010333</t>
  </si>
  <si>
    <t>SH00003608</t>
  </si>
  <si>
    <t>SH00010334</t>
  </si>
  <si>
    <t>SH00008650</t>
  </si>
  <si>
    <t>SH00003603</t>
  </si>
  <si>
    <t>SH00007667</t>
  </si>
  <si>
    <t>SH00003604</t>
  </si>
  <si>
    <t>SH00001131</t>
  </si>
  <si>
    <t>SH00001121</t>
  </si>
  <si>
    <t>SH00002300</t>
  </si>
  <si>
    <t>SH00002297</t>
  </si>
  <si>
    <t>SH00001122</t>
  </si>
  <si>
    <t>SH00010335</t>
  </si>
  <si>
    <t>SH00002298</t>
  </si>
  <si>
    <t>SH00003605</t>
  </si>
  <si>
    <t>서울양원초등학교</t>
  </si>
  <si>
    <t>SH00010337</t>
  </si>
  <si>
    <t>SH00007687</t>
  </si>
  <si>
    <t>SH00001132</t>
  </si>
  <si>
    <t>서울염경초등학교</t>
  </si>
  <si>
    <t>SH00007690</t>
  </si>
  <si>
    <t>SH00002302</t>
  </si>
  <si>
    <t>SH00001123</t>
  </si>
  <si>
    <t>SH00010822</t>
  </si>
  <si>
    <t>SH00010338</t>
  </si>
  <si>
    <t>SH00001124</t>
  </si>
  <si>
    <t>SH00008651</t>
  </si>
  <si>
    <t>SH00001125</t>
  </si>
  <si>
    <t>서울장수초등학교</t>
  </si>
  <si>
    <t>SH00008659</t>
  </si>
  <si>
    <t>SH00001126</t>
  </si>
  <si>
    <t>SH00007688</t>
  </si>
  <si>
    <t>SH00010339</t>
  </si>
  <si>
    <t>SH00010823</t>
  </si>
  <si>
    <t>SH00008660</t>
  </si>
  <si>
    <t>SH00001133</t>
  </si>
  <si>
    <t>SH00007691</t>
  </si>
  <si>
    <t>유석초등학교</t>
  </si>
  <si>
    <t>SH00008460</t>
  </si>
  <si>
    <t>강신중학교</t>
  </si>
  <si>
    <t>SH00010641</t>
  </si>
  <si>
    <t>경서중학교</t>
  </si>
  <si>
    <t>SH00005655</t>
  </si>
  <si>
    <t>공항중학교</t>
  </si>
  <si>
    <t>SH00003370</t>
  </si>
  <si>
    <t>금옥중학교</t>
  </si>
  <si>
    <t>SH00002891</t>
  </si>
  <si>
    <t>등명중학교</t>
  </si>
  <si>
    <t>SH00010642</t>
  </si>
  <si>
    <t>등원중학교</t>
  </si>
  <si>
    <t>SH00002892</t>
  </si>
  <si>
    <t>마곡중학교</t>
  </si>
  <si>
    <t>SH00204850</t>
  </si>
  <si>
    <t>마곡하늬중학교</t>
  </si>
  <si>
    <t>SH00007976</t>
  </si>
  <si>
    <t>목동중학교</t>
  </si>
  <si>
    <t>SH00011144</t>
  </si>
  <si>
    <t>목운중학교</t>
  </si>
  <si>
    <t>SH00007977</t>
  </si>
  <si>
    <t>목일중학교</t>
  </si>
  <si>
    <t>SH00005656</t>
  </si>
  <si>
    <t>방원중학교</t>
  </si>
  <si>
    <t>SH00003373</t>
  </si>
  <si>
    <t>방화중학교</t>
  </si>
  <si>
    <t>SH00011146</t>
  </si>
  <si>
    <t>백석중학교</t>
  </si>
  <si>
    <t>SH00002893</t>
  </si>
  <si>
    <t>삼정중학교</t>
  </si>
  <si>
    <t>SH00010643</t>
  </si>
  <si>
    <t>성재중학교</t>
  </si>
  <si>
    <t>SH00010644</t>
  </si>
  <si>
    <t>송정중학교</t>
  </si>
  <si>
    <t>SH00008468</t>
  </si>
  <si>
    <t>수명중학교</t>
  </si>
  <si>
    <t>SH00003371</t>
  </si>
  <si>
    <t>신남중학교</t>
  </si>
  <si>
    <t>SH00011145</t>
  </si>
  <si>
    <t>신목중학교</t>
  </si>
  <si>
    <t>SH00008464</t>
  </si>
  <si>
    <t>신서중학교</t>
  </si>
  <si>
    <t>SH00003372</t>
  </si>
  <si>
    <t>신원중학교</t>
  </si>
  <si>
    <t>SH00010640</t>
  </si>
  <si>
    <t>신월중학교</t>
  </si>
  <si>
    <t>SH00000847</t>
  </si>
  <si>
    <t>신화중학교</t>
  </si>
  <si>
    <t>SH00000848</t>
  </si>
  <si>
    <t>양강중학교</t>
  </si>
  <si>
    <t>SH00005653</t>
  </si>
  <si>
    <t>양동중학교</t>
  </si>
  <si>
    <t>SH00000849</t>
  </si>
  <si>
    <t>양서중학교</t>
  </si>
  <si>
    <t>SH00000850</t>
  </si>
  <si>
    <t>양천중학교</t>
  </si>
  <si>
    <t>SH00010645</t>
  </si>
  <si>
    <t>염경중학교</t>
  </si>
  <si>
    <t>SH00007978</t>
  </si>
  <si>
    <t>염창중학교</t>
  </si>
  <si>
    <t>SH00002890</t>
  </si>
  <si>
    <t>월촌중학교</t>
  </si>
  <si>
    <t>SH00010646</t>
  </si>
  <si>
    <t>화원중학교</t>
  </si>
  <si>
    <t>SH00002894</t>
  </si>
  <si>
    <t>덕원중학교</t>
  </si>
  <si>
    <t>SH00008469</t>
  </si>
  <si>
    <t>등촌중학교</t>
  </si>
  <si>
    <t>SH00069264</t>
  </si>
  <si>
    <t>마포중학교</t>
  </si>
  <si>
    <t>SH00002895</t>
  </si>
  <si>
    <t>명덕여자중학교</t>
  </si>
  <si>
    <t>SH00005654</t>
  </si>
  <si>
    <t>봉영여자중학교</t>
  </si>
  <si>
    <t>SH00002904</t>
  </si>
  <si>
    <t>신정여자중학교</t>
  </si>
  <si>
    <t>SH00008465</t>
  </si>
  <si>
    <t>양정중학교</t>
  </si>
  <si>
    <t>SH00008466</t>
  </si>
  <si>
    <t>영도중학교</t>
  </si>
  <si>
    <t>SH00003386</t>
  </si>
  <si>
    <t>화곡중학교</t>
  </si>
  <si>
    <t>SH00001761</t>
  </si>
  <si>
    <t>강서공업고등학교</t>
  </si>
  <si>
    <t>SH00008915</t>
  </si>
  <si>
    <t>공항고등학교</t>
  </si>
  <si>
    <t>SH00009957</t>
  </si>
  <si>
    <t>금옥여자고등학교</t>
  </si>
  <si>
    <t>SH00009963</t>
  </si>
  <si>
    <t>등촌고등학교</t>
  </si>
  <si>
    <t>SH00003212</t>
  </si>
  <si>
    <t>서울금융고등학교</t>
  </si>
  <si>
    <t>SH00009695</t>
  </si>
  <si>
    <t>세현고등학교</t>
  </si>
  <si>
    <t>SH00001762</t>
  </si>
  <si>
    <t>수명고등학교</t>
  </si>
  <si>
    <t>SH00003224</t>
  </si>
  <si>
    <t>신목고등학교</t>
  </si>
  <si>
    <t>SH00005192</t>
  </si>
  <si>
    <t>신서고등학교</t>
  </si>
  <si>
    <t>SH00007337</t>
  </si>
  <si>
    <t>강서고등학교</t>
  </si>
  <si>
    <t>SH00005992</t>
  </si>
  <si>
    <t>경복비즈니스고등학교</t>
  </si>
  <si>
    <t>SH00000457</t>
  </si>
  <si>
    <t>경복여자고등학교</t>
  </si>
  <si>
    <t>SH00009694</t>
  </si>
  <si>
    <t>광영고등학교</t>
  </si>
  <si>
    <t>SH00001759</t>
  </si>
  <si>
    <t>광영여자고등학교</t>
  </si>
  <si>
    <t>SH00005993</t>
  </si>
  <si>
    <t>대일고등학교</t>
  </si>
  <si>
    <t>SH00005606</t>
  </si>
  <si>
    <t>대일관광고등학교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</si>
  <si>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</si>
  <si>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</si>
  <si>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</si>
  <si>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</si>
  <si>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</si>
  <si>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</si>
  <si>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</si>
  <si>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</si>
  <si>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</si>
  <si>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</si>
  <si>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</si>
  <si>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</si>
  <si>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</si>
  <si>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</si>
  <si>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</si>
  <si>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</si>
  <si>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</si>
  <si>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</si>
  <si>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SH00008917</t>
  </si>
  <si>
    <t>서울신정고등학교</t>
  </si>
  <si>
    <t>SH00009961</t>
  </si>
  <si>
    <t>서울영상고등학교</t>
  </si>
  <si>
    <t>SH00001763</t>
  </si>
  <si>
    <t>서울항공비즈니스고등학교</t>
  </si>
  <si>
    <t>SH00001760</t>
  </si>
  <si>
    <t>양정고등학교</t>
  </si>
  <si>
    <t>SH00003226</t>
  </si>
  <si>
    <t>양천고등학교</t>
  </si>
  <si>
    <t>SH00009697</t>
  </si>
  <si>
    <t>영등포공업고등학교</t>
  </si>
  <si>
    <t>SH00001764</t>
  </si>
  <si>
    <t>영일고등학교</t>
  </si>
  <si>
    <t>SH00003227</t>
  </si>
  <si>
    <t>진명여자고등학교</t>
  </si>
  <si>
    <t>SH00009962</t>
  </si>
  <si>
    <t>한가람고등학교</t>
  </si>
  <si>
    <t>SH00009964</t>
  </si>
  <si>
    <t>한광고등학교</t>
  </si>
  <si>
    <t>SH00005195</t>
  </si>
  <si>
    <t>한서고등학교</t>
  </si>
  <si>
    <t>SH00009965</t>
  </si>
  <si>
    <t>화곡고등학교</t>
  </si>
  <si>
    <t>SH00003230</t>
  </si>
  <si>
    <t>화곡보건경영고등학교</t>
  </si>
  <si>
    <t>SH00204306</t>
  </si>
  <si>
    <t>서울서진학교</t>
  </si>
  <si>
    <t>SH00069237</t>
  </si>
  <si>
    <t>교남학교</t>
  </si>
  <si>
    <t>OR00000209</t>
  </si>
  <si>
    <t>서울특별시강서양천교육지원청</t>
  </si>
  <si>
    <t>SH00069273</t>
  </si>
  <si>
    <t>서울개포유치원</t>
  </si>
  <si>
    <t>SH00203487</t>
  </si>
  <si>
    <t>서울세명유치원</t>
  </si>
  <si>
    <t>SH00202960</t>
  </si>
  <si>
    <t>서울신구유치원</t>
  </si>
  <si>
    <t>SH00203940</t>
  </si>
  <si>
    <t>서울양재유치원</t>
  </si>
  <si>
    <t>SH00204787</t>
  </si>
  <si>
    <t>서울어진유치원</t>
  </si>
  <si>
    <t>SH00069951</t>
  </si>
  <si>
    <t>서울은곡유치원</t>
  </si>
  <si>
    <t>SH00069950</t>
  </si>
  <si>
    <t>서울청계숲유치원</t>
  </si>
  <si>
    <t>SH00210716</t>
  </si>
  <si>
    <t>강남유정유치원</t>
  </si>
  <si>
    <t>SH00210001</t>
  </si>
  <si>
    <t>구룡유치원</t>
  </si>
  <si>
    <t>SH00210002</t>
  </si>
  <si>
    <t>남부유치원</t>
  </si>
  <si>
    <t>SH00210438</t>
  </si>
  <si>
    <t>도곡렉슬유치원</t>
  </si>
  <si>
    <t>SH00210004</t>
  </si>
  <si>
    <t>SH00210006</t>
  </si>
  <si>
    <t>동화유치원</t>
  </si>
  <si>
    <t>SH00210007</t>
  </si>
  <si>
    <t>SH00210008</t>
  </si>
  <si>
    <t>묘동유치원</t>
  </si>
  <si>
    <t>SH00210009</t>
  </si>
  <si>
    <t>반디유치원</t>
  </si>
  <si>
    <t>SH00210486</t>
  </si>
  <si>
    <t>반포자이유치원</t>
  </si>
  <si>
    <t>SH00210010</t>
  </si>
  <si>
    <t>새성민유치원</t>
  </si>
  <si>
    <t>SH00210011</t>
  </si>
  <si>
    <t>새순유치원</t>
  </si>
  <si>
    <t>SH00210381</t>
  </si>
  <si>
    <t>서초유치원</t>
  </si>
  <si>
    <t>SH00210012</t>
  </si>
  <si>
    <t>석문유치원</t>
  </si>
  <si>
    <t>SH00210013</t>
  </si>
  <si>
    <t>선경유치원</t>
  </si>
  <si>
    <t>SH00210014</t>
  </si>
  <si>
    <t>SH00210015</t>
  </si>
  <si>
    <t>SH00210016</t>
  </si>
  <si>
    <t>소망유치원</t>
  </si>
  <si>
    <t>SH00210018</t>
  </si>
  <si>
    <t>신아유치원</t>
  </si>
  <si>
    <t>SH00210022</t>
  </si>
  <si>
    <t>여나유치원</t>
  </si>
  <si>
    <t>SH00210356</t>
  </si>
  <si>
    <t>영동제일유치원</t>
  </si>
  <si>
    <t>SH00210455</t>
  </si>
  <si>
    <t>영생유치원</t>
  </si>
  <si>
    <t>SH00210374</t>
  </si>
  <si>
    <t>오즈의마법사유치원</t>
  </si>
  <si>
    <t>SH00210023</t>
  </si>
  <si>
    <t>우정유치원</t>
  </si>
  <si>
    <t>SH00210024</t>
  </si>
  <si>
    <t>이화유치원</t>
  </si>
  <si>
    <t>SH00210021</t>
  </si>
  <si>
    <t>천사유치원</t>
  </si>
  <si>
    <t>SH00210380</t>
  </si>
  <si>
    <t>청담몬테소리유치원</t>
  </si>
  <si>
    <t>SH00210103</t>
  </si>
  <si>
    <t>초원유치원</t>
  </si>
  <si>
    <t>SH00210104</t>
  </si>
  <si>
    <t>푸른유치원</t>
  </si>
  <si>
    <t>SH00210105</t>
  </si>
  <si>
    <t>하나유치원</t>
  </si>
  <si>
    <t>SH00210711</t>
  </si>
  <si>
    <t>SH00002305</t>
  </si>
  <si>
    <t>SH00007695</t>
  </si>
  <si>
    <t>SH00008667</t>
  </si>
  <si>
    <t>SH00008668</t>
  </si>
  <si>
    <t>SH00003590</t>
  </si>
  <si>
    <t>SH00008636</t>
  </si>
  <si>
    <t>SH00001113</t>
  </si>
  <si>
    <t>SH00007680</t>
  </si>
  <si>
    <t>SH00002276</t>
  </si>
  <si>
    <t>SH00003591</t>
  </si>
  <si>
    <t>SH00010321</t>
  </si>
  <si>
    <t>SH00010322</t>
  </si>
  <si>
    <t>SH00001114</t>
  </si>
  <si>
    <t>SH00010323</t>
  </si>
  <si>
    <t>SH00003609</t>
  </si>
  <si>
    <t>SH00010340</t>
  </si>
  <si>
    <t>SH00008661</t>
  </si>
  <si>
    <t>SH00010341</t>
  </si>
  <si>
    <t>SH00008662</t>
  </si>
  <si>
    <t>SH00010324</t>
  </si>
  <si>
    <t>SH00003592</t>
  </si>
  <si>
    <t>SH00003610</t>
  </si>
  <si>
    <t>SH00008663</t>
  </si>
  <si>
    <t>SH00010824</t>
  </si>
  <si>
    <t>SH00001134</t>
  </si>
  <si>
    <t>SH00007693</t>
  </si>
  <si>
    <t>SH00010325</t>
  </si>
  <si>
    <t>SH00002277</t>
  </si>
  <si>
    <t>SH00008637</t>
  </si>
  <si>
    <t>SH00008664</t>
  </si>
  <si>
    <t>SH00007670</t>
  </si>
  <si>
    <t>SH00010814</t>
  </si>
  <si>
    <t>SH00002303</t>
  </si>
  <si>
    <t>SH00010326</t>
  </si>
  <si>
    <t>SH00001135</t>
  </si>
  <si>
    <t>SH00008638</t>
  </si>
  <si>
    <t>SH00003593</t>
  </si>
  <si>
    <t>SH00007681</t>
  </si>
  <si>
    <t>SH00003594</t>
  </si>
  <si>
    <t>SH00001115</t>
  </si>
  <si>
    <t>SH00008136</t>
  </si>
  <si>
    <t>SH00001136</t>
  </si>
  <si>
    <t>SH00010825</t>
  </si>
  <si>
    <t>SH00007694</t>
  </si>
  <si>
    <t>SH00002304</t>
  </si>
  <si>
    <t>SH00008639</t>
  </si>
  <si>
    <t>SH00008665</t>
  </si>
  <si>
    <t>SH00002278</t>
  </si>
  <si>
    <t>SH00002279</t>
  </si>
  <si>
    <t>SH00008666</t>
  </si>
  <si>
    <t>서울잠원초등학교</t>
  </si>
  <si>
    <t>SH00002280</t>
  </si>
  <si>
    <t>SH00008640</t>
  </si>
  <si>
    <t>SH00003595</t>
  </si>
  <si>
    <t>SH00010826</t>
  </si>
  <si>
    <t>계성초등학교</t>
  </si>
  <si>
    <t>SH00000868</t>
  </si>
  <si>
    <t>개원중학교</t>
  </si>
  <si>
    <t>SH00005670</t>
  </si>
  <si>
    <t>경원중학교</t>
  </si>
  <si>
    <t>SH00010656</t>
  </si>
  <si>
    <t>구룡중학교</t>
  </si>
  <si>
    <t>SH00203486</t>
  </si>
  <si>
    <t>내곡중학교</t>
  </si>
  <si>
    <t>SH00006268</t>
  </si>
  <si>
    <t>대명중학교</t>
  </si>
  <si>
    <t>SH00011158</t>
  </si>
  <si>
    <t>대왕중학교</t>
  </si>
  <si>
    <t>SH00002906</t>
  </si>
  <si>
    <t>대청중학교</t>
  </si>
  <si>
    <t>SH00000869</t>
  </si>
  <si>
    <t>대치중학교</t>
  </si>
  <si>
    <t>SH00006269</t>
  </si>
  <si>
    <t>도곡중학교</t>
  </si>
  <si>
    <t>SH00011155</t>
  </si>
  <si>
    <t>반포중학교</t>
  </si>
  <si>
    <t>SH00003387</t>
  </si>
  <si>
    <t>방배중학교</t>
  </si>
  <si>
    <t>SH00008482</t>
  </si>
  <si>
    <t>봉은중학교</t>
  </si>
  <si>
    <t>SH00002905</t>
  </si>
  <si>
    <t>서운중학교</t>
  </si>
  <si>
    <t>SH00008479</t>
  </si>
  <si>
    <t>서일중학교</t>
  </si>
  <si>
    <t>SH00010654</t>
  </si>
  <si>
    <t>서초중학교</t>
  </si>
  <si>
    <t>SH00008483</t>
  </si>
  <si>
    <t>세곡중학교</t>
  </si>
  <si>
    <t>SH00003390</t>
  </si>
  <si>
    <t>수서중학교</t>
  </si>
  <si>
    <t>SH00008484</t>
  </si>
  <si>
    <t>신구중학교</t>
  </si>
  <si>
    <t>SH00000866</t>
  </si>
  <si>
    <t>신동중학교</t>
  </si>
  <si>
    <t>SH00008480</t>
  </si>
  <si>
    <t>신반포중학교</t>
  </si>
  <si>
    <t>SH00011159</t>
  </si>
  <si>
    <t>신사중학교</t>
  </si>
  <si>
    <t>SH00000870</t>
  </si>
  <si>
    <t>압구정중학교</t>
  </si>
  <si>
    <t>SH00003388</t>
  </si>
  <si>
    <t>언남중학교</t>
  </si>
  <si>
    <t>SH00006270</t>
  </si>
  <si>
    <t>언북중학교</t>
  </si>
  <si>
    <t>SH00008485</t>
  </si>
  <si>
    <t>언주중학교</t>
  </si>
  <si>
    <t>SH00010657</t>
  </si>
  <si>
    <t>역삼중학교</t>
  </si>
  <si>
    <t>SH00011156</t>
  </si>
  <si>
    <t>영동중학교</t>
  </si>
  <si>
    <t>SH00000867</t>
  </si>
  <si>
    <t>원촌중학교</t>
  </si>
  <si>
    <t>SH00010655</t>
  </si>
  <si>
    <t>이수중학교</t>
  </si>
  <si>
    <t>SH00000871</t>
  </si>
  <si>
    <t>청담중학교</t>
  </si>
  <si>
    <t>SH00002907</t>
  </si>
  <si>
    <t>단국대학교사범대학부속중학교</t>
  </si>
  <si>
    <t>SH00008481</t>
  </si>
  <si>
    <t>동덕여자중학교</t>
  </si>
  <si>
    <t>SH00011157</t>
  </si>
  <si>
    <t>서문여자중학교</t>
  </si>
  <si>
    <t>SH00005671</t>
  </si>
  <si>
    <t>세화여자중학교</t>
  </si>
  <si>
    <t>SH00010658</t>
  </si>
  <si>
    <t>숙명여자중학교</t>
  </si>
  <si>
    <t>SH00003391</t>
  </si>
  <si>
    <t>은성중학교</t>
  </si>
  <si>
    <t>SH00000872</t>
  </si>
  <si>
    <t>중동중학교</t>
  </si>
  <si>
    <t>SH00003392</t>
  </si>
  <si>
    <t>진선여자중학교</t>
  </si>
  <si>
    <t>SH00011160</t>
  </si>
  <si>
    <t>휘문중학교</t>
  </si>
  <si>
    <t>SH00009733</t>
  </si>
  <si>
    <t>개포고등학교</t>
  </si>
  <si>
    <t>SH00010478</t>
  </si>
  <si>
    <t>경기고등학교</t>
  </si>
  <si>
    <t>SH00001817</t>
  </si>
  <si>
    <t>경기여자고등학교</t>
  </si>
  <si>
    <t>SH00008947</t>
  </si>
  <si>
    <t>반포고등학교</t>
  </si>
  <si>
    <t>SH00008948</t>
  </si>
  <si>
    <t>서울고등학교</t>
  </si>
  <si>
    <t>SH00009734</t>
  </si>
  <si>
    <t>서울로봇고등학교</t>
  </si>
  <si>
    <t>SH00009732</t>
  </si>
  <si>
    <t>서울전자고등학교</t>
  </si>
  <si>
    <t>SH00010476</t>
  </si>
  <si>
    <t>서초고등학교</t>
  </si>
  <si>
    <t>SH00008964</t>
  </si>
  <si>
    <t>압구정고등학교</t>
  </si>
  <si>
    <t>SH00003730</t>
  </si>
  <si>
    <t>양재고등학교</t>
  </si>
  <si>
    <t>SH00003731</t>
  </si>
  <si>
    <t>언남고등학교</t>
  </si>
  <si>
    <t>SH00010479</t>
  </si>
  <si>
    <t>청담고등학교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</si>
  <si>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</si>
  <si>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</si>
  <si>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</si>
  <si>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</si>
  <si>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</si>
  <si>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</si>
  <si>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SH00008962</t>
  </si>
  <si>
    <t>동덕여자고등학교</t>
  </si>
  <si>
    <t>SH00001816</t>
  </si>
  <si>
    <t>상문고등학교</t>
  </si>
  <si>
    <t>SH00010477</t>
  </si>
  <si>
    <t>서문여자고등학교</t>
  </si>
  <si>
    <t>SH00001818</t>
  </si>
  <si>
    <t>서울세종고등학교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</si>
  <si>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</si>
  <si>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</si>
  <si>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</si>
  <si>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</si>
  <si>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</si>
  <si>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</si>
  <si>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SH00001819</t>
  </si>
  <si>
    <t>숙명여자고등학교</t>
  </si>
  <si>
    <t>SH00010480</t>
  </si>
  <si>
    <t>영동고등학교</t>
  </si>
  <si>
    <t>SH00009752</t>
  </si>
  <si>
    <t>은광여자고등학교</t>
  </si>
  <si>
    <t>SH00006045</t>
  </si>
  <si>
    <t>중동고등학교</t>
  </si>
  <si>
    <t>SH00001835</t>
  </si>
  <si>
    <t>중산고등학교</t>
  </si>
  <si>
    <t>SH00002371</t>
  </si>
  <si>
    <t>중앙대학교사범대학부속고등학교</t>
  </si>
  <si>
    <t>SH00006046</t>
  </si>
  <si>
    <t>진선여자고등학교</t>
  </si>
  <si>
    <t>SH00201282</t>
  </si>
  <si>
    <t>풍문고등학교</t>
  </si>
  <si>
    <t>SH00010494</t>
  </si>
  <si>
    <t>현대고등학교</t>
  </si>
  <si>
    <t>SH00003738</t>
  </si>
  <si>
    <t>휘문고등학교</t>
  </si>
  <si>
    <t>SH00204602</t>
  </si>
  <si>
    <t>서울나래학교</t>
  </si>
  <si>
    <t>SH00069224</t>
  </si>
  <si>
    <t>서울정애학교</t>
  </si>
  <si>
    <t>SH00069238</t>
  </si>
  <si>
    <t>다니엘학교</t>
  </si>
  <si>
    <t>SH00069239</t>
  </si>
  <si>
    <t>밀알학교</t>
  </si>
  <si>
    <t>SH00069928</t>
  </si>
  <si>
    <t>서초문화예술정보학교(고)</t>
  </si>
  <si>
    <t>OR00000210</t>
  </si>
  <si>
    <t>서울특별시강남서초교육지원청</t>
  </si>
  <si>
    <t>SH00069603</t>
  </si>
  <si>
    <t>서울길음유치원</t>
  </si>
  <si>
    <t>SH00205202</t>
  </si>
  <si>
    <t>서울우이유치원</t>
  </si>
  <si>
    <t>SH00204474</t>
  </si>
  <si>
    <t>서울좋은소리유치원</t>
  </si>
  <si>
    <t>SH00210500</t>
  </si>
  <si>
    <t>개동유치원</t>
  </si>
  <si>
    <t>SH00210197</t>
  </si>
  <si>
    <t>길물빛유치원</t>
  </si>
  <si>
    <t>SH00210507</t>
  </si>
  <si>
    <t>꿈동산유치원</t>
  </si>
  <si>
    <t>SH00210404</t>
  </si>
  <si>
    <t>SH00210405</t>
  </si>
  <si>
    <t>덕수유치원</t>
  </si>
  <si>
    <t>SH00210406</t>
  </si>
  <si>
    <t>동덕여자대학교부속유치원</t>
  </si>
  <si>
    <t>SH00210407</t>
  </si>
  <si>
    <t>동선유치원</t>
  </si>
  <si>
    <t>SH00210440</t>
  </si>
  <si>
    <t>두산효자유치원</t>
  </si>
  <si>
    <t>SH00210375</t>
  </si>
  <si>
    <t>루이유치원</t>
  </si>
  <si>
    <t>SH00210198</t>
  </si>
  <si>
    <t>SH00210351</t>
  </si>
  <si>
    <t>SH00210193</t>
  </si>
  <si>
    <t>새삼선유치원</t>
  </si>
  <si>
    <t>SH00210508</t>
  </si>
  <si>
    <t>새시대유치원</t>
  </si>
  <si>
    <t>SH00210408</t>
  </si>
  <si>
    <t>새싹유치원</t>
  </si>
  <si>
    <t>SH00210448</t>
  </si>
  <si>
    <t>서울베네딕도유치원</t>
  </si>
  <si>
    <t>SH00210409</t>
  </si>
  <si>
    <t>선한유치원</t>
  </si>
  <si>
    <t>SH00210349</t>
  </si>
  <si>
    <t>성신유치원</t>
  </si>
  <si>
    <t>SH00210509</t>
  </si>
  <si>
    <t>SH00210348</t>
  </si>
  <si>
    <t>성체유치원</t>
  </si>
  <si>
    <t>SH00210195</t>
  </si>
  <si>
    <t>세아유치원</t>
  </si>
  <si>
    <t>SH00210450</t>
  </si>
  <si>
    <t>SH00210194</t>
  </si>
  <si>
    <t>신암유치원</t>
  </si>
  <si>
    <t>SH00210452</t>
  </si>
  <si>
    <t>SH00210502</t>
  </si>
  <si>
    <t>영광유치원</t>
  </si>
  <si>
    <t>SH00210347</t>
  </si>
  <si>
    <t>영암유치원</t>
  </si>
  <si>
    <t>SH00210503</t>
  </si>
  <si>
    <t>영재유치원</t>
  </si>
  <si>
    <t>SH00210504</t>
  </si>
  <si>
    <t>영천유치원</t>
  </si>
  <si>
    <t>SH00210499</t>
  </si>
  <si>
    <t>SH00210474</t>
  </si>
  <si>
    <t>우촌유치원</t>
  </si>
  <si>
    <t>SH00210395</t>
  </si>
  <si>
    <t>유안유치원</t>
  </si>
  <si>
    <t>SH00210505</t>
  </si>
  <si>
    <t>은영유치원</t>
  </si>
  <si>
    <t>SH00210400</t>
  </si>
  <si>
    <t>SH00210399</t>
  </si>
  <si>
    <t>좋은나라유치원</t>
  </si>
  <si>
    <t>SH00210365</t>
  </si>
  <si>
    <t>창문유치원</t>
  </si>
  <si>
    <t>SH00210196</t>
  </si>
  <si>
    <t>SH00210506</t>
  </si>
  <si>
    <t>탑주유치원</t>
  </si>
  <si>
    <t>SH00210397</t>
  </si>
  <si>
    <t>SH00210460</t>
  </si>
  <si>
    <t>SH00210192</t>
  </si>
  <si>
    <t>한마음유치원</t>
  </si>
  <si>
    <t>SH00210485</t>
  </si>
  <si>
    <t>해뜨는유치원</t>
  </si>
  <si>
    <t>SH00210398</t>
  </si>
  <si>
    <t>화계유치원</t>
  </si>
  <si>
    <t>SH00210191</t>
  </si>
  <si>
    <t>희망찬유치원</t>
  </si>
  <si>
    <t>SH00005827</t>
  </si>
  <si>
    <t>SH00008376</t>
  </si>
  <si>
    <t>SH00000596</t>
  </si>
  <si>
    <t>SH00011059</t>
  </si>
  <si>
    <t>SH00002639</t>
  </si>
  <si>
    <t>SH00011060</t>
  </si>
  <si>
    <t>SH00011554</t>
  </si>
  <si>
    <t>SH00002656</t>
  </si>
  <si>
    <t>SH00008396</t>
  </si>
  <si>
    <t>SH00011061</t>
  </si>
  <si>
    <t>SH00000609</t>
  </si>
  <si>
    <t>SH00004305</t>
  </si>
  <si>
    <t>SH00000597</t>
  </si>
  <si>
    <t>SH00004306</t>
  </si>
  <si>
    <t>SH00011555</t>
  </si>
  <si>
    <t>SH00002657</t>
  </si>
  <si>
    <t>SH00008397</t>
  </si>
  <si>
    <t>SH00009434</t>
  </si>
  <si>
    <t>SH00005828</t>
  </si>
  <si>
    <t>SH00002640</t>
  </si>
  <si>
    <t>SH00009430</t>
  </si>
  <si>
    <t>SH00011550</t>
  </si>
  <si>
    <t>SH00000608</t>
  </si>
  <si>
    <t>SH00009435</t>
  </si>
  <si>
    <t>SH00002055</t>
  </si>
  <si>
    <t>SH00002652</t>
  </si>
  <si>
    <t>SH00002056</t>
  </si>
  <si>
    <t>SH00005839</t>
  </si>
  <si>
    <t>SH00005837</t>
  </si>
  <si>
    <t>SH00008395</t>
  </si>
  <si>
    <t>SH00002653</t>
  </si>
  <si>
    <t>서울장월초등학교</t>
  </si>
  <si>
    <t>SH00009431</t>
  </si>
  <si>
    <t>서울장위초등학교</t>
  </si>
  <si>
    <t>SH00011551</t>
  </si>
  <si>
    <t>SH00011552</t>
  </si>
  <si>
    <t>SH00002654</t>
  </si>
  <si>
    <t>SH00011553</t>
  </si>
  <si>
    <t>서울청덕초등학교</t>
  </si>
  <si>
    <t>SH00005840</t>
  </si>
  <si>
    <t>서울화계초등학교</t>
  </si>
  <si>
    <t>SH00002655</t>
  </si>
  <si>
    <t>광운초등학교</t>
  </si>
  <si>
    <t>SH00005838</t>
  </si>
  <si>
    <t>대광초등학교</t>
  </si>
  <si>
    <t>SH00009432</t>
  </si>
  <si>
    <t>매원초등학교</t>
  </si>
  <si>
    <t>SH00004319</t>
  </si>
  <si>
    <t>성신초등학교</t>
  </si>
  <si>
    <t>SH00000610</t>
  </si>
  <si>
    <t>영훈초등학교</t>
  </si>
  <si>
    <t>SH00009433</t>
  </si>
  <si>
    <t>우촌초등학교</t>
  </si>
  <si>
    <t>SH00006310</t>
  </si>
  <si>
    <t>강북중학교</t>
  </si>
  <si>
    <t>SH00008511</t>
  </si>
  <si>
    <t>개운중학교</t>
  </si>
  <si>
    <t>SH00002927</t>
  </si>
  <si>
    <t>길음중학교</t>
  </si>
  <si>
    <t>SH00006311</t>
  </si>
  <si>
    <t>번동중학교</t>
  </si>
  <si>
    <t>SH00011188</t>
  </si>
  <si>
    <t>북악중학교</t>
  </si>
  <si>
    <t>SH00003895</t>
  </si>
  <si>
    <t>삼각산중학교</t>
  </si>
  <si>
    <t>SH00010690</t>
  </si>
  <si>
    <t>삼선중학교</t>
  </si>
  <si>
    <t>SH00005700</t>
  </si>
  <si>
    <t>석관중학교</t>
  </si>
  <si>
    <t>SH00003424</t>
  </si>
  <si>
    <t>솔샘중학교</t>
  </si>
  <si>
    <t>SH00005711</t>
  </si>
  <si>
    <t>수송중학교</t>
  </si>
  <si>
    <t>SH00006448</t>
  </si>
  <si>
    <t>수유중학교</t>
  </si>
  <si>
    <t>SH00006301</t>
  </si>
  <si>
    <t>숭곡중학교</t>
  </si>
  <si>
    <t>SH00003423</t>
  </si>
  <si>
    <t>월곡중학교</t>
  </si>
  <si>
    <t>SH00003896</t>
  </si>
  <si>
    <t>인수중학교</t>
  </si>
  <si>
    <t>SH00008520</t>
  </si>
  <si>
    <t>장위중학교</t>
  </si>
  <si>
    <t>SH00006307</t>
  </si>
  <si>
    <t>종암중학교</t>
  </si>
  <si>
    <t>SH00010703</t>
  </si>
  <si>
    <t>화계중학교</t>
  </si>
  <si>
    <t>SH00008521</t>
  </si>
  <si>
    <t>고려대학교사범대학부속중학교</t>
  </si>
  <si>
    <t>SH00003894</t>
  </si>
  <si>
    <t>고명중학교</t>
  </si>
  <si>
    <t>SH00011200</t>
  </si>
  <si>
    <t>남대문중학교</t>
  </si>
  <si>
    <t>SH00006446</t>
  </si>
  <si>
    <t>동구여자중학교</t>
  </si>
  <si>
    <t>SH00003897</t>
  </si>
  <si>
    <t>서라벌중학교</t>
  </si>
  <si>
    <t>SH00001236</t>
  </si>
  <si>
    <t>성신여자중학교</t>
  </si>
  <si>
    <t>SH00006449</t>
  </si>
  <si>
    <t>성암여자중학교</t>
  </si>
  <si>
    <t>SH00006450</t>
  </si>
  <si>
    <t>신일중학교</t>
  </si>
  <si>
    <t>SH00003898</t>
  </si>
  <si>
    <t>영훈국제중학교</t>
  </si>
  <si>
    <t>SH00006308</t>
  </si>
  <si>
    <t>용문중학교</t>
  </si>
  <si>
    <t>SH00006451</t>
  </si>
  <si>
    <t>창문여자중학교</t>
  </si>
  <si>
    <t>SH00006309</t>
  </si>
  <si>
    <t>한성여자중학교</t>
  </si>
  <si>
    <t>SH00006447</t>
  </si>
  <si>
    <t>홍익대학교사범대학부속중학교</t>
  </si>
  <si>
    <t>SH00006680</t>
  </si>
  <si>
    <t>경동고등학교</t>
  </si>
  <si>
    <t>SH00009928</t>
  </si>
  <si>
    <t>삼각산고등학교</t>
  </si>
  <si>
    <t>SH00009906</t>
  </si>
  <si>
    <t>서울도시과학기술고등학교</t>
  </si>
  <si>
    <t>SH00004801</t>
  </si>
  <si>
    <t>석관고등학교</t>
  </si>
  <si>
    <t>SH00005941</t>
  </si>
  <si>
    <t>솔샘고등학교</t>
  </si>
  <si>
    <t>SH00005942</t>
  </si>
  <si>
    <t>혜화여자고등학교</t>
  </si>
  <si>
    <t>SH00007297</t>
  </si>
  <si>
    <t>계성고등학교</t>
  </si>
  <si>
    <t>SH00004802</t>
  </si>
  <si>
    <t>고려대학교사범대학부속고등학교</t>
  </si>
  <si>
    <t>SH00005142</t>
  </si>
  <si>
    <t>고명외식고등학교</t>
  </si>
  <si>
    <t>SH00005607</t>
  </si>
  <si>
    <t>대일외국어고등학교</t>
  </si>
  <si>
    <t>SH00004803</t>
  </si>
  <si>
    <t>동구마케팅고등학교</t>
  </si>
  <si>
    <t>SH00005940</t>
  </si>
  <si>
    <t>성신여자고등학교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</si>
  <si>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</si>
  <si>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</si>
  <si>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</si>
  <si>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</si>
  <si>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</si>
  <si>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</si>
  <si>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</si>
  <si>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</si>
  <si>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</si>
  <si>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</si>
  <si>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SH00007298</t>
  </si>
  <si>
    <t>한성여자고등학교</t>
  </si>
  <si>
    <t>SH00001718</t>
  </si>
  <si>
    <t>홍익대학교사범대학부속고등학교</t>
  </si>
  <si>
    <t>SH00078386</t>
  </si>
  <si>
    <t>서울다원학교</t>
  </si>
  <si>
    <t>SH00078358</t>
  </si>
  <si>
    <t>서울정인학교</t>
  </si>
  <si>
    <t>SH00076124</t>
  </si>
  <si>
    <t>서울애화학교</t>
  </si>
  <si>
    <t>SH00202940</t>
  </si>
  <si>
    <t>서울효정학교</t>
  </si>
  <si>
    <t>SH00069230</t>
  </si>
  <si>
    <t>한빛맹학교</t>
  </si>
  <si>
    <t>OR00000213</t>
  </si>
  <si>
    <t>서울특별시성북강북교육지원청</t>
  </si>
  <si>
    <t>SH00204735</t>
  </si>
  <si>
    <t>서울강솔유치원</t>
  </si>
  <si>
    <t>SH00078136</t>
  </si>
  <si>
    <t>서울명일유치원</t>
  </si>
  <si>
    <t>SH00069922</t>
  </si>
  <si>
    <t>서울솔가람유치원</t>
  </si>
  <si>
    <t>SH00204851</t>
  </si>
  <si>
    <t>서울솔가람유치원분원</t>
  </si>
  <si>
    <t>SH00205201</t>
  </si>
  <si>
    <t>서울솔방울유치원</t>
  </si>
  <si>
    <t>SH00221170</t>
  </si>
  <si>
    <t>서울송파위례유치원</t>
  </si>
  <si>
    <t>SH00078385</t>
  </si>
  <si>
    <t>서울위례별유치원</t>
  </si>
  <si>
    <t>SH00210413</t>
  </si>
  <si>
    <t>가람유치원</t>
  </si>
  <si>
    <t>SH00210376</t>
  </si>
  <si>
    <t>강동유정유치원</t>
  </si>
  <si>
    <t>SH00210378</t>
  </si>
  <si>
    <t>강일늘사랑유치원</t>
  </si>
  <si>
    <t>SH00210475</t>
  </si>
  <si>
    <t>고덕유치원</t>
  </si>
  <si>
    <t>SH00210476</t>
  </si>
  <si>
    <t>구강사금강유치원</t>
  </si>
  <si>
    <t>SH00210337</t>
  </si>
  <si>
    <t>SH00210490</t>
  </si>
  <si>
    <t>SH00210412</t>
  </si>
  <si>
    <t>녹원유치원</t>
  </si>
  <si>
    <t>SH00210479</t>
  </si>
  <si>
    <t>SH00210491</t>
  </si>
  <si>
    <t>SH00210343</t>
  </si>
  <si>
    <t>둔촌유치원</t>
  </si>
  <si>
    <t>SH00210713</t>
  </si>
  <si>
    <t>란키즈유치원</t>
  </si>
  <si>
    <t>SH00210361</t>
  </si>
  <si>
    <t>리아유치원</t>
  </si>
  <si>
    <t>SH00210359</t>
  </si>
  <si>
    <t>명덕유치원</t>
  </si>
  <si>
    <t>SH00210379</t>
  </si>
  <si>
    <t>반석유치원</t>
  </si>
  <si>
    <t>SH00210494</t>
  </si>
  <si>
    <t>불광유치원</t>
  </si>
  <si>
    <t>SH00210431</t>
  </si>
  <si>
    <t>SH00210481</t>
  </si>
  <si>
    <t>생명나무유치원</t>
  </si>
  <si>
    <t>SH00210495</t>
  </si>
  <si>
    <t>석촌유치원</t>
  </si>
  <si>
    <t>SH00210719</t>
  </si>
  <si>
    <t>선아유치원</t>
  </si>
  <si>
    <t>SH00210338</t>
  </si>
  <si>
    <t>성보나유치원</t>
  </si>
  <si>
    <t>SH00210487</t>
  </si>
  <si>
    <t>송파유정유치원</t>
  </si>
  <si>
    <t>SH00210420</t>
  </si>
  <si>
    <t>수정유치원</t>
  </si>
  <si>
    <t>SH00210391</t>
  </si>
  <si>
    <t>아이코리아부속새세대유치원</t>
  </si>
  <si>
    <t>SH00210489</t>
  </si>
  <si>
    <t>아주유치원</t>
  </si>
  <si>
    <t>SH00210360</t>
  </si>
  <si>
    <t>예슬유치원</t>
  </si>
  <si>
    <t>SH00210392</t>
  </si>
  <si>
    <t>예은유치원</t>
  </si>
  <si>
    <t>SH00210357</t>
  </si>
  <si>
    <t>오송유치원</t>
  </si>
  <si>
    <t>SH00210388</t>
  </si>
  <si>
    <t>올림픽유치원</t>
  </si>
  <si>
    <t>SH00210493</t>
  </si>
  <si>
    <t>SH00210699</t>
  </si>
  <si>
    <t>위례우일유치원</t>
  </si>
  <si>
    <t>SH00210416</t>
  </si>
  <si>
    <t>SH00210386</t>
  </si>
  <si>
    <t>은새유치원</t>
  </si>
  <si>
    <t>SH00210340</t>
  </si>
  <si>
    <t>은선유치원</t>
  </si>
  <si>
    <t>SH00210339</t>
  </si>
  <si>
    <t>의명유치원</t>
  </si>
  <si>
    <t>SH00210362</t>
  </si>
  <si>
    <t>잠실럭키유치원</t>
  </si>
  <si>
    <t>SH00210344</t>
  </si>
  <si>
    <t>SH00210204</t>
  </si>
  <si>
    <t>제일무궁화유치원</t>
  </si>
  <si>
    <t>SH00210418</t>
  </si>
  <si>
    <t>준현유치원</t>
  </si>
  <si>
    <t>SH00210513</t>
  </si>
  <si>
    <t>천호유치원</t>
  </si>
  <si>
    <t>SH00210364</t>
  </si>
  <si>
    <t>티움유치원</t>
  </si>
  <si>
    <t>SH00210492</t>
  </si>
  <si>
    <t>SH00210414</t>
  </si>
  <si>
    <t>한영중고등학교병설한영유치원</t>
  </si>
  <si>
    <t>SH00210345</t>
  </si>
  <si>
    <t>햇빛유치원</t>
  </si>
  <si>
    <t>SH00210432</t>
  </si>
  <si>
    <t>현대유치원</t>
  </si>
  <si>
    <t>SH00210415</t>
  </si>
  <si>
    <t>혜림유치원</t>
  </si>
  <si>
    <t>SH00210707</t>
  </si>
  <si>
    <t>홍익가족유치원</t>
  </si>
  <si>
    <t>SH00001150</t>
  </si>
  <si>
    <t>SH00201780</t>
  </si>
  <si>
    <t>SH00010859</t>
  </si>
  <si>
    <t>SH00008689</t>
  </si>
  <si>
    <t>SH00201815</t>
  </si>
  <si>
    <t>SH00001108</t>
  </si>
  <si>
    <t>SH00001109</t>
  </si>
  <si>
    <t>SH00205200</t>
  </si>
  <si>
    <t>SH00201816</t>
  </si>
  <si>
    <t>SH00003587</t>
  </si>
  <si>
    <t>SH00000002</t>
  </si>
  <si>
    <t>SH00000003</t>
  </si>
  <si>
    <t>SH00000004</t>
  </si>
  <si>
    <t>SH00010318</t>
  </si>
  <si>
    <t>SH00010319</t>
  </si>
  <si>
    <t>SH00007664</t>
  </si>
  <si>
    <t>SH00204852</t>
  </si>
  <si>
    <t>SH00010813</t>
  </si>
  <si>
    <t>SH00008157</t>
  </si>
  <si>
    <t>SH00001110</t>
  </si>
  <si>
    <t>SH00010860</t>
  </si>
  <si>
    <t>SH00008635</t>
  </si>
  <si>
    <t>SH00003588</t>
  </si>
  <si>
    <t>SH00007679</t>
  </si>
  <si>
    <t>SH00002275</t>
  </si>
  <si>
    <t>SH00010861</t>
  </si>
  <si>
    <t>SH00001151</t>
  </si>
  <si>
    <t>SH00000005</t>
  </si>
  <si>
    <t>SH00000006</t>
  </si>
  <si>
    <t>SH00008158</t>
  </si>
  <si>
    <t>SH00008690</t>
  </si>
  <si>
    <t>SH00007712</t>
  </si>
  <si>
    <t>SH00003589</t>
  </si>
  <si>
    <t>SH00008159</t>
  </si>
  <si>
    <t>SH00010320</t>
  </si>
  <si>
    <t>SH00001112</t>
  </si>
  <si>
    <t>SH00003601</t>
  </si>
  <si>
    <t>SH00010329</t>
  </si>
  <si>
    <t>서울성일초등학교</t>
  </si>
  <si>
    <t>SH00000007</t>
  </si>
  <si>
    <t>SH00008691</t>
  </si>
  <si>
    <t>SH00010862</t>
  </si>
  <si>
    <t>SH00000008</t>
  </si>
  <si>
    <t>SH00003623</t>
  </si>
  <si>
    <t>SH00007686</t>
  </si>
  <si>
    <t>SH00003602</t>
  </si>
  <si>
    <t>SH00001152</t>
  </si>
  <si>
    <t>SH00003624</t>
  </si>
  <si>
    <t>SH00010863</t>
  </si>
  <si>
    <t>SH00007676</t>
  </si>
  <si>
    <t>SH00002270</t>
  </si>
  <si>
    <t>SH00003583</t>
  </si>
  <si>
    <t>SH00221171</t>
  </si>
  <si>
    <t>SH00003584</t>
  </si>
  <si>
    <t>SH00010317</t>
  </si>
  <si>
    <t>SH00003585</t>
  </si>
  <si>
    <t>SH00002271</t>
  </si>
  <si>
    <t>SH00007663</t>
  </si>
  <si>
    <t>SH00002272</t>
  </si>
  <si>
    <t>SH00008634</t>
  </si>
  <si>
    <t>SH00002291</t>
  </si>
  <si>
    <t>SH00008648</t>
  </si>
  <si>
    <t>SH00002292</t>
  </si>
  <si>
    <t>SH00007677</t>
  </si>
  <si>
    <t>SH00003586</t>
  </si>
  <si>
    <t>SH00002273</t>
  </si>
  <si>
    <t>SH00002274</t>
  </si>
  <si>
    <t>SH00010330</t>
  </si>
  <si>
    <t>SH00204061</t>
  </si>
  <si>
    <t>SH00000295</t>
  </si>
  <si>
    <t>가락중학교</t>
  </si>
  <si>
    <t>SH00006959</t>
  </si>
  <si>
    <t>가원중학교</t>
  </si>
  <si>
    <t>SH00000831</t>
  </si>
  <si>
    <t>강동중학교</t>
  </si>
  <si>
    <t>SH00008457</t>
  </si>
  <si>
    <t>강명중학교</t>
  </si>
  <si>
    <t>SH00201819</t>
  </si>
  <si>
    <t>강빛중학교</t>
  </si>
  <si>
    <t>SH00003361</t>
  </si>
  <si>
    <t>강일중학교</t>
  </si>
  <si>
    <t>SH00009545</t>
  </si>
  <si>
    <t>거원중학교</t>
  </si>
  <si>
    <t>SH00008458</t>
  </si>
  <si>
    <t>고덕중학교</t>
  </si>
  <si>
    <t>SH00000832</t>
  </si>
  <si>
    <t>둔촌중학교</t>
  </si>
  <si>
    <t>SH00003362</t>
  </si>
  <si>
    <t>명일중학교</t>
  </si>
  <si>
    <t>SH00009546</t>
  </si>
  <si>
    <t>문정중학교</t>
  </si>
  <si>
    <t>SH00009547</t>
  </si>
  <si>
    <t>문현중학교</t>
  </si>
  <si>
    <t>SH00006820</t>
  </si>
  <si>
    <t>방산중학교</t>
  </si>
  <si>
    <t>SH00003359</t>
  </si>
  <si>
    <t>방이중학교</t>
  </si>
  <si>
    <t>SH00005629</t>
  </si>
  <si>
    <t>서울체육중학교</t>
  </si>
  <si>
    <t>SH00011127</t>
  </si>
  <si>
    <t>석촌중학교</t>
  </si>
  <si>
    <t>SH00002882</t>
  </si>
  <si>
    <t>성내중학교</t>
  </si>
  <si>
    <t>SH00007502</t>
  </si>
  <si>
    <t>세륜중학교</t>
  </si>
  <si>
    <t>SH00005630</t>
  </si>
  <si>
    <t>송례중학교</t>
  </si>
  <si>
    <t>SH00000828</t>
  </si>
  <si>
    <t>송파중학교</t>
  </si>
  <si>
    <t>SH00010625</t>
  </si>
  <si>
    <t>신명중학교</t>
  </si>
  <si>
    <t>SH00000833</t>
  </si>
  <si>
    <t>신암중학교</t>
  </si>
  <si>
    <t>SH00005631</t>
  </si>
  <si>
    <t>신천중학교</t>
  </si>
  <si>
    <t>SH00010623</t>
  </si>
  <si>
    <t>아주중학교</t>
  </si>
  <si>
    <t>SH00005632</t>
  </si>
  <si>
    <t>오금중학교</t>
  </si>
  <si>
    <t>SH00010624</t>
  </si>
  <si>
    <t>오륜중학교</t>
  </si>
  <si>
    <t>SH00000829</t>
  </si>
  <si>
    <t>오주중학교</t>
  </si>
  <si>
    <t>SH00221172</t>
  </si>
  <si>
    <t>위례솔중학교</t>
  </si>
  <si>
    <t>SH00007503</t>
  </si>
  <si>
    <t>잠신중학교</t>
  </si>
  <si>
    <t>SH00003360</t>
  </si>
  <si>
    <t>잠실중학교</t>
  </si>
  <si>
    <t>SH00007505</t>
  </si>
  <si>
    <t>천일중학교</t>
  </si>
  <si>
    <t>SH00002883</t>
  </si>
  <si>
    <t>천호중학교</t>
  </si>
  <si>
    <t>SH00002881</t>
  </si>
  <si>
    <t>풍납중학교</t>
  </si>
  <si>
    <t>SH00011128</t>
  </si>
  <si>
    <t>풍성중학교</t>
  </si>
  <si>
    <t>SH00008459</t>
  </si>
  <si>
    <t>한산중학교</t>
  </si>
  <si>
    <t>SH00204060</t>
  </si>
  <si>
    <t>해누리중학교</t>
  </si>
  <si>
    <t>SH00003363</t>
  </si>
  <si>
    <t>동북중학교</t>
  </si>
  <si>
    <t>SH00000834</t>
  </si>
  <si>
    <t>동신중학교</t>
  </si>
  <si>
    <t>SH00007504</t>
  </si>
  <si>
    <t>배명중학교</t>
  </si>
  <si>
    <t>SH00011130</t>
  </si>
  <si>
    <t>배재중학교</t>
  </si>
  <si>
    <t>SH00005633</t>
  </si>
  <si>
    <t>보성중학교</t>
  </si>
  <si>
    <t>SH00000830</t>
  </si>
  <si>
    <t>보인중학교</t>
  </si>
  <si>
    <t>SH00000835</t>
  </si>
  <si>
    <t>상일중학교</t>
  </si>
  <si>
    <t>SH00005634</t>
  </si>
  <si>
    <t>성덕여자중학교</t>
  </si>
  <si>
    <t>SH00008455</t>
  </si>
  <si>
    <t>영파여자중학교</t>
  </si>
  <si>
    <t>SH00011129</t>
  </si>
  <si>
    <t>일신여자중학교</t>
  </si>
  <si>
    <t>SH00008456</t>
  </si>
  <si>
    <t>정신여자중학교</t>
  </si>
  <si>
    <t>SH00005635</t>
  </si>
  <si>
    <t>한영중학교</t>
  </si>
  <si>
    <t>SH00008975</t>
  </si>
  <si>
    <t>가락고등학교</t>
  </si>
  <si>
    <t>SH00009331</t>
  </si>
  <si>
    <t>강일고등학교</t>
  </si>
  <si>
    <t>SH00221283</t>
  </si>
  <si>
    <t>덕수고등학교</t>
  </si>
  <si>
    <t>SH00001595</t>
  </si>
  <si>
    <t>둔촌고등학교</t>
  </si>
  <si>
    <t>SH00002584</t>
  </si>
  <si>
    <t>명일여자고등학교</t>
  </si>
  <si>
    <t>SH00008976</t>
  </si>
  <si>
    <t>문정고등학교</t>
  </si>
  <si>
    <t>SH00008977</t>
  </si>
  <si>
    <t>문현고등학교</t>
  </si>
  <si>
    <t>SH00010495</t>
  </si>
  <si>
    <t>방산고등학교</t>
  </si>
  <si>
    <t>SH00005251</t>
  </si>
  <si>
    <t>서울인공지능고등학교</t>
  </si>
  <si>
    <t>SH00009753</t>
  </si>
  <si>
    <t>서울체육고등학교</t>
  </si>
  <si>
    <t>SH00007200</t>
  </si>
  <si>
    <t>선사고등학교</t>
  </si>
  <si>
    <t>SH00006047</t>
  </si>
  <si>
    <t>오금고등학교</t>
  </si>
  <si>
    <t>SH00003739</t>
  </si>
  <si>
    <t>잠신고등학교</t>
  </si>
  <si>
    <t>SH00008978</t>
  </si>
  <si>
    <t>잠실고등학교</t>
  </si>
  <si>
    <t>SH00009754</t>
  </si>
  <si>
    <t>잠일고등학교</t>
  </si>
  <si>
    <t>SH00003740</t>
  </si>
  <si>
    <t>창덕여자고등학교</t>
  </si>
  <si>
    <t>SH00007201</t>
  </si>
  <si>
    <t>강동고등학교</t>
  </si>
  <si>
    <t>SH00006581</t>
  </si>
  <si>
    <t>광문고등학교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</si>
  <si>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</si>
  <si>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</si>
  <si>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</si>
  <si>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</si>
  <si>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</si>
  <si>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</si>
  <si>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</si>
  <si>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</si>
  <si>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</si>
  <si>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</si>
  <si>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</si>
  <si>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</si>
  <si>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SH00006583</t>
  </si>
  <si>
    <t>상일여자고등학교</t>
  </si>
  <si>
    <t>SH00004549</t>
  </si>
  <si>
    <t>서울컨벤션고등학교</t>
  </si>
  <si>
    <t>SH00002586</t>
  </si>
  <si>
    <t>성덕고등학교</t>
  </si>
  <si>
    <t>SH00001836</t>
  </si>
  <si>
    <t>영동일고등학교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</si>
  <si>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</si>
  <si>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</si>
  <si>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</si>
  <si>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</si>
  <si>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</si>
  <si>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</si>
  <si>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</si>
  <si>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</si>
  <si>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</si>
  <si>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</si>
  <si>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</si>
  <si>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</si>
  <si>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</si>
  <si>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</si>
  <si>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SH00069226</t>
  </si>
  <si>
    <t>주몽학교</t>
  </si>
  <si>
    <t>SH00069228</t>
  </si>
  <si>
    <t>한국구화학교</t>
  </si>
  <si>
    <t>SH00078102</t>
  </si>
  <si>
    <t>한국육영학교</t>
  </si>
  <si>
    <t>OR00000208</t>
  </si>
  <si>
    <t>서울특별시강동송파교육지원청</t>
  </si>
  <si>
    <t>SH00204065</t>
  </si>
  <si>
    <t>서울구암유치원</t>
  </si>
  <si>
    <t>SH00204859</t>
  </si>
  <si>
    <t>서울남현유치원</t>
  </si>
  <si>
    <t>SH00078378</t>
  </si>
  <si>
    <t>서울상도유치원</t>
  </si>
  <si>
    <t>SH00069429</t>
  </si>
  <si>
    <t>서울신우유치원</t>
  </si>
  <si>
    <t>SH00221169</t>
  </si>
  <si>
    <t>서울은로유치원</t>
  </si>
  <si>
    <t>SH00204860</t>
  </si>
  <si>
    <t>서울청림유치원</t>
  </si>
  <si>
    <t>SH00210332</t>
  </si>
  <si>
    <t>강남유치원</t>
  </si>
  <si>
    <t>SH00210472</t>
  </si>
  <si>
    <t>꿈나라유치원</t>
  </si>
  <si>
    <t>SH00210334</t>
  </si>
  <si>
    <t>나랑유치원</t>
  </si>
  <si>
    <t>SH00210335</t>
  </si>
  <si>
    <t>노량진교회유치원</t>
  </si>
  <si>
    <t>SH00210336</t>
  </si>
  <si>
    <t>SH00210129</t>
  </si>
  <si>
    <t>동원유치원</t>
  </si>
  <si>
    <t>SH00210130</t>
  </si>
  <si>
    <t>명성유치원</t>
  </si>
  <si>
    <t>SH00210131</t>
  </si>
  <si>
    <t>명수유치원</t>
  </si>
  <si>
    <t>SH00210132</t>
  </si>
  <si>
    <t>배꽃유치원</t>
  </si>
  <si>
    <t>SH00210133</t>
  </si>
  <si>
    <t>SH00210135</t>
  </si>
  <si>
    <t>상아유치원</t>
  </si>
  <si>
    <t>SH00210136</t>
  </si>
  <si>
    <t>새소슬유치원</t>
  </si>
  <si>
    <t>SH00210137</t>
  </si>
  <si>
    <t>SH00210385</t>
  </si>
  <si>
    <t>샛별유치원</t>
  </si>
  <si>
    <t>SH00210138</t>
  </si>
  <si>
    <t>서울유치원</t>
  </si>
  <si>
    <t>SH00210139</t>
  </si>
  <si>
    <t>SH00210140</t>
  </si>
  <si>
    <t>소슬유치원</t>
  </si>
  <si>
    <t>SH00210141</t>
  </si>
  <si>
    <t>송림유치원</t>
  </si>
  <si>
    <t>SH00210142</t>
  </si>
  <si>
    <t>승혜유치원</t>
  </si>
  <si>
    <t>SH00210709</t>
  </si>
  <si>
    <t>시현유치원</t>
  </si>
  <si>
    <t>SH00210144</t>
  </si>
  <si>
    <t>애동유치원</t>
  </si>
  <si>
    <t>SH00210145</t>
  </si>
  <si>
    <t>양문유치원</t>
  </si>
  <si>
    <t>SH00210146</t>
  </si>
  <si>
    <t>열림유치원</t>
  </si>
  <si>
    <t>SH00210369</t>
  </si>
  <si>
    <t>영그린유치원</t>
  </si>
  <si>
    <t>SH00210147</t>
  </si>
  <si>
    <t>SH00210148</t>
  </si>
  <si>
    <t>요요유치원</t>
  </si>
  <si>
    <t>SH00210149</t>
  </si>
  <si>
    <t>은아유치원</t>
  </si>
  <si>
    <t>SH00210151</t>
  </si>
  <si>
    <t>중앙대부속유치원</t>
  </si>
  <si>
    <t>SH00210152</t>
  </si>
  <si>
    <t>총신대부속유치원</t>
  </si>
  <si>
    <t>SH00210153</t>
  </si>
  <si>
    <t>SH00210154</t>
  </si>
  <si>
    <t>SH00210468</t>
  </si>
  <si>
    <t>행복유치원</t>
  </si>
  <si>
    <t>SH00210703</t>
  </si>
  <si>
    <t>행복한숲유치원</t>
  </si>
  <si>
    <t>SH00210155</t>
  </si>
  <si>
    <t>SH00008641</t>
  </si>
  <si>
    <t>SH00002288</t>
  </si>
  <si>
    <t>SH00008644</t>
  </si>
  <si>
    <t>SH00007684</t>
  </si>
  <si>
    <t>SH00002289</t>
  </si>
  <si>
    <t>SH00002290</t>
  </si>
  <si>
    <t>SH00003599</t>
  </si>
  <si>
    <t>SH00010815</t>
  </si>
  <si>
    <t>SH00008642</t>
  </si>
  <si>
    <t>SH00010816</t>
  </si>
  <si>
    <t>SH00001117</t>
  </si>
  <si>
    <t>서울당곡초등학교</t>
  </si>
  <si>
    <t>SH00002281</t>
  </si>
  <si>
    <t>SH00003596</t>
  </si>
  <si>
    <t>SH00002282</t>
  </si>
  <si>
    <t>SH00008645</t>
  </si>
  <si>
    <t>SH00010817</t>
  </si>
  <si>
    <t>서울보라매초등학교</t>
  </si>
  <si>
    <t>SH00002283</t>
  </si>
  <si>
    <t>SH00010328</t>
  </si>
  <si>
    <t>SH00003600</t>
  </si>
  <si>
    <t>SH00008646</t>
  </si>
  <si>
    <t>SH00008647</t>
  </si>
  <si>
    <t>SH00003597</t>
  </si>
  <si>
    <t>SH00003598</t>
  </si>
  <si>
    <t>SH00007665</t>
  </si>
  <si>
    <t>SH00001116</t>
  </si>
  <si>
    <t>SH00007682</t>
  </si>
  <si>
    <t>SH00007685</t>
  </si>
  <si>
    <t>SH00010898</t>
  </si>
  <si>
    <t>SH00002284</t>
  </si>
  <si>
    <t>SH00010899</t>
  </si>
  <si>
    <t>SH00010397</t>
  </si>
  <si>
    <t>SH00010327</t>
  </si>
  <si>
    <t>SH00007683</t>
  </si>
  <si>
    <t>SH00010398</t>
  </si>
  <si>
    <t>SH00008196</t>
  </si>
  <si>
    <t>SH00002285</t>
  </si>
  <si>
    <t>SH00001196</t>
  </si>
  <si>
    <t>SH00008197</t>
  </si>
  <si>
    <t>SH00007750</t>
  </si>
  <si>
    <t>SH00007751</t>
  </si>
  <si>
    <t>SH00002286</t>
  </si>
  <si>
    <t>SH00008643</t>
  </si>
  <si>
    <t>SH00002287</t>
  </si>
  <si>
    <t>중앙대학교사범대학부속초등학교</t>
  </si>
  <si>
    <t>SH00006271</t>
  </si>
  <si>
    <t>강남중학교</t>
  </si>
  <si>
    <t>SH00008486</t>
  </si>
  <si>
    <t>강현중학교</t>
  </si>
  <si>
    <t>SH00008499</t>
  </si>
  <si>
    <t>관악중학교</t>
  </si>
  <si>
    <t>SH00010672</t>
  </si>
  <si>
    <t>구암중학교</t>
  </si>
  <si>
    <t>SH00000873</t>
  </si>
  <si>
    <t>국사봉중학교</t>
  </si>
  <si>
    <t>SH00003397</t>
  </si>
  <si>
    <t>난우중학교</t>
  </si>
  <si>
    <t>SH00002920</t>
  </si>
  <si>
    <t>남서울중학교</t>
  </si>
  <si>
    <t>SH00000894</t>
  </si>
  <si>
    <t>남성중학교</t>
  </si>
  <si>
    <t>SH00006281</t>
  </si>
  <si>
    <t>당곡중학교</t>
  </si>
  <si>
    <t>SH00000895</t>
  </si>
  <si>
    <t>대방중학교</t>
  </si>
  <si>
    <t>SH00006280</t>
  </si>
  <si>
    <t>동작중학교</t>
  </si>
  <si>
    <t>SH00002916</t>
  </si>
  <si>
    <t>문창중학교</t>
  </si>
  <si>
    <t>SH00008500</t>
  </si>
  <si>
    <t>미성중학교</t>
  </si>
  <si>
    <t>SH00005681</t>
  </si>
  <si>
    <t>봉림중학교</t>
  </si>
  <si>
    <t>SH00011174</t>
  </si>
  <si>
    <t>봉원중학교</t>
  </si>
  <si>
    <t>SH00000896</t>
  </si>
  <si>
    <t>사당중학교</t>
  </si>
  <si>
    <t>SH00008501</t>
  </si>
  <si>
    <t>삼성중학교</t>
  </si>
  <si>
    <t>SH00002917</t>
  </si>
  <si>
    <t>상도중학교</t>
  </si>
  <si>
    <t>SH00008497</t>
  </si>
  <si>
    <t>상현중학교</t>
  </si>
  <si>
    <t>SH00000897</t>
  </si>
  <si>
    <t>신관중학교</t>
  </si>
  <si>
    <t>SH00003398</t>
  </si>
  <si>
    <t>신림중학교</t>
  </si>
  <si>
    <t>SH00005679</t>
  </si>
  <si>
    <t>영등포중학교</t>
  </si>
  <si>
    <t>SH00003413</t>
  </si>
  <si>
    <t>인헌중학교</t>
  </si>
  <si>
    <t>SH00008498</t>
  </si>
  <si>
    <t>장승중학교</t>
  </si>
  <si>
    <t>SH00002924</t>
  </si>
  <si>
    <t>광신중학교</t>
  </si>
  <si>
    <t>SH00005696</t>
  </si>
  <si>
    <t>남강중학교</t>
  </si>
  <si>
    <t>SH00002918</t>
  </si>
  <si>
    <t>동양중학교</t>
  </si>
  <si>
    <t>SH00010687</t>
  </si>
  <si>
    <t>서울문영여자중학교</t>
  </si>
  <si>
    <t>SH00011173</t>
  </si>
  <si>
    <t>성남중학교</t>
  </si>
  <si>
    <t>SH00003414</t>
  </si>
  <si>
    <t>성보중학교</t>
  </si>
  <si>
    <t>SH00002919</t>
  </si>
  <si>
    <t>숭의여자중학교</t>
  </si>
  <si>
    <t>SH00005680</t>
  </si>
  <si>
    <t>중앙대학교사범대학부속중학교</t>
  </si>
  <si>
    <t>SH00002350</t>
  </si>
  <si>
    <t>구암고등학교</t>
  </si>
  <si>
    <t>SH00006021</t>
  </si>
  <si>
    <t>당곡고등학교</t>
  </si>
  <si>
    <t>SH00008933</t>
  </si>
  <si>
    <t>동작고등학교</t>
  </si>
  <si>
    <t>SH00002351</t>
  </si>
  <si>
    <t>삼성고등학교</t>
  </si>
  <si>
    <t>SH00003244</t>
  </si>
  <si>
    <t>서울공업고등학교</t>
  </si>
  <si>
    <t>SH00006020</t>
  </si>
  <si>
    <t>수도여자고등학교</t>
  </si>
  <si>
    <t>SH00001796</t>
  </si>
  <si>
    <t>신림고등학교</t>
  </si>
  <si>
    <t>SH00003256</t>
  </si>
  <si>
    <t>영등포고등학교</t>
  </si>
  <si>
    <t>SH00001797</t>
  </si>
  <si>
    <t>인헌고등학교</t>
  </si>
  <si>
    <t>SH00008945</t>
  </si>
  <si>
    <t>경문고등학교</t>
  </si>
  <si>
    <t>SH00008946</t>
  </si>
  <si>
    <t>광신고등학교</t>
  </si>
  <si>
    <t>SH00003257</t>
  </si>
  <si>
    <t>광신방송예술고등학교</t>
  </si>
  <si>
    <t>SH00002352</t>
  </si>
  <si>
    <t>남강고등학교</t>
  </si>
  <si>
    <t>SH00006022</t>
  </si>
  <si>
    <t>미림여자고등학교</t>
  </si>
  <si>
    <t>SH00005223</t>
  </si>
  <si>
    <t>미림여자정보과학고등학교</t>
  </si>
  <si>
    <t>SH00003258</t>
  </si>
  <si>
    <t>서울관광고등학교</t>
  </si>
  <si>
    <t>SH00010462</t>
  </si>
  <si>
    <t>서울문영여자고등학교</t>
  </si>
  <si>
    <t>SH00009719</t>
  </si>
  <si>
    <t>서울미술고등학교</t>
  </si>
  <si>
    <t>SH00009720</t>
  </si>
  <si>
    <t>서울여자상업고등학교</t>
  </si>
  <si>
    <t>SH00009718</t>
  </si>
  <si>
    <t>성남고등학교</t>
  </si>
  <si>
    <t>SH00009721</t>
  </si>
  <si>
    <t>성보고등학교</t>
  </si>
  <si>
    <t>SH00005222</t>
  </si>
  <si>
    <t>숭의여자고등학교</t>
  </si>
  <si>
    <t>SH00003259</t>
  </si>
  <si>
    <t>영락고등학교</t>
  </si>
  <si>
    <t>SH00001798</t>
  </si>
  <si>
    <t>영락의료과학고등학교</t>
  </si>
  <si>
    <t>SH00069217</t>
  </si>
  <si>
    <t>서울정문학교</t>
  </si>
  <si>
    <t>SH00076122</t>
  </si>
  <si>
    <t>누리학교</t>
  </si>
  <si>
    <t>SH00069243</t>
  </si>
  <si>
    <t>서울삼성학교</t>
  </si>
  <si>
    <t>SH00069240</t>
  </si>
  <si>
    <t>서울새롬학교</t>
  </si>
  <si>
    <t>SH00069242</t>
  </si>
  <si>
    <t>서울산업정보학교(고)</t>
  </si>
  <si>
    <t>OR00000211</t>
  </si>
  <si>
    <t>서울특별시동작관악교육지원청</t>
  </si>
  <si>
    <t>SH00069742</t>
  </si>
  <si>
    <t>서울경동유치원</t>
  </si>
  <si>
    <t>SH00210402</t>
  </si>
  <si>
    <t>경동유치원</t>
  </si>
  <si>
    <t>SH00210272</t>
  </si>
  <si>
    <t>경원유치원</t>
  </si>
  <si>
    <t>SH00210273</t>
  </si>
  <si>
    <t>광남유치원</t>
  </si>
  <si>
    <t>SH00210274</t>
  </si>
  <si>
    <t>광장유치원</t>
  </si>
  <si>
    <t>SH00210411</t>
  </si>
  <si>
    <t>금호유치원</t>
  </si>
  <si>
    <t>SH00210387</t>
  </si>
  <si>
    <t>대원유치원</t>
  </si>
  <si>
    <t>SH00210275</t>
  </si>
  <si>
    <t>동심유치원</t>
  </si>
  <si>
    <t>SH00210201</t>
  </si>
  <si>
    <t>로사유치원</t>
  </si>
  <si>
    <t>SH00210200</t>
  </si>
  <si>
    <t>미타유치원</t>
  </si>
  <si>
    <t>SH00210277</t>
  </si>
  <si>
    <t>보성유치원</t>
  </si>
  <si>
    <t>SH00210278</t>
  </si>
  <si>
    <t>샬롬유치원</t>
  </si>
  <si>
    <t>SH00210279</t>
  </si>
  <si>
    <t>SH00210352</t>
  </si>
  <si>
    <t>선양유치원</t>
  </si>
  <si>
    <t>SH00210281</t>
  </si>
  <si>
    <t>선화유치원</t>
  </si>
  <si>
    <t>SH00210282</t>
  </si>
  <si>
    <t>성산유치원</t>
  </si>
  <si>
    <t>SH00210353</t>
  </si>
  <si>
    <t>성심유치원</t>
  </si>
  <si>
    <t>SH00210410</t>
  </si>
  <si>
    <t>세성유치원</t>
  </si>
  <si>
    <t>SH00210511</t>
  </si>
  <si>
    <t>세인유치원</t>
  </si>
  <si>
    <t>SH00210283</t>
  </si>
  <si>
    <t>SH00210350</t>
  </si>
  <si>
    <t>아이들세상유치원</t>
  </si>
  <si>
    <t>SH00210454</t>
  </si>
  <si>
    <t>아이조아유치원</t>
  </si>
  <si>
    <t>SH00210284</t>
  </si>
  <si>
    <t>어린이회관유치원</t>
  </si>
  <si>
    <t>SH00210510</t>
  </si>
  <si>
    <t>에덴유치원</t>
  </si>
  <si>
    <t>SH00210285</t>
  </si>
  <si>
    <t>영화유치원</t>
  </si>
  <si>
    <t>SH00210403</t>
  </si>
  <si>
    <t>옥수삼성유치원</t>
  </si>
  <si>
    <t>SH00210354</t>
  </si>
  <si>
    <t>옥수예일유치원</t>
  </si>
  <si>
    <t>SH00210459</t>
  </si>
  <si>
    <t>율화유치원</t>
  </si>
  <si>
    <t>SH00210286</t>
  </si>
  <si>
    <t>인애유치원</t>
  </si>
  <si>
    <t>SH00210288</t>
  </si>
  <si>
    <t>자양하나유치원</t>
  </si>
  <si>
    <t>SH00210289</t>
  </si>
  <si>
    <t>정신유치원</t>
  </si>
  <si>
    <t>SH00210355</t>
  </si>
  <si>
    <t>SH00210290</t>
  </si>
  <si>
    <t>청구이화유치원</t>
  </si>
  <si>
    <t>SH00210291</t>
  </si>
  <si>
    <t>프라임유치원</t>
  </si>
  <si>
    <t>SH00210401</t>
  </si>
  <si>
    <t>한양여자대학교부속유치원</t>
  </si>
  <si>
    <t>SH00210292</t>
  </si>
  <si>
    <t>SH00000056</t>
  </si>
  <si>
    <t>SH00007752</t>
  </si>
  <si>
    <t>SH00007753</t>
  </si>
  <si>
    <t>SH00010404</t>
  </si>
  <si>
    <t>SH00010903</t>
  </si>
  <si>
    <t>SH00003662</t>
  </si>
  <si>
    <t>SH00010904</t>
  </si>
  <si>
    <t>SH00010405</t>
  </si>
  <si>
    <t>SH00010900</t>
  </si>
  <si>
    <t>SH00010399</t>
  </si>
  <si>
    <t>SH00007754</t>
  </si>
  <si>
    <t>SH00008733</t>
  </si>
  <si>
    <t>SH00004302</t>
  </si>
  <si>
    <t>서울동의초등학교</t>
  </si>
  <si>
    <t>SH00000592</t>
  </si>
  <si>
    <t>SH00010400</t>
  </si>
  <si>
    <t>SH00008734</t>
  </si>
  <si>
    <t>서울마장초등학교</t>
  </si>
  <si>
    <t>SH00008735</t>
  </si>
  <si>
    <t>SH00010401</t>
  </si>
  <si>
    <t>SH00008736</t>
  </si>
  <si>
    <t>SH00002042</t>
  </si>
  <si>
    <t>SH00010402</t>
  </si>
  <si>
    <t>SH00010901</t>
  </si>
  <si>
    <t>SH00009412</t>
  </si>
  <si>
    <t>SH00011057</t>
  </si>
  <si>
    <t>서울신자초등학교</t>
  </si>
  <si>
    <t>SH00002637</t>
  </si>
  <si>
    <t>SH00002043</t>
  </si>
  <si>
    <t>SH00000057</t>
  </si>
  <si>
    <t>SH00000058</t>
  </si>
  <si>
    <t>SH00000593</t>
  </si>
  <si>
    <t>SH00010902</t>
  </si>
  <si>
    <t>SH00009413</t>
  </si>
  <si>
    <t>SH00010403</t>
  </si>
  <si>
    <t>SH00011058</t>
  </si>
  <si>
    <t>SH00002638</t>
  </si>
  <si>
    <t>SH00004303</t>
  </si>
  <si>
    <t>SH00008375</t>
  </si>
  <si>
    <t>SH00008198</t>
  </si>
  <si>
    <t>SH00001197</t>
  </si>
  <si>
    <t>SH00004304</t>
  </si>
  <si>
    <t>경복초등학교</t>
  </si>
  <si>
    <t>SH00000595</t>
  </si>
  <si>
    <t>성동초등학교</t>
  </si>
  <si>
    <t>SH00002044</t>
  </si>
  <si>
    <t>세종초등학교</t>
  </si>
  <si>
    <t>SH00008737</t>
  </si>
  <si>
    <t>한양초등학교</t>
  </si>
  <si>
    <t>SH00000907</t>
  </si>
  <si>
    <t>경수중학교</t>
  </si>
  <si>
    <t>SH00010688</t>
  </si>
  <si>
    <t>경일중학교</t>
  </si>
  <si>
    <t>SH00006295</t>
  </si>
  <si>
    <t>광남중학교</t>
  </si>
  <si>
    <t>SH00005698</t>
  </si>
  <si>
    <t>광양중학교</t>
  </si>
  <si>
    <t>SH00006296</t>
  </si>
  <si>
    <t>광장중학교</t>
  </si>
  <si>
    <t>SH00006297</t>
  </si>
  <si>
    <t>광진중학교</t>
  </si>
  <si>
    <t>SH00002925</t>
  </si>
  <si>
    <t>광희중학교</t>
  </si>
  <si>
    <t>SH00002926</t>
  </si>
  <si>
    <t>구의중학교</t>
  </si>
  <si>
    <t>SH00000908</t>
  </si>
  <si>
    <t>동마중학교</t>
  </si>
  <si>
    <t>SH00006293</t>
  </si>
  <si>
    <t>마장중학교</t>
  </si>
  <si>
    <t>SH00006294</t>
  </si>
  <si>
    <t>무학중학교</t>
  </si>
  <si>
    <t>SH00011186</t>
  </si>
  <si>
    <t>성수중학교</t>
  </si>
  <si>
    <t>SH00011187</t>
  </si>
  <si>
    <t>성원중학교</t>
  </si>
  <si>
    <t>SH00005699</t>
  </si>
  <si>
    <t>신양중학교</t>
  </si>
  <si>
    <t>SH00006298</t>
  </si>
  <si>
    <t>양진중학교</t>
  </si>
  <si>
    <t>SH00005697</t>
  </si>
  <si>
    <t>옥정중학교</t>
  </si>
  <si>
    <t>SH00006299</t>
  </si>
  <si>
    <t>용곡중학교</t>
  </si>
  <si>
    <t>SH00000910</t>
  </si>
  <si>
    <t>자양중학교</t>
  </si>
  <si>
    <t>SH00003415</t>
  </si>
  <si>
    <t>행당중학교</t>
  </si>
  <si>
    <t>SH00000911</t>
  </si>
  <si>
    <t>건국대학교사범대학부속중학교</t>
  </si>
  <si>
    <t>SH00010689</t>
  </si>
  <si>
    <t>대원국제중학교</t>
  </si>
  <si>
    <t>SH00006300</t>
  </si>
  <si>
    <t>동국대학교사범대학부속여자중학교</t>
  </si>
  <si>
    <t>SH00000909</t>
  </si>
  <si>
    <t>한양대학교사범대학부속중학교</t>
  </si>
  <si>
    <t>SH00003148</t>
  </si>
  <si>
    <t>경일고등학교</t>
  </si>
  <si>
    <t>SH00006664</t>
  </si>
  <si>
    <t>광남고등학교</t>
  </si>
  <si>
    <t>SH00003151</t>
  </si>
  <si>
    <t>광양고등학교</t>
  </si>
  <si>
    <t>SH00201204</t>
  </si>
  <si>
    <t>금호고등학교</t>
  </si>
  <si>
    <t>SH00005579</t>
  </si>
  <si>
    <t>덕수고등학교행당분교장</t>
  </si>
  <si>
    <t>SH00201202</t>
  </si>
  <si>
    <t>도선고등학교</t>
  </si>
  <si>
    <t>SH00003149</t>
  </si>
  <si>
    <t>무학여자고등학교</t>
  </si>
  <si>
    <t>SH00004644</t>
  </si>
  <si>
    <t>서울방송고등학교</t>
  </si>
  <si>
    <t>SH00007274</t>
  </si>
  <si>
    <t>성수고등학교</t>
  </si>
  <si>
    <t>SH00004645</t>
  </si>
  <si>
    <t>성수공업고등학교</t>
  </si>
  <si>
    <t>SH00009892</t>
  </si>
  <si>
    <t>자양고등학교</t>
  </si>
  <si>
    <t>SH00006665</t>
  </si>
  <si>
    <t>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</si>
  <si>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</si>
  <si>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</si>
  <si>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</si>
  <si>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</si>
  <si>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</si>
  <si>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</si>
  <si>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</si>
  <si>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</si>
  <si>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</si>
  <si>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</si>
  <si>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SH00003150</t>
  </si>
  <si>
    <t>한양대학교사범대학부속고등학교</t>
  </si>
  <si>
    <t>SH00076123</t>
  </si>
  <si>
    <t>서울광진학교</t>
  </si>
  <si>
    <t>SH00069235</t>
  </si>
  <si>
    <t>선화예술중학교</t>
  </si>
  <si>
    <t>OR00000212</t>
  </si>
  <si>
    <t>서울특별시성동광진교육지원청</t>
  </si>
  <si>
    <t>군자초등학교</t>
  </si>
  <si>
    <t>답십리초등학교</t>
  </si>
  <si>
    <t>동답초등학교</t>
  </si>
  <si>
    <t>동원초등학교</t>
  </si>
  <si>
    <t>망우초등학교</t>
  </si>
  <si>
    <t>면남초등학교</t>
  </si>
  <si>
    <t>면동초등학교</t>
  </si>
  <si>
    <t>면목초등학교</t>
  </si>
  <si>
    <t>면북초등학교</t>
  </si>
  <si>
    <t>면일초등학교</t>
  </si>
  <si>
    <t>면중초등학교</t>
  </si>
  <si>
    <t>묵동초등학교</t>
  </si>
  <si>
    <t>묵현초등학교</t>
  </si>
  <si>
    <t>배봉초등학교</t>
  </si>
  <si>
    <t>봉화초등학교</t>
  </si>
  <si>
    <t>상봉초등학교</t>
  </si>
  <si>
    <t>새솔초등학교</t>
  </si>
  <si>
    <t>신내초등학교</t>
  </si>
  <si>
    <t>신답초등학교</t>
  </si>
  <si>
    <t>신묵초등학교</t>
  </si>
  <si>
    <t>신현초등학교</t>
  </si>
  <si>
    <t>안평초등학교</t>
  </si>
  <si>
    <t>양원숲초등학교</t>
  </si>
  <si>
    <t>용두초등학교</t>
  </si>
  <si>
    <t>원묵초등학교</t>
  </si>
  <si>
    <t>이문초등학교</t>
  </si>
  <si>
    <t>장평초등학교</t>
  </si>
  <si>
    <t>전곡초등학교</t>
  </si>
  <si>
    <t>전농초등학교</t>
  </si>
  <si>
    <t>전동초등학교</t>
  </si>
  <si>
    <t>종암초등학교</t>
  </si>
  <si>
    <t>중곡초등학교</t>
  </si>
  <si>
    <t>중랑초등학교</t>
  </si>
  <si>
    <t>중목초등학교</t>
  </si>
  <si>
    <t>중화초등학교</t>
  </si>
  <si>
    <t>중흥초등학교</t>
  </si>
  <si>
    <t>청량초등학교</t>
  </si>
  <si>
    <t>홍릉초등학교</t>
  </si>
  <si>
    <t>홍파초등학교</t>
  </si>
  <si>
    <t>휘경초등학교</t>
  </si>
  <si>
    <t>휘봉초등학교</t>
  </si>
  <si>
    <t>삼육초등학교</t>
  </si>
  <si>
    <t>가재울초등학교</t>
  </si>
  <si>
    <t>갈현초등학교</t>
  </si>
  <si>
    <t>고은초등학교</t>
  </si>
  <si>
    <t>공덕초등학교</t>
  </si>
  <si>
    <t>구산초등학교</t>
  </si>
  <si>
    <t>구현초등학교</t>
  </si>
  <si>
    <t>금화초등학교</t>
  </si>
  <si>
    <t>녹번초등학교</t>
  </si>
  <si>
    <t>대신초등학교</t>
  </si>
  <si>
    <t>대은초등학교</t>
  </si>
  <si>
    <t>대조초등학교</t>
  </si>
  <si>
    <t>동교초등학교</t>
  </si>
  <si>
    <t>마포초등학교</t>
  </si>
  <si>
    <t>망원초등학교</t>
  </si>
  <si>
    <t>미동초등학교</t>
  </si>
  <si>
    <t>북가좌초등학교</t>
  </si>
  <si>
    <t>북성초등학교</t>
  </si>
  <si>
    <t>북한산초등학교</t>
  </si>
  <si>
    <t>불광초등학교</t>
  </si>
  <si>
    <t>상신초등학교</t>
  </si>
  <si>
    <t>상암초등학교</t>
  </si>
  <si>
    <t>상지초등학교</t>
  </si>
  <si>
    <t>서강초등학교</t>
  </si>
  <si>
    <t>서교초등학교</t>
  </si>
  <si>
    <t>서신초등학교</t>
  </si>
  <si>
    <t>성산초등학교</t>
  </si>
  <si>
    <t>성서초등학교</t>
  </si>
  <si>
    <t>성원초등학교</t>
  </si>
  <si>
    <t>소의초등학교</t>
  </si>
  <si>
    <t>수리초등학교</t>
  </si>
  <si>
    <t>수색초등학교</t>
  </si>
  <si>
    <t>신도초등학교</t>
  </si>
  <si>
    <t>신북초등학교</t>
  </si>
  <si>
    <t>신사초등학교</t>
  </si>
  <si>
    <t>신석초등학교</t>
  </si>
  <si>
    <t>아현초등학교</t>
  </si>
  <si>
    <t>안산초등학교</t>
  </si>
  <si>
    <t>어울초등학교</t>
  </si>
  <si>
    <t>역촌초등학교</t>
  </si>
  <si>
    <t>연가초등학교</t>
  </si>
  <si>
    <t>연광초등학교</t>
  </si>
  <si>
    <t>연신초등학교</t>
  </si>
  <si>
    <t>연은초등학교</t>
  </si>
  <si>
    <t>연천초등학교</t>
  </si>
  <si>
    <t>연희초등학교</t>
  </si>
  <si>
    <t>염리초등학교</t>
  </si>
  <si>
    <t>용강초등학교</t>
  </si>
  <si>
    <t>은명초등학교</t>
  </si>
  <si>
    <t>은빛초등학교</t>
  </si>
  <si>
    <t>은진초등학교</t>
  </si>
  <si>
    <t>은평초등학교</t>
  </si>
  <si>
    <t>응암초등학교</t>
  </si>
  <si>
    <t>인왕초등학교</t>
  </si>
  <si>
    <t>중동초등학교</t>
  </si>
  <si>
    <t>증산초등학교</t>
  </si>
  <si>
    <t>진관초등학교</t>
  </si>
  <si>
    <t>창서초등학교</t>
  </si>
  <si>
    <t>창천초등학교</t>
  </si>
  <si>
    <t>하늘초등학교</t>
  </si>
  <si>
    <t>한서초등학교</t>
  </si>
  <si>
    <t>홍연초등학교</t>
  </si>
  <si>
    <t>홍은초등학교</t>
  </si>
  <si>
    <t>홍제초등학교</t>
  </si>
  <si>
    <t>가산초등학교</t>
  </si>
  <si>
    <t>개명초등학교</t>
  </si>
  <si>
    <t>개봉초등학교</t>
  </si>
  <si>
    <t>개웅초등학교</t>
  </si>
  <si>
    <t>고산초등학교</t>
  </si>
  <si>
    <t>고원초등학교</t>
  </si>
  <si>
    <t>고척초등학교</t>
  </si>
  <si>
    <t>구로남초등학교</t>
  </si>
  <si>
    <t>구일초등학교</t>
  </si>
  <si>
    <t>금나래초등학교</t>
  </si>
  <si>
    <t>금동초등학교</t>
  </si>
  <si>
    <t>금산초등학교</t>
  </si>
  <si>
    <t>금천초등학교</t>
  </si>
  <si>
    <t>당산초등학교</t>
  </si>
  <si>
    <t>당서초등학교</t>
  </si>
  <si>
    <t>당중초등학교</t>
  </si>
  <si>
    <t>대길초등학교</t>
  </si>
  <si>
    <t>대동초등학교</t>
  </si>
  <si>
    <t>대방초등학교</t>
  </si>
  <si>
    <t>대영초등학교</t>
  </si>
  <si>
    <t>덕의초등학교</t>
  </si>
  <si>
    <t>도림초등학교</t>
  </si>
  <si>
    <t>도신초등학교</t>
  </si>
  <si>
    <t>독산초등학교</t>
  </si>
  <si>
    <t>동구로초등학교</t>
  </si>
  <si>
    <t>두산초등학교</t>
  </si>
  <si>
    <t>매봉초등학교</t>
  </si>
  <si>
    <t>문교초등학교</t>
  </si>
  <si>
    <t>문래초등학교</t>
  </si>
  <si>
    <t>문백초등학교</t>
  </si>
  <si>
    <t>문성초등학교</t>
  </si>
  <si>
    <t>미래초등학교</t>
  </si>
  <si>
    <t>백산초등학교</t>
  </si>
  <si>
    <t>선유초등학교</t>
  </si>
  <si>
    <t>세곡초등학교</t>
  </si>
  <si>
    <t>시흥초등학교</t>
  </si>
  <si>
    <t>신구로초등학교</t>
  </si>
  <si>
    <t>신대림초등학교</t>
  </si>
  <si>
    <t>신도림초등학교</t>
  </si>
  <si>
    <t>신미림초등학교</t>
  </si>
  <si>
    <t>신영초등학교</t>
  </si>
  <si>
    <t>신흥초등학교</t>
  </si>
  <si>
    <t>안천초등학교</t>
  </si>
  <si>
    <t>여의도초등학교</t>
  </si>
  <si>
    <t>영남초등학교</t>
  </si>
  <si>
    <t>영동초등학교</t>
  </si>
  <si>
    <t>영등포초등학교</t>
  </si>
  <si>
    <t>영림초등학교</t>
  </si>
  <si>
    <t>영문초등학교</t>
  </si>
  <si>
    <t>영서초등학교</t>
  </si>
  <si>
    <t>영신초등학교</t>
  </si>
  <si>
    <t>영원초등학교</t>
  </si>
  <si>
    <t>영일초등학교</t>
  </si>
  <si>
    <t>영중초등학교</t>
  </si>
  <si>
    <t>오류남초등학교</t>
  </si>
  <si>
    <t>오류초등학교</t>
  </si>
  <si>
    <t>오정초등학교</t>
  </si>
  <si>
    <t>온수초등학교</t>
  </si>
  <si>
    <t>우신초등학교</t>
  </si>
  <si>
    <t>윤중초등학교</t>
  </si>
  <si>
    <t>정심초등학교</t>
  </si>
  <si>
    <t>천왕초등학교</t>
  </si>
  <si>
    <t>탑동초등학교</t>
  </si>
  <si>
    <t>하늘숲초등학교</t>
  </si>
  <si>
    <t>항동초등학교</t>
  </si>
  <si>
    <t>가인초등학교</t>
  </si>
  <si>
    <t>계상초등학교</t>
  </si>
  <si>
    <t>공릉초등학교</t>
  </si>
  <si>
    <t>공연초등학교</t>
  </si>
  <si>
    <t>노원초등학교</t>
  </si>
  <si>
    <t>노일초등학교</t>
  </si>
  <si>
    <t>녹천초등학교</t>
  </si>
  <si>
    <t>누원초등학교</t>
  </si>
  <si>
    <t>당현초등학교</t>
  </si>
  <si>
    <t>덕암초등학교</t>
  </si>
  <si>
    <t>도봉초등학교</t>
  </si>
  <si>
    <t>동일초등학교</t>
  </si>
  <si>
    <t>방학초등학교</t>
  </si>
  <si>
    <t>백운초등학교</t>
  </si>
  <si>
    <t>불암초등학교</t>
  </si>
  <si>
    <t>상경초등학교</t>
  </si>
  <si>
    <t>상계초등학교</t>
  </si>
  <si>
    <t>상곡초등학교</t>
  </si>
  <si>
    <t>상수초등학교</t>
  </si>
  <si>
    <t>상원초등학교</t>
  </si>
  <si>
    <t>상월초등학교</t>
  </si>
  <si>
    <t>상천초등학교</t>
  </si>
  <si>
    <t>선곡초등학교</t>
  </si>
  <si>
    <t>수락초등학교</t>
  </si>
  <si>
    <t>수암초등학교</t>
  </si>
  <si>
    <t>숭미초등학교</t>
  </si>
  <si>
    <t>신계초등학교</t>
  </si>
  <si>
    <t>신방학초등학교</t>
  </si>
  <si>
    <t>신상계초등학교</t>
  </si>
  <si>
    <t>신창초등학교</t>
  </si>
  <si>
    <t>신학초등학교</t>
  </si>
  <si>
    <t>신화초등학교</t>
  </si>
  <si>
    <t>쌍문초등학교</t>
  </si>
  <si>
    <t>연지초등학교</t>
  </si>
  <si>
    <t>연촌초등학교</t>
  </si>
  <si>
    <t>오봉초등학교</t>
  </si>
  <si>
    <t>온곡초등학교</t>
  </si>
  <si>
    <t>용동초등학교</t>
  </si>
  <si>
    <t>용원초등학교</t>
  </si>
  <si>
    <t>원광초등학교</t>
  </si>
  <si>
    <t>월계초등학교</t>
  </si>
  <si>
    <t>월천초등학교</t>
  </si>
  <si>
    <t>을지초등학교</t>
  </si>
  <si>
    <t>자운초등학교</t>
  </si>
  <si>
    <t>중계초등학교</t>
  </si>
  <si>
    <t>중원초등학교</t>
  </si>
  <si>
    <t>중평초등학교</t>
  </si>
  <si>
    <t>중현초등학교</t>
  </si>
  <si>
    <t>창경초등학교</t>
  </si>
  <si>
    <t>창도초등학교</t>
  </si>
  <si>
    <t>창동초등학교</t>
  </si>
  <si>
    <t>창림초등학교</t>
  </si>
  <si>
    <t>창원초등학교</t>
  </si>
  <si>
    <t>창일초등학교</t>
  </si>
  <si>
    <t>청계초등학교</t>
  </si>
  <si>
    <t>초당초등학교</t>
  </si>
  <si>
    <t>태랑초등학교</t>
  </si>
  <si>
    <t>태릉초등학교</t>
  </si>
  <si>
    <t>한천초등학교</t>
  </si>
  <si>
    <t>광희초등학교</t>
  </si>
  <si>
    <t>교동초등학교</t>
  </si>
  <si>
    <t>금양초등학교</t>
  </si>
  <si>
    <t>남산초등학교</t>
  </si>
  <si>
    <t>남정초등학교</t>
  </si>
  <si>
    <t>덕수초등학교</t>
  </si>
  <si>
    <t>독립문초등학교</t>
  </si>
  <si>
    <t>매동초등학교</t>
  </si>
  <si>
    <t>명신초등학교</t>
  </si>
  <si>
    <t>보광초등학교</t>
  </si>
  <si>
    <t>봉래초등학교</t>
  </si>
  <si>
    <t>삼광초등학교</t>
  </si>
  <si>
    <t>서빙고초등학교</t>
  </si>
  <si>
    <t>세검정초등학교</t>
  </si>
  <si>
    <t>신당초등학교</t>
  </si>
  <si>
    <t>신용산초등학교</t>
  </si>
  <si>
    <t>용산초등학교</t>
  </si>
  <si>
    <t>용암초등학교</t>
  </si>
  <si>
    <t>원효초등학교</t>
  </si>
  <si>
    <t>이태원초등학교</t>
  </si>
  <si>
    <t>장충초등학교</t>
  </si>
  <si>
    <t>재동초등학교</t>
  </si>
  <si>
    <t>창신초등학교</t>
  </si>
  <si>
    <t>청구초등학교</t>
  </si>
  <si>
    <t>청운초등학교</t>
  </si>
  <si>
    <t>청파초등학교</t>
  </si>
  <si>
    <t>충무초등학교</t>
  </si>
  <si>
    <t>한강초등학교</t>
  </si>
  <si>
    <t>한남초등학교</t>
  </si>
  <si>
    <t>혜화초등학교</t>
  </si>
  <si>
    <t>효제초등학교</t>
  </si>
  <si>
    <t>후암초등학교</t>
  </si>
  <si>
    <t>흥인초등학교</t>
  </si>
  <si>
    <t>가곡초등학교</t>
  </si>
  <si>
    <t>가양초등학교</t>
  </si>
  <si>
    <t>갈산초등학교</t>
  </si>
  <si>
    <t>강서초등학교</t>
  </si>
  <si>
    <t>강신초등학교</t>
  </si>
  <si>
    <t>강월초등학교</t>
  </si>
  <si>
    <t>개화초등학교</t>
  </si>
  <si>
    <t>경인초등학교</t>
  </si>
  <si>
    <t>계남초등학교</t>
  </si>
  <si>
    <t>공진초등학교</t>
  </si>
  <si>
    <t>공항초등학교</t>
  </si>
  <si>
    <t>남명초등학교</t>
  </si>
  <si>
    <t>내발산초등학교</t>
  </si>
  <si>
    <t>등마초등학교</t>
  </si>
  <si>
    <t>등명초등학교</t>
  </si>
  <si>
    <t>등서초등학교</t>
  </si>
  <si>
    <t>등양초등학교</t>
  </si>
  <si>
    <t>등원초등학교</t>
  </si>
  <si>
    <t>등촌초등학교</t>
  </si>
  <si>
    <t>등현초등학교</t>
  </si>
  <si>
    <t>목동초등학교</t>
  </si>
  <si>
    <t>목운초등학교</t>
  </si>
  <si>
    <t>목원초등학교</t>
  </si>
  <si>
    <t>발산초등학교</t>
  </si>
  <si>
    <t>방화초등학교</t>
  </si>
  <si>
    <t>백석초등학교</t>
  </si>
  <si>
    <t>삼정초등학교</t>
  </si>
  <si>
    <t>서정초등학교</t>
  </si>
  <si>
    <t>송정초등학교</t>
  </si>
  <si>
    <t>송화초등학교</t>
  </si>
  <si>
    <t>수명초등학교</t>
  </si>
  <si>
    <t>신강초등학교</t>
  </si>
  <si>
    <t>신곡초등학교</t>
  </si>
  <si>
    <t>신기초등학교</t>
  </si>
  <si>
    <t>신남초등학교</t>
  </si>
  <si>
    <t>신목초등학교</t>
  </si>
  <si>
    <t>신서초등학교</t>
  </si>
  <si>
    <t>신원초등학교</t>
  </si>
  <si>
    <t>신월초등학교</t>
  </si>
  <si>
    <t>신은초등학교</t>
  </si>
  <si>
    <t>신정초등학교</t>
  </si>
  <si>
    <t>양강초등학교</t>
  </si>
  <si>
    <t>양동초등학교</t>
  </si>
  <si>
    <t>양명초등학교</t>
  </si>
  <si>
    <t>양목초등학교</t>
  </si>
  <si>
    <t>양원초등학교</t>
  </si>
  <si>
    <t>양천초등학교</t>
  </si>
  <si>
    <t>양화초등학교</t>
  </si>
  <si>
    <t>염경초등학교</t>
  </si>
  <si>
    <t>염동초등학교</t>
  </si>
  <si>
    <t>염창초등학교</t>
  </si>
  <si>
    <t>영도초등학교</t>
  </si>
  <si>
    <t>우장초등학교</t>
  </si>
  <si>
    <t>월정초등학교</t>
  </si>
  <si>
    <t>월촌초등학교</t>
  </si>
  <si>
    <t>은정초등학교</t>
  </si>
  <si>
    <t>장수초등학교</t>
  </si>
  <si>
    <t>정곡초등학교</t>
  </si>
  <si>
    <t>정목초등학교</t>
  </si>
  <si>
    <t>지향초등학교</t>
  </si>
  <si>
    <t>치현초등학교</t>
  </si>
  <si>
    <t>탑산초등학교</t>
  </si>
  <si>
    <t>화곡초등학교</t>
  </si>
  <si>
    <t>화일초등학교</t>
  </si>
  <si>
    <t>개일초등학교</t>
  </si>
  <si>
    <t>개포초등학교</t>
  </si>
  <si>
    <t>구룡초등학교</t>
  </si>
  <si>
    <t>논현초등학교</t>
  </si>
  <si>
    <t>대곡초등학교</t>
  </si>
  <si>
    <t>대도초등학교</t>
  </si>
  <si>
    <t>대모초등학교</t>
  </si>
  <si>
    <t>대왕초등학교</t>
  </si>
  <si>
    <t>대진초등학교</t>
  </si>
  <si>
    <t>대청초등학교</t>
  </si>
  <si>
    <t>대치초등학교</t>
  </si>
  <si>
    <t>대현초등학교</t>
  </si>
  <si>
    <t>도곡초등학교</t>
  </si>
  <si>
    <t>도성초등학교</t>
  </si>
  <si>
    <t>매헌초등학교</t>
  </si>
  <si>
    <t>반원초등학교</t>
  </si>
  <si>
    <t>방배초등학교</t>
  </si>
  <si>
    <t>방일초등학교</t>
  </si>
  <si>
    <t>방현초등학교</t>
  </si>
  <si>
    <t>봉은초등학교</t>
  </si>
  <si>
    <t>삼릉초등학교</t>
  </si>
  <si>
    <t>서래초등학교</t>
  </si>
  <si>
    <t>서원초등학교</t>
  </si>
  <si>
    <t>서이초등학교</t>
  </si>
  <si>
    <t>서일초등학교</t>
  </si>
  <si>
    <t>서초초등학교</t>
  </si>
  <si>
    <t>세명초등학교</t>
  </si>
  <si>
    <t>수서초등학교</t>
  </si>
  <si>
    <t>신구초등학교</t>
  </si>
  <si>
    <t>신동초등학교</t>
  </si>
  <si>
    <t>신중초등학교</t>
  </si>
  <si>
    <t>압구정초등학교</t>
  </si>
  <si>
    <t>양재초등학교</t>
  </si>
  <si>
    <t>양전초등학교</t>
  </si>
  <si>
    <t>언남초등학교</t>
  </si>
  <si>
    <t>언북초등학교</t>
  </si>
  <si>
    <t>언주초등학교</t>
  </si>
  <si>
    <t>역삼초등학교</t>
  </si>
  <si>
    <t>영희초등학교</t>
  </si>
  <si>
    <t>왕북초등학교</t>
  </si>
  <si>
    <t>우면초등학교</t>
  </si>
  <si>
    <t>우솔초등학교</t>
  </si>
  <si>
    <t>우암초등학교</t>
  </si>
  <si>
    <t>원명초등학교</t>
  </si>
  <si>
    <t>원촌초등학교</t>
  </si>
  <si>
    <t>율현초등학교</t>
  </si>
  <si>
    <t>이수초등학교</t>
  </si>
  <si>
    <t>일원초등학교</t>
  </si>
  <si>
    <t>자곡초등학교</t>
  </si>
  <si>
    <t>잠원초등학교</t>
  </si>
  <si>
    <t>청담초등학교</t>
  </si>
  <si>
    <t>포이초등학교</t>
  </si>
  <si>
    <t>학동초등학교</t>
  </si>
  <si>
    <t>개운초등학교</t>
  </si>
  <si>
    <t>길원초등학교</t>
  </si>
  <si>
    <t>길음초등학교</t>
  </si>
  <si>
    <t>돈암초등학교</t>
  </si>
  <si>
    <t>동신초등학교</t>
  </si>
  <si>
    <t>미아초등학교</t>
  </si>
  <si>
    <t>미양초등학교</t>
  </si>
  <si>
    <t>번동초등학교</t>
  </si>
  <si>
    <t>삼각산초등학교</t>
  </si>
  <si>
    <t>삼선초등학교</t>
  </si>
  <si>
    <t>삼양초등학교</t>
  </si>
  <si>
    <t>석계초등학교</t>
  </si>
  <si>
    <t>석관초등학교</t>
  </si>
  <si>
    <t>성북초등학교</t>
  </si>
  <si>
    <t>송중초등학교</t>
  </si>
  <si>
    <t>송천초등학교</t>
  </si>
  <si>
    <t>수송초등학교</t>
  </si>
  <si>
    <t>수유초등학교</t>
  </si>
  <si>
    <t>숭곡초등학교</t>
  </si>
  <si>
    <t>숭덕초등학교</t>
  </si>
  <si>
    <t>숭례초등학교</t>
  </si>
  <si>
    <t>숭인초등학교</t>
  </si>
  <si>
    <t>안암초등학교</t>
  </si>
  <si>
    <t>오현초등학교</t>
  </si>
  <si>
    <t>우이초등학교</t>
  </si>
  <si>
    <t>월곡초등학교</t>
  </si>
  <si>
    <t>유현초등학교</t>
  </si>
  <si>
    <t>인수초등학교</t>
  </si>
  <si>
    <t>일신초등학교</t>
  </si>
  <si>
    <t>장곡초등학교</t>
  </si>
  <si>
    <t>장월초등학교</t>
  </si>
  <si>
    <t>장위초등학교</t>
  </si>
  <si>
    <t>정덕초등학교</t>
  </si>
  <si>
    <t>정릉초등학교</t>
  </si>
  <si>
    <t>정수초등학교</t>
  </si>
  <si>
    <t>청덕초등학교</t>
  </si>
  <si>
    <t>화계초등학교</t>
  </si>
  <si>
    <t>가동초등학교</t>
  </si>
  <si>
    <t>가락초등학교</t>
  </si>
  <si>
    <t>가원초등학교</t>
  </si>
  <si>
    <t>가주초등학교</t>
  </si>
  <si>
    <t>강덕초등학교</t>
  </si>
  <si>
    <t>강동초등학교</t>
  </si>
  <si>
    <t>강명초등학교</t>
  </si>
  <si>
    <t>강빛초등학교</t>
  </si>
  <si>
    <t>강솔초등학교</t>
  </si>
  <si>
    <t>강일초등학교</t>
  </si>
  <si>
    <t>개롱초등학교</t>
  </si>
  <si>
    <t>거여초등학교</t>
  </si>
  <si>
    <t>거원초등학교</t>
  </si>
  <si>
    <t>고덕초등학교</t>
  </si>
  <si>
    <t>고명초등학교</t>
  </si>
  <si>
    <t>고일초등학교</t>
  </si>
  <si>
    <t>고현초등학교</t>
  </si>
  <si>
    <t>길동초등학교</t>
  </si>
  <si>
    <t>남천초등학교</t>
  </si>
  <si>
    <t>대명초등학교</t>
  </si>
  <si>
    <t>마천초등학교</t>
  </si>
  <si>
    <t>명덕초등학교</t>
  </si>
  <si>
    <t>명원초등학교</t>
  </si>
  <si>
    <t>명일초등학교</t>
  </si>
  <si>
    <t>묘곡초등학교</t>
  </si>
  <si>
    <t>문덕초등학교</t>
  </si>
  <si>
    <t>문정초등학교</t>
  </si>
  <si>
    <t>문현초등학교</t>
  </si>
  <si>
    <t>방산초등학교</t>
  </si>
  <si>
    <t>방이초등학교</t>
  </si>
  <si>
    <t>버들초등학교</t>
  </si>
  <si>
    <t>삼전초등학교</t>
  </si>
  <si>
    <t>상일초등학교</t>
  </si>
  <si>
    <t>석촌초등학교</t>
  </si>
  <si>
    <t>선린초등학교</t>
  </si>
  <si>
    <t>선사초등학교</t>
  </si>
  <si>
    <t>성내초등학교</t>
  </si>
  <si>
    <t>성일초등학교</t>
  </si>
  <si>
    <t>세륜초등학교</t>
  </si>
  <si>
    <t>송례초등학교</t>
  </si>
  <si>
    <t>송전초등학교</t>
  </si>
  <si>
    <t>송파초등학교</t>
  </si>
  <si>
    <t>신가초등학교</t>
  </si>
  <si>
    <t>신명초등학교</t>
  </si>
  <si>
    <t>신암초등학교</t>
  </si>
  <si>
    <t>신천초등학교</t>
  </si>
  <si>
    <t>아주초등학교</t>
  </si>
  <si>
    <t>영풍초등학교</t>
  </si>
  <si>
    <t>오금초등학교</t>
  </si>
  <si>
    <t>오륜초등학교</t>
  </si>
  <si>
    <t>위례별초등학교</t>
  </si>
  <si>
    <t>위례솔초등학교</t>
  </si>
  <si>
    <t>잠동초등학교</t>
  </si>
  <si>
    <t>잠신초등학교</t>
  </si>
  <si>
    <t>잠실초등학교</t>
  </si>
  <si>
    <t>잠일초등학교</t>
  </si>
  <si>
    <t>잠전초등학교</t>
  </si>
  <si>
    <t>잠현초등학교</t>
  </si>
  <si>
    <t>중대초등학교</t>
  </si>
  <si>
    <t>천동초등학교</t>
  </si>
  <si>
    <t>천일초등학교</t>
  </si>
  <si>
    <t>천호초등학교</t>
  </si>
  <si>
    <t>토성초등학교</t>
  </si>
  <si>
    <t>평화초등학교</t>
  </si>
  <si>
    <t>풍납초등학교</t>
  </si>
  <si>
    <t>풍성초등학교</t>
  </si>
  <si>
    <t>한산초등학교</t>
  </si>
  <si>
    <t>해누리초등학교</t>
  </si>
  <si>
    <t>강남초등학교</t>
  </si>
  <si>
    <t>관악초등학교</t>
  </si>
  <si>
    <t>구암초등학교</t>
  </si>
  <si>
    <t>난곡초등학교</t>
  </si>
  <si>
    <t>난우초등학교</t>
  </si>
  <si>
    <t>난향초등학교</t>
  </si>
  <si>
    <t>남부초등학교</t>
  </si>
  <si>
    <t>남사초등학교</t>
  </si>
  <si>
    <t>남성초등학교</t>
  </si>
  <si>
    <t>노량진초등학교</t>
  </si>
  <si>
    <t>당곡초등학교</t>
  </si>
  <si>
    <t>대림초등학교</t>
  </si>
  <si>
    <t>동작초등학교</t>
  </si>
  <si>
    <t>문창초등학교</t>
  </si>
  <si>
    <t>미성초등학교</t>
  </si>
  <si>
    <t>보라매초등학교</t>
  </si>
  <si>
    <t>본동초등학교</t>
  </si>
  <si>
    <t>봉천초등학교</t>
  </si>
  <si>
    <t>봉현초등학교</t>
  </si>
  <si>
    <t>사당초등학교</t>
  </si>
  <si>
    <t>삼성초등학교</t>
  </si>
  <si>
    <t>삼일초등학교</t>
  </si>
  <si>
    <t>상도초등학교</t>
  </si>
  <si>
    <t>상현초등학교</t>
  </si>
  <si>
    <t>신길초등학교</t>
  </si>
  <si>
    <t>신남성초등학교</t>
  </si>
  <si>
    <t>신림초등학교</t>
  </si>
  <si>
    <t>신봉초등학교</t>
  </si>
  <si>
    <t>신상도초등학교</t>
  </si>
  <si>
    <t>신성초등학교</t>
  </si>
  <si>
    <t>신우초등학교</t>
  </si>
  <si>
    <t>영본초등학교</t>
  </si>
  <si>
    <t>영화초등학교</t>
  </si>
  <si>
    <t>원당초등학교</t>
  </si>
  <si>
    <t>원신초등학교</t>
  </si>
  <si>
    <t>은로초등학교</t>
  </si>
  <si>
    <t>은천초등학교</t>
  </si>
  <si>
    <t>인헌초등학교</t>
  </si>
  <si>
    <t>조원초등학교</t>
  </si>
  <si>
    <t>청룡초등학교</t>
  </si>
  <si>
    <t>행림초등학교</t>
  </si>
  <si>
    <t>흑석초등학교</t>
  </si>
  <si>
    <t>경동초등학교</t>
  </si>
  <si>
    <t>경수초등학교</t>
  </si>
  <si>
    <t>경일초등학교</t>
  </si>
  <si>
    <t>광남초등학교</t>
  </si>
  <si>
    <t>광장초등학교</t>
  </si>
  <si>
    <t>광진초등학교</t>
  </si>
  <si>
    <t>구남초등학교</t>
  </si>
  <si>
    <t>구의초등학교</t>
  </si>
  <si>
    <t>금북초등학교</t>
  </si>
  <si>
    <t>금옥초등학교</t>
  </si>
  <si>
    <t>금호초등학교</t>
  </si>
  <si>
    <t>동명초등학교</t>
  </si>
  <si>
    <t>동의초등학교</t>
  </si>
  <si>
    <t>동자초등학교</t>
  </si>
  <si>
    <t>동호초등학교</t>
  </si>
  <si>
    <t>마장초등학교</t>
  </si>
  <si>
    <t>무학초등학교</t>
  </si>
  <si>
    <t>사근초등학교</t>
  </si>
  <si>
    <t>성수초등학교</t>
  </si>
  <si>
    <t>성자초등학교</t>
  </si>
  <si>
    <t>송원초등학교</t>
  </si>
  <si>
    <t>숭신초등학교</t>
  </si>
  <si>
    <t>신양초등학교</t>
  </si>
  <si>
    <t>신자초등학교</t>
  </si>
  <si>
    <t>양남초등학교</t>
  </si>
  <si>
    <t>양진초등학교</t>
  </si>
  <si>
    <t>옥수초등학교</t>
  </si>
  <si>
    <t>옥정초등학교</t>
  </si>
  <si>
    <t>용곡초등학교</t>
  </si>
  <si>
    <t>용답초등학교</t>
  </si>
  <si>
    <t>용마초등학교</t>
  </si>
  <si>
    <t>응봉초등학교</t>
  </si>
  <si>
    <t>자양초등학교</t>
  </si>
  <si>
    <t>장안초등학교</t>
  </si>
  <si>
    <t>중광초등학교</t>
  </si>
  <si>
    <t>중마초등학교</t>
  </si>
  <si>
    <t>행당초등학교</t>
  </si>
  <si>
    <t>행현초등학교</t>
  </si>
  <si>
    <t>2. 리버스 조회</t>
  </si>
  <si>
    <t>서울동대문구서울종암초등학교</t>
  </si>
  <si>
    <t>서울동대문구휘봉초등학교</t>
  </si>
  <si>
    <t>서울면목중학교</t>
  </si>
  <si>
    <t>서울동대문구숭인중학교</t>
  </si>
  <si>
    <t>서울중랑구원묵고등학교</t>
  </si>
  <si>
    <t>서울휘경공업고등학교</t>
  </si>
  <si>
    <t>서울은평구녹번초등학교</t>
  </si>
  <si>
    <t>서울마포구성서초등학교</t>
  </si>
  <si>
    <t>서울서대문구연가초등학교</t>
  </si>
  <si>
    <t>서울마포구중동초등학교</t>
  </si>
  <si>
    <t>서울성서중학교</t>
  </si>
  <si>
    <t>서울은평구신도중학교</t>
  </si>
  <si>
    <t>서울서대문구신연중학교</t>
  </si>
  <si>
    <t>서울아현중학교</t>
  </si>
  <si>
    <t>서울상암고등학교</t>
  </si>
  <si>
    <t>서울은평구진관고등학교</t>
  </si>
  <si>
    <t>서울금천구금나래초등학교</t>
  </si>
  <si>
    <t>도림초등학교1차</t>
  </si>
  <si>
    <t>서울가산중학교</t>
  </si>
  <si>
    <t>서울영등포구신길중학교</t>
  </si>
  <si>
    <t>서울구현고등학교</t>
  </si>
  <si>
    <t>서울구로구세종과학고등학교</t>
  </si>
  <si>
    <t>서울노원구공연초등학교</t>
  </si>
  <si>
    <t>서울노원구중계초등학교</t>
  </si>
  <si>
    <t>서울노원구태랑초등학교</t>
  </si>
  <si>
    <t>서울노원중학교</t>
  </si>
  <si>
    <t>서울노일중학교</t>
  </si>
  <si>
    <t>서울불암고등학교</t>
  </si>
  <si>
    <t>효문고등학교(지원동)</t>
  </si>
  <si>
    <t>서울용화여자고등학교</t>
  </si>
  <si>
    <t>서울혜성여자고등학교</t>
  </si>
  <si>
    <t>서울용산구삼광초등학교</t>
  </si>
  <si>
    <t>서울중구흥인초등학교</t>
  </si>
  <si>
    <t>서울선린인터넷고등학교</t>
  </si>
  <si>
    <t>서울중구성동고등학교</t>
  </si>
  <si>
    <t>서울강서구신곡초등학교</t>
  </si>
  <si>
    <t>서울삼정중학교</t>
  </si>
  <si>
    <t>서울수명중학교</t>
  </si>
  <si>
    <t>서울월촌중학교</t>
  </si>
  <si>
    <t>서울신서고등학교</t>
  </si>
  <si>
    <t>서울강남언북초등학교</t>
  </si>
  <si>
    <t>언주초등학교(별관)</t>
  </si>
  <si>
    <t>원명초등학교(2004년부터)</t>
  </si>
  <si>
    <t>서울강남대명중학교</t>
  </si>
  <si>
    <t>서울서초구방배중학교</t>
  </si>
  <si>
    <t>서울서초구서일중학교</t>
  </si>
  <si>
    <t>서울서초원촌중학교</t>
  </si>
  <si>
    <t>경기고등학교(문화관)</t>
  </si>
  <si>
    <t>숙명여자고등학교동창회사무실</t>
  </si>
  <si>
    <t>서울개운중학교</t>
  </si>
  <si>
    <t>서울종암중학교</t>
  </si>
  <si>
    <t>서울남대문중학교</t>
  </si>
  <si>
    <t>고일초등학교(옥상)</t>
  </si>
  <si>
    <t>서울마천초등학교강당</t>
  </si>
  <si>
    <t>묘곡초등학교(신관옥상)</t>
  </si>
  <si>
    <t>잠일초등학교(2008년부터)</t>
  </si>
  <si>
    <t>서울강동구고덕중학교</t>
  </si>
  <si>
    <t>서울문현중학교</t>
  </si>
  <si>
    <t>서울체육중학교(2005년부터)</t>
  </si>
  <si>
    <t>서울송파구잠신중학교</t>
  </si>
  <si>
    <t>천일중학교(지붕층)</t>
  </si>
  <si>
    <t>서울송파구덕수고등학교</t>
  </si>
  <si>
    <t>문정고등학교(2004년부터)</t>
  </si>
  <si>
    <t>상일미디어고등학교(2003년부터)</t>
  </si>
  <si>
    <t>상일여자고등학교(2003년부터)</t>
  </si>
  <si>
    <t>서울동작구대림초등학교</t>
  </si>
  <si>
    <t>서울봉원중학교</t>
  </si>
  <si>
    <t>서울마장중학교</t>
  </si>
  <si>
    <t>서울용곡중학교</t>
  </si>
  <si>
    <t>서울행당중학교체육관</t>
  </si>
  <si>
    <t>구로초등학교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</si>
</sst>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맑은 고딕"/>
      <family val="2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서울일원동구립도서관</v>
          </cell>
        </row>
        <row r="3">
          <cell r="A3" t="str">
            <v>이화여자대학교</v>
          </cell>
        </row>
        <row r="4">
          <cell r="A4" t="str">
            <v>한국패션실용전문학교</v>
          </cell>
        </row>
        <row r="5">
          <cell r="A5" t="str">
            <v>서울양원초등학교</v>
          </cell>
        </row>
        <row r="6">
          <cell r="A6" t="str">
            <v>신한은행광화문지점</v>
          </cell>
        </row>
        <row r="7">
          <cell r="A7" t="str">
            <v>서강초등학교</v>
          </cell>
        </row>
        <row r="8">
          <cell r="A8" t="str">
            <v>서울연은초등학교</v>
          </cell>
        </row>
        <row r="9">
          <cell r="A9" t="str">
            <v>서울서강대학교K관</v>
          </cell>
        </row>
        <row r="10">
          <cell r="A10" t="str">
            <v>서울도시과학기술고등학교</v>
          </cell>
        </row>
        <row r="11">
          <cell r="A11" t="str">
            <v>왕십리제2동공공복합청사</v>
          </cell>
        </row>
        <row r="12">
          <cell r="A12" t="str">
            <v>군자동복합청사</v>
          </cell>
        </row>
        <row r="13">
          <cell r="A13" t="str">
            <v>서울한국방송통신대학교</v>
          </cell>
        </row>
        <row r="14">
          <cell r="A14" t="str">
            <v>서울구로남초등학교</v>
          </cell>
        </row>
        <row r="15">
          <cell r="A15" t="str">
            <v>YBM어학원신촌센터</v>
          </cell>
        </row>
        <row r="16">
          <cell r="A16" t="str">
            <v>서울마포구성서초등학교</v>
          </cell>
        </row>
        <row r="17">
          <cell r="A17" t="str">
            <v>서울마포구중동초등학교</v>
          </cell>
        </row>
        <row r="18">
          <cell r="A18" t="str">
            <v>충현교회</v>
          </cell>
        </row>
        <row r="19">
          <cell r="A19" t="str">
            <v>서울금천구시흥5동복합청사</v>
          </cell>
        </row>
        <row r="20">
          <cell r="A20" t="str">
            <v>고려대학교</v>
          </cell>
        </row>
        <row r="21">
          <cell r="A21" t="str">
            <v>서울서대문구신연중학교</v>
          </cell>
        </row>
        <row r="22">
          <cell r="A22" t="str">
            <v>서울은평구녹번초등학교</v>
          </cell>
        </row>
        <row r="23">
          <cell r="A23" t="str">
            <v>중계온마을센터</v>
          </cell>
        </row>
        <row r="24">
          <cell r="A24" t="str">
            <v>서울송파구거암유치원</v>
          </cell>
        </row>
        <row r="25">
          <cell r="A25" t="str">
            <v>서울송파구덕수고등학교</v>
          </cell>
        </row>
        <row r="26">
          <cell r="A26" t="str">
            <v>서울용산구삼광초등학교</v>
          </cell>
        </row>
        <row r="27">
          <cell r="A27" t="str">
            <v>서울동작구대림초등학교</v>
          </cell>
        </row>
        <row r="28">
          <cell r="A28" t="str">
            <v>한서초등학교</v>
          </cell>
        </row>
        <row r="29">
          <cell r="A29" t="str">
            <v>고려대R&amp;D센터</v>
          </cell>
        </row>
        <row r="30">
          <cell r="A30" t="str">
            <v>대동초등학교</v>
          </cell>
        </row>
        <row r="31">
          <cell r="A31" t="str">
            <v>서울종로구서울대치의학대학원</v>
          </cell>
        </row>
        <row r="32">
          <cell r="A32" t="str">
            <v>건대생명과학관</v>
          </cell>
        </row>
        <row r="33">
          <cell r="A33" t="str">
            <v>상명대학교</v>
          </cell>
        </row>
        <row r="34">
          <cell r="A34" t="str">
            <v>상명대학교밀레니엄관(T관)</v>
          </cell>
        </row>
        <row r="35">
          <cell r="A35" t="str">
            <v>신양중학교</v>
          </cell>
        </row>
        <row r="36">
          <cell r="A36" t="str">
            <v>한양대학교학생복지관</v>
          </cell>
        </row>
        <row r="37">
          <cell r="A37" t="str">
            <v>서울과학기술대학군단</v>
          </cell>
        </row>
        <row r="38">
          <cell r="A38" t="str">
            <v>용산청년주택롯데건설현장</v>
          </cell>
        </row>
        <row r="39">
          <cell r="A39" t="str">
            <v>서울서강대학교마태오관</v>
          </cell>
        </row>
        <row r="40">
          <cell r="A40" t="str">
            <v>나라키움구로복합관사</v>
          </cell>
        </row>
        <row r="41">
          <cell r="A41" t="str">
            <v>서울관악구과학전시관</v>
          </cell>
        </row>
        <row r="42">
          <cell r="A42" t="str">
            <v>연세사랑병원</v>
          </cell>
        </row>
        <row r="43">
          <cell r="A43" t="str">
            <v>한국체육대학교</v>
          </cell>
        </row>
        <row r="44">
          <cell r="A44" t="str">
            <v>서울양천구깨비시장</v>
          </cell>
        </row>
        <row r="45">
          <cell r="A45" t="str">
            <v>서울동대문구숭인중학교</v>
          </cell>
        </row>
        <row r="46">
          <cell r="A46" t="str">
            <v>창1동주민센터</v>
          </cell>
        </row>
        <row r="47">
          <cell r="A47" t="str">
            <v>서울송파구잠신중학교</v>
          </cell>
        </row>
        <row r="48">
          <cell r="A48" t="str">
            <v>강북노동자복지관</v>
          </cell>
        </row>
        <row r="49">
          <cell r="A49" t="str">
            <v>국립현충원제2충혼당</v>
          </cell>
        </row>
        <row r="50">
          <cell r="A50" t="str">
            <v>서울구로구개봉2동주민센터</v>
          </cell>
        </row>
        <row r="51">
          <cell r="A51" t="str">
            <v>영동테크노타워2층</v>
          </cell>
        </row>
        <row r="52">
          <cell r="A52" t="str">
            <v>송파동성당</v>
          </cell>
        </row>
        <row r="53">
          <cell r="A53" t="str">
            <v>마들보건지소</v>
          </cell>
        </row>
        <row r="54">
          <cell r="A54" t="str">
            <v>센트로시티빌딩</v>
          </cell>
        </row>
        <row r="55">
          <cell r="A55" t="str">
            <v>답십리영화미디어아트센터</v>
          </cell>
        </row>
        <row r="56">
          <cell r="A56" t="str">
            <v>평강제일교회여호사밧</v>
          </cell>
        </row>
        <row r="57">
          <cell r="A57" t="str">
            <v>서울서초구서일중학교</v>
          </cell>
        </row>
        <row r="58">
          <cell r="A58" t="str">
            <v>현대해상광화문사옥</v>
          </cell>
        </row>
        <row r="59">
          <cell r="A59" t="str">
            <v>서울서울숲복합문화체육센터</v>
          </cell>
        </row>
        <row r="60">
          <cell r="A60" t="str">
            <v>홍은노인복지시설</v>
          </cell>
        </row>
        <row r="61">
          <cell r="A61" t="str">
            <v>서울강동구청병원</v>
          </cell>
        </row>
        <row r="62">
          <cell r="A62" t="str">
            <v>서울용산구이태원룰루레몬</v>
          </cell>
        </row>
        <row r="63">
          <cell r="A63" t="str">
            <v>서울노원구중계초등학교</v>
          </cell>
        </row>
        <row r="64">
          <cell r="A64" t="str">
            <v>파스텔골프연습장</v>
          </cell>
        </row>
        <row r="65">
          <cell r="A65" t="str">
            <v>서강대학교리치과학관</v>
          </cell>
        </row>
        <row r="66">
          <cell r="A66" t="str">
            <v>서울연극센터</v>
          </cell>
        </row>
        <row r="67">
          <cell r="A67" t="str">
            <v>네패스</v>
          </cell>
        </row>
        <row r="68">
          <cell r="A68" t="str">
            <v>애플타워</v>
          </cell>
        </row>
        <row r="69">
          <cell r="A69" t="str">
            <v>용산구보훈회관</v>
          </cell>
        </row>
        <row r="70">
          <cell r="A70" t="str">
            <v>서울세종대학교율곡관</v>
          </cell>
        </row>
        <row r="71">
          <cell r="A71" t="str">
            <v>서울노원구공연초등학교</v>
          </cell>
        </row>
        <row r="72">
          <cell r="A72" t="str">
            <v>서울강남세움복지관</v>
          </cell>
        </row>
        <row r="73">
          <cell r="A73" t="str">
            <v>서울노원구상계5동청사</v>
          </cell>
        </row>
        <row r="74">
          <cell r="A74" t="str">
            <v>서울동작구복합도서관</v>
          </cell>
        </row>
        <row r="75">
          <cell r="A75" t="str">
            <v>서울강서구방화동주민센터</v>
          </cell>
        </row>
        <row r="76">
          <cell r="A76" t="str">
            <v>서울관악구서울대학교28동</v>
          </cell>
        </row>
        <row r="77">
          <cell r="A77" t="str">
            <v>서울서울대사범대학부설여중</v>
          </cell>
        </row>
        <row r="78">
          <cell r="A78" t="str">
            <v>서울종로구사대부여중예체능</v>
          </cell>
        </row>
        <row r="79">
          <cell r="A79" t="str">
            <v>서울서초원촌중학교</v>
          </cell>
        </row>
        <row r="80">
          <cell r="A80" t="str">
            <v>서울신자초등학교</v>
          </cell>
        </row>
        <row r="81">
          <cell r="A81" t="str">
            <v>서울면목중학교</v>
          </cell>
        </row>
        <row r="82">
          <cell r="A82" t="str">
            <v>항동복합행정복지센터</v>
          </cell>
        </row>
        <row r="83">
          <cell r="A83" t="str">
            <v>거암초등학교</v>
          </cell>
        </row>
        <row r="84">
          <cell r="A84" t="str">
            <v>당산동지식산업센터</v>
          </cell>
        </row>
        <row r="85">
          <cell r="A85" t="str">
            <v>서울화계초등학교</v>
          </cell>
        </row>
        <row r="86">
          <cell r="A86" t="str">
            <v>서울강북문화예술회관소극장</v>
          </cell>
        </row>
        <row r="87">
          <cell r="A87" t="str">
            <v>서울농학교</v>
          </cell>
        </row>
        <row r="88">
          <cell r="A88" t="str">
            <v>서울문현중학교</v>
          </cell>
        </row>
        <row r="89">
          <cell r="A89" t="str">
            <v>서울성일초등학교</v>
          </cell>
        </row>
        <row r="90">
          <cell r="A90" t="str">
            <v>이화여자대학교신세계관</v>
          </cell>
        </row>
        <row r="91">
          <cell r="A91" t="str">
            <v>서울다원학교</v>
          </cell>
        </row>
        <row r="92">
          <cell r="A92" t="str">
            <v>서울애화학교</v>
          </cell>
        </row>
        <row r="93">
          <cell r="A93" t="str">
            <v>한양대학교제1공학관</v>
          </cell>
        </row>
        <row r="94">
          <cell r="A94" t="str">
            <v>서울송파서강학원</v>
          </cell>
        </row>
        <row r="95">
          <cell r="A95" t="str">
            <v>육군사관학교인헌관</v>
          </cell>
        </row>
        <row r="96">
          <cell r="A96" t="str">
            <v>서울광희동주민센터</v>
          </cell>
        </row>
        <row r="97">
          <cell r="A97" t="str">
            <v>서울KT중앙지사</v>
          </cell>
        </row>
        <row r="98">
          <cell r="A98" t="str">
            <v>서울강북장애인종합복지관</v>
          </cell>
        </row>
        <row r="99">
          <cell r="A99" t="str">
            <v>강남취창업허브센터</v>
          </cell>
        </row>
        <row r="100">
          <cell r="A100" t="str">
            <v>개포4복합문화센터</v>
          </cell>
        </row>
        <row r="101">
          <cell r="A101" t="str">
            <v>위례솔중학교</v>
          </cell>
        </row>
        <row r="102">
          <cell r="A102" t="str">
            <v>홍익대학교와우관</v>
          </cell>
        </row>
        <row r="103">
          <cell r="A103" t="str">
            <v>홍익대학교제3공학관</v>
          </cell>
        </row>
        <row r="104">
          <cell r="A104" t="str">
            <v>서울한국산업기술진흥협회</v>
          </cell>
        </row>
        <row r="105">
          <cell r="A105" t="str">
            <v>강서양천통합교육지원센터</v>
          </cell>
        </row>
        <row r="106">
          <cell r="A106" t="str">
            <v>이투스교육3층</v>
          </cell>
        </row>
        <row r="107">
          <cell r="A107" t="str">
            <v>화천기계공업</v>
          </cell>
        </row>
        <row r="108">
          <cell r="A108" t="str">
            <v>동화동주민센타</v>
          </cell>
        </row>
        <row r="109">
          <cell r="A109" t="str">
            <v>건국대국제학사</v>
          </cell>
        </row>
        <row r="110">
          <cell r="A110" t="str">
            <v>서울대학교61동</v>
          </cell>
        </row>
        <row r="111">
          <cell r="A111" t="str">
            <v>경희대학교</v>
          </cell>
        </row>
        <row r="112">
          <cell r="A112" t="str">
            <v>서울강북구보건지소</v>
          </cell>
        </row>
        <row r="113">
          <cell r="A113" t="str">
            <v>서울강원도민회관</v>
          </cell>
        </row>
        <row r="114">
          <cell r="A114" t="str">
            <v>성홍타워</v>
          </cell>
        </row>
        <row r="115">
          <cell r="A115" t="str">
            <v>서울대학교76동</v>
          </cell>
        </row>
        <row r="116">
          <cell r="A116" t="str">
            <v>성수동광역소공인지원센터</v>
          </cell>
        </row>
        <row r="117">
          <cell r="A117" t="str">
            <v>학교보건진흥원</v>
          </cell>
        </row>
        <row r="118">
          <cell r="A118" t="str">
            <v>서울은로유치원</v>
          </cell>
        </row>
        <row r="119">
          <cell r="A119" t="str">
            <v>서울시청운복지회관</v>
          </cell>
        </row>
        <row r="120">
          <cell r="A120" t="str">
            <v>용산문화체육센터</v>
          </cell>
        </row>
        <row r="121">
          <cell r="A121" t="str">
            <v>서울윤중초등학교</v>
          </cell>
        </row>
        <row r="122">
          <cell r="A122" t="str">
            <v>청호빌딩</v>
          </cell>
        </row>
        <row r="123">
          <cell r="A123" t="str">
            <v>YBM신촌어학원</v>
          </cell>
        </row>
        <row r="124">
          <cell r="A124" t="str">
            <v>서울대조동청년주택</v>
          </cell>
        </row>
        <row r="125">
          <cell r="A125" t="str">
            <v>서울미아동복합청사</v>
          </cell>
        </row>
        <row r="126">
          <cell r="A126" t="str">
            <v>강서문예회관</v>
          </cell>
        </row>
        <row r="127">
          <cell r="A127" t="str">
            <v>서울서초구서울교대음악관</v>
          </cell>
        </row>
        <row r="128">
          <cell r="A128" t="str">
            <v>건대실감미디어</v>
          </cell>
        </row>
        <row r="129">
          <cell r="A129" t="str">
            <v>서울시립대미래융합관</v>
          </cell>
        </row>
        <row r="130">
          <cell r="A130" t="str">
            <v>이화여자대학교학관</v>
          </cell>
        </row>
        <row r="131">
          <cell r="A131" t="str">
            <v>교통순찰대</v>
          </cell>
        </row>
        <row r="132">
          <cell r="A132" t="str">
            <v>서울영등포구신길중학교</v>
          </cell>
        </row>
        <row r="133">
          <cell r="A133" t="str">
            <v>서울강동구강빛초중통합학교</v>
          </cell>
        </row>
        <row r="134">
          <cell r="A134" t="str">
            <v>서울강동구고덕중학교</v>
          </cell>
        </row>
        <row r="135">
          <cell r="A135" t="str">
            <v>서울은평구진관고등학교</v>
          </cell>
        </row>
        <row r="136">
          <cell r="A136" t="str">
            <v>역삼중학교</v>
          </cell>
        </row>
        <row r="137">
          <cell r="A137" t="str">
            <v>참진빌딩</v>
          </cell>
        </row>
        <row r="138">
          <cell r="A138" t="str">
            <v>서울가산중학교</v>
          </cell>
        </row>
        <row r="139">
          <cell r="A139" t="str">
            <v>서울개운중학교</v>
          </cell>
        </row>
        <row r="140">
          <cell r="A140" t="str">
            <v>서울서초구국립국악원</v>
          </cell>
        </row>
        <row r="141">
          <cell r="A141" t="str">
            <v>논현동주상복합상가</v>
          </cell>
        </row>
        <row r="142">
          <cell r="A142" t="str">
            <v>서울한국건설생활환경시험연구</v>
          </cell>
        </row>
        <row r="143">
          <cell r="A143" t="str">
            <v>서울국제고등학교</v>
          </cell>
        </row>
        <row r="144">
          <cell r="A144" t="str">
            <v>방송통신대학</v>
          </cell>
        </row>
        <row r="145">
          <cell r="A145" t="str">
            <v>방송통신대학-1</v>
          </cell>
        </row>
        <row r="146">
          <cell r="A146" t="str">
            <v>서울성일초등학교</v>
          </cell>
        </row>
        <row r="147">
          <cell r="A147" t="str">
            <v>서울동대문구휘봉초등학교</v>
          </cell>
        </row>
        <row r="148">
          <cell r="A148" t="str">
            <v>서울중구성동고등학교</v>
          </cell>
        </row>
        <row r="149">
          <cell r="A149" t="str">
            <v>서울중랑구원묵고등학교</v>
          </cell>
        </row>
        <row r="150">
          <cell r="A150" t="str">
            <v>연세대학교</v>
          </cell>
        </row>
        <row r="151">
          <cell r="A151" t="str">
            <v>서울증흥건설영등포기계상가</v>
          </cell>
        </row>
        <row r="152">
          <cell r="A152" t="str">
            <v>서울구로구세종과학고등학교</v>
          </cell>
        </row>
        <row r="153">
          <cell r="A153" t="str">
            <v>서울서대문구연가초등학교</v>
          </cell>
        </row>
        <row r="154">
          <cell r="A154" t="str">
            <v>서울구로구동양미래대학교</v>
          </cell>
        </row>
        <row r="155">
          <cell r="A155" t="str">
            <v>서울서울대학교미술관</v>
          </cell>
        </row>
        <row r="156">
          <cell r="A156" t="str">
            <v>서울종로구상명대학교</v>
          </cell>
        </row>
        <row r="157">
          <cell r="A157" t="str">
            <v>등서초등학교</v>
          </cell>
        </row>
        <row r="158">
          <cell r="A158" t="str">
            <v>서울강남대명중학교</v>
          </cell>
        </row>
        <row r="159">
          <cell r="A159" t="str">
            <v>서울강남언북초등학교</v>
          </cell>
        </row>
        <row r="160">
          <cell r="A160" t="str">
            <v>서울관악구아리솔어린이집</v>
          </cell>
        </row>
        <row r="161">
          <cell r="A161" t="str">
            <v>서울대미술관(151동)</v>
          </cell>
        </row>
        <row r="162">
          <cell r="A162" t="str">
            <v>고원초등학교</v>
          </cell>
        </row>
        <row r="163">
          <cell r="A163" t="str">
            <v>서울송파구위례세계로병원</v>
          </cell>
        </row>
        <row r="164">
          <cell r="A164" t="str">
            <v>한성과학고등학교</v>
          </cell>
        </row>
        <row r="165">
          <cell r="A165" t="str">
            <v>서울강서구신곡초등학교</v>
          </cell>
        </row>
        <row r="166">
          <cell r="A166" t="str">
            <v>서울중랑구방정환교육지원센터</v>
          </cell>
        </row>
        <row r="167">
          <cell r="A167" t="str">
            <v>서울광진구세종대학교</v>
          </cell>
        </row>
        <row r="168">
          <cell r="A168" t="str">
            <v>강남세브란스병원</v>
          </cell>
        </row>
        <row r="169">
          <cell r="A169" t="str">
            <v>금호동성당</v>
          </cell>
        </row>
        <row r="170">
          <cell r="A170" t="str">
            <v>차이797</v>
          </cell>
        </row>
        <row r="171">
          <cell r="A171" t="str">
            <v>서울관악구가족문화복지센터</v>
          </cell>
        </row>
        <row r="172">
          <cell r="A172" t="str">
            <v>서울장평초등학교</v>
          </cell>
        </row>
        <row r="173">
          <cell r="A173" t="str">
            <v>서울구로구(주)대정</v>
          </cell>
        </row>
        <row r="174">
          <cell r="A174" t="str">
            <v>골든듀</v>
          </cell>
        </row>
        <row r="175">
          <cell r="A175" t="str">
            <v>서울종로구동숭아트센터</v>
          </cell>
        </row>
        <row r="176">
          <cell r="A176" t="str">
            <v>서울도봉구도봉어르신문화센터</v>
          </cell>
        </row>
        <row r="177">
          <cell r="A177" t="str">
            <v>은혜교회</v>
          </cell>
        </row>
        <row r="178">
          <cell r="A178" t="str">
            <v>재상빌딩</v>
          </cell>
        </row>
        <row r="179">
          <cell r="A179" t="str">
            <v>한국의류시험연구원본관</v>
          </cell>
        </row>
        <row r="180">
          <cell r="A180" t="str">
            <v>서울양천구신월6동복합청사</v>
          </cell>
        </row>
        <row r="181">
          <cell r="A181" t="str">
            <v>참진한의원</v>
          </cell>
        </row>
        <row r="182">
          <cell r="A182" t="str">
            <v>기주산업</v>
          </cell>
        </row>
        <row r="183">
          <cell r="A183" t="str">
            <v>노벨테크빌딩</v>
          </cell>
        </row>
        <row r="184">
          <cell r="A184" t="str">
            <v>유니메드제약</v>
          </cell>
        </row>
        <row r="185">
          <cell r="A185" t="str">
            <v>YBM어학원</v>
          </cell>
        </row>
        <row r="186">
          <cell r="A186" t="str">
            <v>서울대학교</v>
          </cell>
        </row>
        <row r="187">
          <cell r="A187" t="str">
            <v>은평문화원,문학관</v>
          </cell>
        </row>
        <row r="188">
          <cell r="A188" t="str">
            <v>방배권역여성가족시설</v>
          </cell>
        </row>
        <row r="189">
          <cell r="A189" t="str">
            <v>한남동청사</v>
          </cell>
        </row>
        <row r="190">
          <cell r="A190" t="str">
            <v>도봉다목적체육센터</v>
          </cell>
        </row>
        <row r="191">
          <cell r="A191" t="str">
            <v>성동아이사랑</v>
          </cell>
        </row>
        <row r="192">
          <cell r="A192" t="str">
            <v>서울대학교약학대학20동</v>
          </cell>
        </row>
        <row r="193">
          <cell r="A193" t="str">
            <v>서울시립동대문실버케어센터</v>
          </cell>
        </row>
        <row r="194">
          <cell r="A194" t="str">
            <v>서울성북구BT-IT융합센터</v>
          </cell>
        </row>
        <row r="195">
          <cell r="A195" t="str">
            <v>서울강남디에이자이아파트</v>
          </cell>
        </row>
        <row r="196">
          <cell r="A196" t="str">
            <v>서울의료원권역응급의료센터</v>
          </cell>
        </row>
        <row r="197">
          <cell r="A197" t="str">
            <v>매직킹덤빌딩</v>
          </cell>
        </row>
        <row r="198">
          <cell r="A198" t="str">
            <v>서울금천구금나래초등학교</v>
          </cell>
        </row>
        <row r="199">
          <cell r="A199" t="str">
            <v>서울중구흥인초등학교</v>
          </cell>
        </row>
        <row r="200">
          <cell r="A200" t="str">
            <v>서울서강대학교아담샬관</v>
          </cell>
        </row>
        <row r="201">
          <cell r="A201" t="str">
            <v>서울나라키움서대문세무서</v>
          </cell>
        </row>
        <row r="202">
          <cell r="A202" t="str">
            <v>미양고등학교</v>
          </cell>
        </row>
        <row r="203">
          <cell r="A203" t="str">
            <v>미양중학교</v>
          </cell>
        </row>
        <row r="204">
          <cell r="A204" t="str">
            <v>서울노원구하계문화센터</v>
          </cell>
        </row>
        <row r="205">
          <cell r="A205" t="str">
            <v>서울마천초등학교강당</v>
          </cell>
        </row>
        <row r="206">
          <cell r="A206" t="str">
            <v>잠신초등학교</v>
          </cell>
        </row>
        <row r="207">
          <cell r="A207" t="str">
            <v>서울종로구베트남대사관</v>
          </cell>
        </row>
        <row r="208">
          <cell r="A208" t="str">
            <v>서울농학교초등교육관</v>
          </cell>
        </row>
        <row r="209">
          <cell r="A209" t="str">
            <v>서울YBM한남동게이트</v>
          </cell>
        </row>
        <row r="210">
          <cell r="A210" t="str">
            <v>서울행당중학교체육관</v>
          </cell>
        </row>
        <row r="211">
          <cell r="A211" t="str">
            <v>영등포구총괄우체국</v>
          </cell>
        </row>
        <row r="212">
          <cell r="A212" t="str">
            <v>신진과학기술고등학교</v>
          </cell>
        </row>
        <row r="213">
          <cell r="A213" t="str">
            <v>육군사관학교</v>
          </cell>
        </row>
        <row r="214">
          <cell r="A214" t="str">
            <v>청량초등학교</v>
          </cell>
        </row>
        <row r="215">
          <cell r="A215" t="str">
            <v>서울강북구우이유치원</v>
          </cell>
        </row>
        <row r="216">
          <cell r="A216" t="str">
            <v>서울은평구신도중학교</v>
          </cell>
        </row>
        <row r="217">
          <cell r="A217" t="str">
            <v>명동센터포인트</v>
          </cell>
        </row>
        <row r="218">
          <cell r="A218" t="str">
            <v>SK브로드밴드(강서사옥점)</v>
          </cell>
        </row>
        <row r="219">
          <cell r="A219" t="str">
            <v>수명초등학교</v>
          </cell>
        </row>
        <row r="220">
          <cell r="A220" t="str">
            <v>건대인문학과</v>
          </cell>
        </row>
        <row r="221">
          <cell r="A221" t="str">
            <v>성내1동주민센터</v>
          </cell>
        </row>
        <row r="222">
          <cell r="A222" t="str">
            <v>해공노인복지회관</v>
          </cell>
        </row>
        <row r="223">
          <cell r="A223" t="str">
            <v>서울금화초병설유치원</v>
          </cell>
        </row>
        <row r="224">
          <cell r="A224" t="str">
            <v>서울중구한성화교소학교</v>
          </cell>
        </row>
        <row r="225">
          <cell r="A225" t="str">
            <v>서울서울대학교미술대학</v>
          </cell>
        </row>
        <row r="226">
          <cell r="A226" t="str">
            <v>서울염리종합사회복지관</v>
          </cell>
        </row>
        <row r="227">
          <cell r="A227" t="str">
            <v>서울시코르강남역점</v>
          </cell>
        </row>
        <row r="228">
          <cell r="A228" t="str">
            <v>숙명여자고등학교동창회사무실</v>
          </cell>
        </row>
        <row r="229">
          <cell r="A229" t="str">
            <v>서울노원구관창체육관</v>
          </cell>
        </row>
        <row r="230">
          <cell r="A230" t="str">
            <v>경희대학교이문혁신창업센터</v>
          </cell>
        </row>
        <row r="231">
          <cell r="A231" t="str">
            <v>서울강동50플러스센터</v>
          </cell>
        </row>
        <row r="232">
          <cell r="A232" t="str">
            <v>혜민병원장례식장</v>
          </cell>
        </row>
        <row r="233">
          <cell r="A233" t="str">
            <v>서울도봉어르신문화센터</v>
          </cell>
        </row>
        <row r="234">
          <cell r="A234" t="str">
            <v>서울시의회서소문청사</v>
          </cell>
        </row>
        <row r="235">
          <cell r="A235" t="str">
            <v>서울주택공사은평센터</v>
          </cell>
        </row>
        <row r="236">
          <cell r="A236" t="str">
            <v>서울백운초등학교</v>
          </cell>
        </row>
        <row r="237">
          <cell r="A237" t="str">
            <v>염리초등학교</v>
          </cell>
        </row>
        <row r="238">
          <cell r="A238" t="str">
            <v>서울CJ인터내셔날센터152동</v>
          </cell>
        </row>
        <row r="239">
          <cell r="A239" t="str">
            <v>역촌초등학교</v>
          </cell>
        </row>
        <row r="240">
          <cell r="A240" t="str">
            <v>서울동대문구장안빌딩</v>
          </cell>
        </row>
        <row r="241">
          <cell r="A241" t="str">
            <v>서울상신초등학교</v>
          </cell>
        </row>
        <row r="242">
          <cell r="A242" t="str">
            <v>숭미초등학교</v>
          </cell>
        </row>
        <row r="243">
          <cell r="A243" t="str">
            <v>서울용산구청파유치원</v>
          </cell>
        </row>
        <row r="244">
          <cell r="A244" t="str">
            <v>서울도봉2동청소년문화의집</v>
          </cell>
        </row>
        <row r="245">
          <cell r="A245" t="str">
            <v>역촌초등학교</v>
          </cell>
        </row>
        <row r="246">
          <cell r="A246" t="str">
            <v>거봉빌딩</v>
          </cell>
        </row>
        <row r="247">
          <cell r="A247" t="str">
            <v>서울서초구방배중학교</v>
          </cell>
        </row>
        <row r="248">
          <cell r="A248" t="str">
            <v>종로노인복지회관</v>
          </cell>
        </row>
        <row r="249">
          <cell r="A249" t="str">
            <v>대통령경호처</v>
          </cell>
        </row>
        <row r="250">
          <cell r="A250" t="str">
            <v>서울시립마포실버케어센터</v>
          </cell>
        </row>
        <row r="251">
          <cell r="A251" t="str">
            <v>서울패스트파이브한남1호점</v>
          </cell>
        </row>
        <row r="252">
          <cell r="A252" t="str">
            <v>거봉빌딩2</v>
          </cell>
        </row>
        <row r="253">
          <cell r="A253" t="str">
            <v>서울삼양동주민센터</v>
          </cell>
        </row>
        <row r="254">
          <cell r="A254" t="str">
            <v>서울대학교사범대학교육정보관</v>
          </cell>
        </row>
        <row r="255">
          <cell r="A255" t="str">
            <v>구립서초유스센터</v>
          </cell>
        </row>
        <row r="256">
          <cell r="A256" t="str">
            <v>서울한일병원강당동</v>
          </cell>
        </row>
        <row r="257">
          <cell r="A257" t="str">
            <v>갈산문화복합시설</v>
          </cell>
        </row>
        <row r="258">
          <cell r="A258" t="str">
            <v>갈산문화복합시설2</v>
          </cell>
        </row>
        <row r="259">
          <cell r="A259" t="str">
            <v>까망돌도서관</v>
          </cell>
        </row>
        <row r="260">
          <cell r="A260" t="str">
            <v>서울노일중학교</v>
          </cell>
        </row>
        <row r="261">
          <cell r="A261" t="str">
            <v>서울동의초등학교</v>
          </cell>
        </row>
        <row r="262">
          <cell r="A262" t="str">
            <v>아주초등학교</v>
          </cell>
        </row>
        <row r="263">
          <cell r="A263" t="str">
            <v>선곡초등학교</v>
          </cell>
        </row>
        <row r="264">
          <cell r="A264" t="str">
            <v>서울용산철도병원</v>
          </cell>
        </row>
        <row r="265">
          <cell r="A265" t="str">
            <v>(주)대동서울사무소</v>
          </cell>
        </row>
        <row r="266">
          <cell r="A266" t="str">
            <v>서울강동청소년문화의집</v>
          </cell>
        </row>
        <row r="267">
          <cell r="A267" t="str">
            <v>언주초등학교(별관)</v>
          </cell>
        </row>
        <row r="268">
          <cell r="A268" t="str">
            <v>고이초등학교</v>
          </cell>
        </row>
        <row r="269">
          <cell r="A269" t="str">
            <v>가주초등학교</v>
          </cell>
        </row>
        <row r="270">
          <cell r="A270" t="str">
            <v>내곡동주차빌딩</v>
          </cell>
        </row>
        <row r="271">
          <cell r="A271" t="str">
            <v>강동어린이회관</v>
          </cell>
        </row>
        <row r="272">
          <cell r="A272" t="str">
            <v>세륜초등학교</v>
          </cell>
        </row>
        <row r="273">
          <cell r="A273" t="str">
            <v>구립도서관</v>
          </cell>
        </row>
        <row r="274">
          <cell r="A274" t="str">
            <v>서울대부설초부설중학교</v>
          </cell>
        </row>
        <row r="275">
          <cell r="A275" t="str">
            <v>창덕궁관람센터</v>
          </cell>
        </row>
        <row r="276">
          <cell r="A276" t="str">
            <v>건국대학교</v>
          </cell>
        </row>
        <row r="277">
          <cell r="A277" t="str">
            <v>고려대메디힐지구환경관</v>
          </cell>
        </row>
        <row r="278">
          <cell r="A278" t="str">
            <v>중구청</v>
          </cell>
        </row>
        <row r="279">
          <cell r="A279" t="str">
            <v>에스코</v>
          </cell>
        </row>
        <row r="280">
          <cell r="A280" t="str">
            <v>서울공예박물관</v>
          </cell>
        </row>
        <row r="281">
          <cell r="A281" t="str">
            <v>서울숲아크로포레스트</v>
          </cell>
        </row>
        <row r="282">
          <cell r="A282" t="str">
            <v>방송통신대학창조관</v>
          </cell>
        </row>
        <row r="283">
          <cell r="A283" t="str">
            <v>아로파호텔</v>
          </cell>
        </row>
        <row r="284">
          <cell r="A284" t="str">
            <v>우리빌딩</v>
          </cell>
        </row>
        <row r="285">
          <cell r="A285" t="str">
            <v>라성빌딩(Y빌딩)</v>
          </cell>
        </row>
        <row r="286">
          <cell r="A286" t="str">
            <v>홍익대학교</v>
          </cell>
        </row>
        <row r="287">
          <cell r="A287" t="str">
            <v>이화여대진선미관</v>
          </cell>
        </row>
        <row r="288">
          <cell r="A288" t="str">
            <v>연세대학교대우관</v>
          </cell>
        </row>
        <row r="289">
          <cell r="A289" t="str">
            <v>서대문구청</v>
          </cell>
        </row>
        <row r="290">
          <cell r="A290" t="str">
            <v>명지성모병원</v>
          </cell>
        </row>
        <row r="291">
          <cell r="A291" t="str">
            <v>영림빌딩</v>
          </cell>
        </row>
        <row r="292">
          <cell r="A292" t="str">
            <v>지스퀘어개발사업</v>
          </cell>
        </row>
        <row r="293">
          <cell r="A293" t="str">
            <v>지스퀘어개발산업</v>
          </cell>
        </row>
        <row r="294">
          <cell r="A294" t="str">
            <v>양천중앙도서관</v>
          </cell>
        </row>
        <row r="295">
          <cell r="A295" t="str">
            <v>건강힐링문화회관</v>
          </cell>
        </row>
        <row r="296">
          <cell r="A296" t="str">
            <v>서울여대중앙도서관</v>
          </cell>
        </row>
        <row r="297">
          <cell r="A297" t="str">
            <v>한국과학기술연구원</v>
          </cell>
        </row>
        <row r="298">
          <cell r="A298" t="str">
            <v>도봉경찰서직장어린이집</v>
          </cell>
        </row>
        <row r="299">
          <cell r="A299" t="str">
            <v>서울과학기술대학교</v>
          </cell>
        </row>
        <row r="300">
          <cell r="A300" t="str">
            <v>계상초등학교</v>
          </cell>
        </row>
        <row r="301">
          <cell r="A301" t="str">
            <v>다원학교</v>
          </cell>
        </row>
        <row r="302">
          <cell r="A302" t="str">
            <v>돈암초등학교</v>
          </cell>
        </row>
        <row r="303">
          <cell r="A303" t="str">
            <v>면일초등학교</v>
          </cell>
        </row>
        <row r="304">
          <cell r="A304" t="str">
            <v>태릉중학교</v>
          </cell>
        </row>
        <row r="305">
          <cell r="A305" t="str">
            <v>양명초등학교</v>
          </cell>
        </row>
        <row r="306">
          <cell r="A306" t="str">
            <v>염경중학교</v>
          </cell>
        </row>
        <row r="307">
          <cell r="A307" t="str">
            <v>사당초등학교</v>
          </cell>
        </row>
        <row r="308">
          <cell r="A308" t="str">
            <v>서울공업고등학교</v>
          </cell>
        </row>
        <row r="309">
          <cell r="A309" t="str">
            <v>서울아현중학교</v>
          </cell>
        </row>
        <row r="310">
          <cell r="A310" t="str">
            <v>세현고등학교</v>
          </cell>
        </row>
        <row r="311">
          <cell r="A311" t="str">
            <v>상도중학교</v>
          </cell>
        </row>
        <row r="312">
          <cell r="A312" t="str">
            <v>성사중학교</v>
          </cell>
        </row>
        <row r="313">
          <cell r="A313" t="str">
            <v>대길초등학교</v>
          </cell>
        </row>
        <row r="314">
          <cell r="A314" t="str">
            <v>항동중학교</v>
          </cell>
        </row>
        <row r="315">
          <cell r="A315" t="str">
            <v>서울구현고등학교</v>
          </cell>
        </row>
        <row r="316">
          <cell r="A316" t="str">
            <v>서울신서고등학교</v>
          </cell>
        </row>
        <row r="317">
          <cell r="A317" t="str">
            <v>오류초등학교</v>
          </cell>
        </row>
        <row r="318">
          <cell r="A318" t="str">
            <v>남명초등학교</v>
          </cell>
        </row>
        <row r="319">
          <cell r="A319" t="str">
            <v>효문중학교</v>
          </cell>
        </row>
        <row r="320">
          <cell r="A320" t="str">
            <v>효문고등학교</v>
          </cell>
        </row>
        <row r="321">
          <cell r="A321" t="str">
            <v>효문고등학교</v>
          </cell>
        </row>
        <row r="322">
          <cell r="A322" t="str">
            <v>창북중학교</v>
          </cell>
        </row>
        <row r="323">
          <cell r="A323" t="str">
            <v>청암중고예술학교</v>
          </cell>
        </row>
        <row r="324">
          <cell r="A324" t="str">
            <v>잠일초등학교(2008년부터)</v>
          </cell>
        </row>
        <row r="325">
          <cell r="A325" t="str">
            <v>커뮤니티센터</v>
          </cell>
        </row>
        <row r="326">
          <cell r="A326" t="str">
            <v>서울체육중학교(2005년부터)</v>
          </cell>
        </row>
        <row r="327">
          <cell r="A327" t="str">
            <v>서울이우요양병원</v>
          </cell>
        </row>
        <row r="328">
          <cell r="A328" t="str">
            <v>서울선린인터넷고등학교</v>
          </cell>
        </row>
        <row r="329">
          <cell r="A329" t="str">
            <v>서울광역수사대</v>
          </cell>
        </row>
        <row r="330">
          <cell r="A330" t="str">
            <v>서울중곡초등학교</v>
          </cell>
        </row>
        <row r="331">
          <cell r="A331" t="str">
            <v>서울이태원초체육관</v>
          </cell>
        </row>
        <row r="332">
          <cell r="A332" t="str">
            <v>서울봉래초정보관동</v>
          </cell>
        </row>
        <row r="333">
          <cell r="A333" t="str">
            <v>서울건국대학교중장비동</v>
          </cell>
        </row>
        <row r="334">
          <cell r="A334" t="str">
            <v>서울남대문중학교</v>
          </cell>
        </row>
        <row r="335">
          <cell r="A335" t="str">
            <v>서울삼정중학교</v>
          </cell>
        </row>
        <row r="336">
          <cell r="A336" t="str">
            <v>서울상암고등학교</v>
          </cell>
        </row>
        <row r="337">
          <cell r="A337" t="str">
            <v>서울봉원중학교</v>
          </cell>
        </row>
        <row r="338">
          <cell r="A338" t="str">
            <v>서울당산초등학교</v>
          </cell>
        </row>
        <row r="339">
          <cell r="A339" t="str">
            <v>서울용화여자고등학교</v>
          </cell>
        </row>
        <row r="340">
          <cell r="A340" t="str">
            <v>서울묵동초등학교</v>
          </cell>
        </row>
        <row r="341">
          <cell r="A341" t="str">
            <v>서울서강대학교성이냐시오관</v>
          </cell>
        </row>
        <row r="342">
          <cell r="A342" t="str">
            <v>서울마곡2중학교</v>
          </cell>
        </row>
        <row r="343">
          <cell r="A343" t="str">
            <v>서울영문초등학교</v>
          </cell>
        </row>
        <row r="344">
          <cell r="A344" t="str">
            <v>서울대영초등학교</v>
          </cell>
        </row>
        <row r="345">
          <cell r="A345" t="str">
            <v>서울상명대학교</v>
          </cell>
        </row>
        <row r="346">
          <cell r="A346" t="str">
            <v>경기고등학교(문화관)</v>
          </cell>
        </row>
        <row r="347">
          <cell r="A347" t="str">
            <v>서울세종대학교이당관</v>
          </cell>
        </row>
        <row r="348">
          <cell r="A348" t="str">
            <v>서울당산센트럴아이파크(구립어린이집)</v>
          </cell>
        </row>
        <row r="349">
          <cell r="A349" t="str">
            <v>서울항동생활체육관</v>
          </cell>
        </row>
        <row r="350">
          <cell r="A350" t="str">
            <v>서울흑석동어린이집</v>
          </cell>
        </row>
        <row r="351">
          <cell r="A351" t="str">
            <v>서울국회의사당본관</v>
          </cell>
        </row>
        <row r="352">
          <cell r="A352" t="str">
            <v>서울이대목동병원별관3층</v>
          </cell>
        </row>
        <row r="353">
          <cell r="A353" t="str">
            <v>서울길음동사회복지관</v>
          </cell>
        </row>
        <row r="354">
          <cell r="A354" t="str">
            <v>서울동화동공영주차장</v>
          </cell>
        </row>
        <row r="355">
          <cell r="A355" t="str">
            <v>서울이대목동병원본관7,8층</v>
          </cell>
        </row>
        <row r="356">
          <cell r="A356" t="str">
            <v>서울길음동문화복합센터</v>
          </cell>
        </row>
        <row r="357">
          <cell r="A357" t="str">
            <v>서울이대목동병원본관5,6층</v>
          </cell>
        </row>
        <row r="358">
          <cell r="A358" t="str">
            <v>서울서울대학교7동</v>
          </cell>
        </row>
        <row r="359">
          <cell r="A359" t="str">
            <v>서울금천구어울림복지센터</v>
          </cell>
        </row>
        <row r="360">
          <cell r="A360" t="str">
            <v>서울씨에스로직스복합건물</v>
          </cell>
        </row>
        <row r="361">
          <cell r="A361" t="str">
            <v>서울서울대우석경제관</v>
          </cell>
        </row>
        <row r="362">
          <cell r="A362" t="str">
            <v>서울서울대학교9동</v>
          </cell>
        </row>
        <row r="363">
          <cell r="A363" t="str">
            <v>서울노원구거점형키움센터1호</v>
          </cell>
        </row>
        <row r="364">
          <cell r="A364" t="str">
            <v>서울신정종합복지관</v>
          </cell>
        </row>
        <row r="365">
          <cell r="A365" t="str">
            <v>서울장수초등학교</v>
          </cell>
        </row>
        <row r="366">
          <cell r="A366" t="str">
            <v>서울영서초등학교</v>
          </cell>
        </row>
        <row r="367">
          <cell r="A367" t="str">
            <v>서울노원중학교</v>
          </cell>
        </row>
        <row r="368">
          <cell r="A368" t="str">
            <v>서울옥수동공공복합청사</v>
          </cell>
        </row>
        <row r="369">
          <cell r="A369" t="str">
            <v>서울서강대학교</v>
          </cell>
        </row>
        <row r="370">
          <cell r="A370" t="str">
            <v>서울광희초등학교</v>
          </cell>
        </row>
        <row r="371">
          <cell r="A371" t="str">
            <v>서울마장중학교</v>
          </cell>
        </row>
        <row r="372">
          <cell r="A372" t="str">
            <v>방이중학교</v>
          </cell>
        </row>
        <row r="373">
          <cell r="A373" t="str">
            <v>서울수명중학교</v>
          </cell>
        </row>
        <row r="374">
          <cell r="A374" t="str">
            <v>서울염경초등학교</v>
          </cell>
        </row>
        <row r="375">
          <cell r="A375" t="str">
            <v>서울장월초등학교</v>
          </cell>
        </row>
        <row r="376">
          <cell r="A376" t="str">
            <v>서울용산공업고등학교</v>
          </cell>
        </row>
        <row r="377">
          <cell r="A377" t="str">
            <v>서울서울여자대학교</v>
          </cell>
        </row>
        <row r="378">
          <cell r="A378" t="str">
            <v>서울중구신당동공공복합청사</v>
          </cell>
        </row>
        <row r="379">
          <cell r="A379" t="str">
            <v>서울광진구삼원특수지복합시설</v>
          </cell>
        </row>
        <row r="380">
          <cell r="A380" t="str">
            <v>서울노원구서울과학기술대학교</v>
          </cell>
        </row>
        <row r="381">
          <cell r="A381" t="str">
            <v>서울동대문구서울종암초등학교</v>
          </cell>
        </row>
        <row r="382">
          <cell r="A382" t="str">
            <v>서울노원구태랑초등학교</v>
          </cell>
        </row>
        <row r="383">
          <cell r="A383" t="str">
            <v>가락초등학교</v>
          </cell>
        </row>
        <row r="384">
          <cell r="A384" t="str">
            <v>가락초등학교</v>
          </cell>
        </row>
        <row r="385">
          <cell r="A385" t="str">
            <v>가락초등학교</v>
          </cell>
        </row>
        <row r="386">
          <cell r="A386" t="str">
            <v>잠실중학교</v>
          </cell>
        </row>
        <row r="387">
          <cell r="A387" t="str">
            <v>한국교원단체</v>
          </cell>
        </row>
        <row r="388">
          <cell r="A388" t="str">
            <v>오금고등학교</v>
          </cell>
        </row>
        <row r="389">
          <cell r="A389" t="str">
            <v>문정고등학교(2004년부터)</v>
          </cell>
        </row>
        <row r="390">
          <cell r="A390" t="str">
            <v>명일여자고등학교</v>
          </cell>
        </row>
        <row r="391">
          <cell r="A391" t="str">
            <v>양재도서관</v>
          </cell>
        </row>
        <row r="392">
          <cell r="A392" t="str">
            <v>한산중학교</v>
          </cell>
        </row>
        <row r="393">
          <cell r="A393" t="str">
            <v>상일우체국2층</v>
          </cell>
        </row>
        <row r="394">
          <cell r="A394" t="str">
            <v>상일치안센터</v>
          </cell>
        </row>
        <row r="395">
          <cell r="A395" t="str">
            <v>삼릉초등학교</v>
          </cell>
        </row>
        <row r="396">
          <cell r="A396" t="str">
            <v>강덕초등학교</v>
          </cell>
        </row>
        <row r="397">
          <cell r="A397" t="str">
            <v>상일어린이집</v>
          </cell>
        </row>
        <row r="398">
          <cell r="A398" t="str">
            <v>성북50플러스센터</v>
          </cell>
        </row>
        <row r="399">
          <cell r="A399" t="str">
            <v>세종대학교</v>
          </cell>
        </row>
        <row r="400">
          <cell r="A400" t="str">
            <v>세종대학교2</v>
          </cell>
        </row>
        <row r="401">
          <cell r="A401" t="str">
            <v>세종대학교1</v>
          </cell>
        </row>
        <row r="402">
          <cell r="A402" t="str">
            <v>성신여자대학교</v>
          </cell>
        </row>
        <row r="403">
          <cell r="A403" t="str">
            <v>전동중학교</v>
          </cell>
        </row>
        <row r="404">
          <cell r="A404" t="str">
            <v>서울대림창고갤러리</v>
          </cell>
        </row>
        <row r="405">
          <cell r="A405" t="str">
            <v>혜민병원</v>
          </cell>
        </row>
        <row r="406">
          <cell r="A406" t="str">
            <v>고려대학교안암병원</v>
          </cell>
        </row>
        <row r="407">
          <cell r="A407" t="str">
            <v>국방연구원</v>
          </cell>
        </row>
        <row r="408">
          <cell r="A408" t="str">
            <v>팀204빌딩</v>
          </cell>
        </row>
        <row r="409">
          <cell r="A409" t="str">
            <v>경희대학교공관</v>
          </cell>
        </row>
        <row r="410">
          <cell r="A410" t="str">
            <v>볕들재</v>
          </cell>
        </row>
        <row r="411">
          <cell r="A411" t="str">
            <v>서울중구청</v>
          </cell>
        </row>
        <row r="412">
          <cell r="A412" t="str">
            <v>서울대치과병원</v>
          </cell>
        </row>
        <row r="413">
          <cell r="A413" t="str">
            <v>피어커피로스터스</v>
          </cell>
        </row>
        <row r="414">
          <cell r="A414" t="str">
            <v>성북구의회</v>
          </cell>
        </row>
        <row r="415">
          <cell r="A415" t="str">
            <v>대한유화(주)</v>
          </cell>
        </row>
        <row r="416">
          <cell r="A416" t="str">
            <v>참치공방</v>
          </cell>
        </row>
        <row r="417">
          <cell r="A417" t="str">
            <v>자양유수지문화복합시설</v>
          </cell>
        </row>
        <row r="418">
          <cell r="A418" t="str">
            <v>충북학사제2학사</v>
          </cell>
        </row>
        <row r="419">
          <cell r="A419" t="str">
            <v>한국방송통신대학</v>
          </cell>
        </row>
        <row r="420">
          <cell r="A420" t="str">
            <v>동대문구민체육센터</v>
          </cell>
        </row>
        <row r="421">
          <cell r="A421" t="str">
            <v>교육시설관리본부</v>
          </cell>
        </row>
        <row r="422">
          <cell r="A422" t="str">
            <v>이화여자대학교조형관</v>
          </cell>
        </row>
        <row r="423">
          <cell r="A423" t="str">
            <v>서대문종합보육시설</v>
          </cell>
        </row>
        <row r="424">
          <cell r="A424" t="str">
            <v>연세대학교대우관3층</v>
          </cell>
        </row>
        <row r="425">
          <cell r="A425" t="str">
            <v>영등포제1스포츠센터</v>
          </cell>
        </row>
        <row r="426">
          <cell r="A426" t="str">
            <v>사랑의병원</v>
          </cell>
        </row>
        <row r="427">
          <cell r="A427" t="str">
            <v>관악보훈회관</v>
          </cell>
        </row>
        <row r="428">
          <cell r="A428" t="str">
            <v>합주단</v>
          </cell>
        </row>
        <row r="429">
          <cell r="A429" t="str">
            <v>하나금융여의도지점</v>
          </cell>
        </row>
        <row r="430">
          <cell r="A430" t="str">
            <v>서울노총복지회관</v>
          </cell>
        </row>
        <row r="431">
          <cell r="A431" t="str">
            <v>마포요양병원</v>
          </cell>
        </row>
        <row r="432">
          <cell r="A432" t="str">
            <v>강서양천교육지원청</v>
          </cell>
        </row>
        <row r="433">
          <cell r="A433" t="str">
            <v>서울대실험동물자원관리동</v>
          </cell>
        </row>
        <row r="434">
          <cell r="A434" t="str">
            <v>한국산업인력공단</v>
          </cell>
        </row>
        <row r="435">
          <cell r="A435" t="str">
            <v>서대문구시의회</v>
          </cell>
        </row>
        <row r="436">
          <cell r="A436" t="str">
            <v>국회스마트워크센터</v>
          </cell>
        </row>
        <row r="437">
          <cell r="A437" t="str">
            <v>국회스마트워크센터2</v>
          </cell>
        </row>
        <row r="438">
          <cell r="A438" t="str">
            <v>신구로초등학교</v>
          </cell>
        </row>
        <row r="439">
          <cell r="A439" t="str">
            <v>구로리본병원</v>
          </cell>
        </row>
        <row r="440">
          <cell r="A440" t="str">
            <v>평강제일교회엘림식당</v>
          </cell>
        </row>
        <row r="441">
          <cell r="A441" t="str">
            <v>서울동양미래대학교3호관</v>
          </cell>
        </row>
        <row r="442">
          <cell r="A442" t="str">
            <v>기적의도서관</v>
          </cell>
        </row>
        <row r="443">
          <cell r="A443" t="str">
            <v>서울어르신센터</v>
          </cell>
        </row>
        <row r="444">
          <cell r="A444" t="str">
            <v>장위동구립도서관</v>
          </cell>
        </row>
        <row r="445">
          <cell r="A445" t="str">
            <v>서울북부광역등기소</v>
          </cell>
        </row>
        <row r="446">
          <cell r="A446" t="str">
            <v>노원수학문화관</v>
          </cell>
        </row>
        <row r="447">
          <cell r="A447" t="str">
            <v>한국예술종합학교예술극장</v>
          </cell>
        </row>
        <row r="448">
          <cell r="A448" t="str">
            <v>노원구보훈회관</v>
          </cell>
        </row>
        <row r="449">
          <cell r="A449" t="str">
            <v>양진초등학교</v>
          </cell>
        </row>
        <row r="450">
          <cell r="A450" t="str">
            <v>새솔초등학교</v>
          </cell>
        </row>
        <row r="451">
          <cell r="A451" t="str">
            <v>용문고등학교</v>
          </cell>
        </row>
        <row r="452">
          <cell r="A452" t="str">
            <v>한남어린이집</v>
          </cell>
        </row>
        <row r="453">
          <cell r="A453" t="str">
            <v>성동공업고등학교</v>
          </cell>
        </row>
        <row r="454">
          <cell r="A454" t="str">
            <v>성동공업고등학교</v>
          </cell>
        </row>
        <row r="455">
          <cell r="A455" t="str">
            <v>선유고등학교</v>
          </cell>
        </row>
        <row r="456">
          <cell r="A456" t="str">
            <v>용산공업고등학교</v>
          </cell>
        </row>
        <row r="457">
          <cell r="A457" t="str">
            <v>공항고등학교</v>
          </cell>
        </row>
        <row r="458">
          <cell r="A458" t="str">
            <v>북가좌초등학교</v>
          </cell>
        </row>
        <row r="459">
          <cell r="A459" t="str">
            <v>영신고등학교</v>
          </cell>
        </row>
        <row r="460">
          <cell r="A460" t="str">
            <v>계성초등학교</v>
          </cell>
        </row>
        <row r="461">
          <cell r="A461" t="str">
            <v>계성초등학교</v>
          </cell>
        </row>
        <row r="462">
          <cell r="A462" t="str">
            <v>상암중학교</v>
          </cell>
        </row>
        <row r="463">
          <cell r="A463" t="str">
            <v>성산중학교</v>
          </cell>
        </row>
        <row r="464">
          <cell r="A464" t="str">
            <v>도림초등학교1차</v>
          </cell>
        </row>
        <row r="465">
          <cell r="A465" t="str">
            <v>도림초등학교1차</v>
          </cell>
        </row>
        <row r="466">
          <cell r="A466" t="str">
            <v>도림초등학교1차</v>
          </cell>
        </row>
        <row r="467">
          <cell r="A467" t="str">
            <v>도림초등학교1차</v>
          </cell>
        </row>
        <row r="468">
          <cell r="A468" t="str">
            <v>영남중학교</v>
          </cell>
        </row>
        <row r="469">
          <cell r="A469" t="str">
            <v>방일초등학교</v>
          </cell>
        </row>
        <row r="470">
          <cell r="A470" t="str">
            <v>서진학교</v>
          </cell>
        </row>
        <row r="471">
          <cell r="A471" t="str">
            <v>오류중학교</v>
          </cell>
        </row>
        <row r="472">
          <cell r="A472" t="str">
            <v>하늘숲초등학교</v>
          </cell>
        </row>
        <row r="473">
          <cell r="A473" t="str">
            <v>항동유치원</v>
          </cell>
        </row>
        <row r="474">
          <cell r="A474" t="str">
            <v>항동초등학교</v>
          </cell>
        </row>
        <row r="475">
          <cell r="A475" t="str">
            <v>유현초등학교</v>
          </cell>
        </row>
        <row r="476">
          <cell r="A476" t="str">
            <v>길원초등학교</v>
          </cell>
        </row>
        <row r="477">
          <cell r="A477" t="str">
            <v>우이초등학교</v>
          </cell>
        </row>
        <row r="478">
          <cell r="A478" t="str">
            <v>서울교육대학교(센터2007년부터)</v>
          </cell>
        </row>
        <row r="479">
          <cell r="A479" t="str">
            <v>서울바이오</v>
          </cell>
        </row>
        <row r="480">
          <cell r="A480" t="str">
            <v>서울불암고등학교</v>
          </cell>
        </row>
        <row r="481">
          <cell r="A481" t="str">
            <v>화성제1장학관</v>
          </cell>
        </row>
        <row r="482">
          <cell r="A482" t="str">
            <v>송례중학교</v>
          </cell>
        </row>
        <row r="483">
          <cell r="A483" t="str">
            <v>서울성일초등학교</v>
          </cell>
        </row>
        <row r="484">
          <cell r="A484" t="str">
            <v>가락초등학교</v>
          </cell>
        </row>
        <row r="485">
          <cell r="A485" t="str">
            <v>상일여자고체육관</v>
          </cell>
        </row>
        <row r="486">
          <cell r="A486" t="str">
            <v>가락초등학교</v>
          </cell>
        </row>
        <row r="487">
          <cell r="A487" t="str">
            <v>가락초등학교</v>
          </cell>
        </row>
        <row r="488">
          <cell r="A488" t="str">
            <v>상일여자고등학교(2003년부터)</v>
          </cell>
        </row>
        <row r="489">
          <cell r="A489" t="str">
            <v>서울영등포제1체육관</v>
          </cell>
        </row>
        <row r="490">
          <cell r="A490" t="str">
            <v>서울청덕초등학교</v>
          </cell>
        </row>
        <row r="491">
          <cell r="A491" t="str">
            <v>서울종암중학교</v>
          </cell>
        </row>
        <row r="492">
          <cell r="A492" t="str">
            <v>서울은진초등학교</v>
          </cell>
        </row>
        <row r="493">
          <cell r="A493" t="str">
            <v>서울경기대학교서울캠퍼스평</v>
          </cell>
        </row>
        <row r="494">
          <cell r="A494" t="str">
            <v>서울영등포제1스포츠센터</v>
          </cell>
        </row>
        <row r="495">
          <cell r="A495" t="str">
            <v>서울시립노원청소년직업체험센</v>
          </cell>
        </row>
        <row r="496">
          <cell r="A496" t="str">
            <v>수서식물관</v>
          </cell>
        </row>
        <row r="497">
          <cell r="A497" t="str">
            <v>서울신촌숲아이파크</v>
          </cell>
        </row>
        <row r="498">
          <cell r="A498" t="str">
            <v>서울창동KT도봉지사</v>
          </cell>
        </row>
        <row r="499">
          <cell r="A499" t="str">
            <v>묘곡초등학교(신관옥상)</v>
          </cell>
        </row>
        <row r="500">
          <cell r="A500" t="str">
            <v>서울혜성여자고등학교</v>
          </cell>
        </row>
        <row r="501">
          <cell r="A501" t="str">
            <v>서울구의1동주민센터</v>
          </cell>
        </row>
        <row r="502">
          <cell r="A502" t="str">
            <v>서울신월어르신복지관</v>
          </cell>
        </row>
        <row r="503">
          <cell r="A503" t="str">
            <v>서울서울대학교59동</v>
          </cell>
        </row>
        <row r="504">
          <cell r="A504" t="str">
            <v>고일초등학교(옥상)</v>
          </cell>
        </row>
        <row r="505">
          <cell r="A505" t="str">
            <v>서울나래학교</v>
          </cell>
        </row>
        <row r="506">
          <cell r="A506" t="str">
            <v>상일미디어고등학교(2003년부터)</v>
          </cell>
        </row>
        <row r="507">
          <cell r="A507" t="str">
            <v>서울상명대학교사범대학관</v>
          </cell>
        </row>
        <row r="508">
          <cell r="A508" t="str">
            <v>서울휘경공업고등학교</v>
          </cell>
        </row>
        <row r="509">
          <cell r="A509" t="str">
            <v>서울잠원초등학교</v>
          </cell>
        </row>
        <row r="510">
          <cell r="A510" t="str">
            <v>서울성서중학교</v>
          </cell>
        </row>
        <row r="511">
          <cell r="A511" t="str">
            <v>서울마장초등학교</v>
          </cell>
        </row>
        <row r="512">
          <cell r="A512" t="str">
            <v>서울한강초등학교</v>
          </cell>
        </row>
        <row r="513">
          <cell r="A513" t="str">
            <v>서울시립북부장애인복지관</v>
          </cell>
        </row>
        <row r="514">
          <cell r="A514" t="str">
            <v>서울영림초등학교</v>
          </cell>
        </row>
        <row r="515">
          <cell r="A515" t="str">
            <v>서울보라매초등학교</v>
          </cell>
        </row>
        <row r="516">
          <cell r="A516" t="str">
            <v>서울충무초등학교</v>
          </cell>
        </row>
        <row r="517">
          <cell r="A517" t="str">
            <v>서울휘경공업고등학교</v>
          </cell>
        </row>
        <row r="518">
          <cell r="A518" t="str">
            <v>서울장위초등학교</v>
          </cell>
        </row>
        <row r="519">
          <cell r="A519" t="str">
            <v>서울과학기술대학교어학원</v>
          </cell>
        </row>
        <row r="520">
          <cell r="A520" t="str">
            <v>강남구직업재활센터옥상</v>
          </cell>
        </row>
        <row r="521">
          <cell r="A521" t="str">
            <v>서울한국마사회종로지사</v>
          </cell>
        </row>
        <row r="522">
          <cell r="A522" t="str">
            <v>서울월촌중학교</v>
          </cell>
        </row>
        <row r="523">
          <cell r="A523" t="str">
            <v>신진과학기술고등학교</v>
          </cell>
        </row>
        <row r="524">
          <cell r="A524" t="str">
            <v>천일중학교(지붕층)</v>
          </cell>
        </row>
        <row r="525">
          <cell r="A525" t="str">
            <v>서울용곡중학교</v>
          </cell>
        </row>
        <row r="526">
          <cell r="A526" t="str">
            <v>서울신월빗물펌프장</v>
          </cell>
        </row>
        <row r="527">
          <cell r="A527" t="str">
            <v>서울노원어린이도서관</v>
          </cell>
        </row>
        <row r="528">
          <cell r="A528" t="str">
            <v>서울북아현119안전센터</v>
          </cell>
        </row>
        <row r="529">
          <cell r="A529" t="str">
            <v>서울서울대학교공대</v>
          </cell>
        </row>
        <row r="530">
          <cell r="A530" t="str">
            <v>서울용산장애인커뮤니티</v>
          </cell>
        </row>
        <row r="531">
          <cell r="A531" t="str">
            <v>서울당곡초등학교</v>
          </cell>
        </row>
        <row r="532">
          <cell r="A532" t="str">
            <v>서울가곡초등학교</v>
          </cell>
        </row>
        <row r="533">
          <cell r="A533" t="str">
            <v>서울공릉2동어린이집</v>
          </cell>
        </row>
        <row r="534">
          <cell r="A534" t="str">
            <v>서울삼육대학교</v>
          </cell>
        </row>
        <row r="535">
          <cell r="A535" t="str">
            <v>서울홍익사대부속초체육관</v>
          </cell>
        </row>
        <row r="536">
          <cell r="A536" t="str">
            <v>서울중앙대학교의생명연구소</v>
          </cell>
        </row>
        <row r="537">
          <cell r="A537" t="str">
            <v>서울육군사관학교기숙사</v>
          </cell>
        </row>
        <row r="538">
          <cell r="A538" t="str">
            <v>원촌초등학교</v>
          </cell>
        </row>
        <row r="539">
          <cell r="A539" t="str">
            <v>청담중학교</v>
          </cell>
        </row>
        <row r="540">
          <cell r="A540" t="str">
            <v>강동구청</v>
          </cell>
        </row>
        <row r="541">
          <cell r="A541" t="str">
            <v>대곡초등학교</v>
          </cell>
        </row>
        <row r="542">
          <cell r="A542" t="str">
            <v>상일여자중학교(2003년부터)</v>
          </cell>
        </row>
        <row r="543">
          <cell r="A543" t="str">
            <v>서초문화예술정보학교</v>
          </cell>
        </row>
        <row r="544">
          <cell r="A544" t="str">
            <v>보훈병원(장례식장)</v>
          </cell>
        </row>
        <row r="545">
          <cell r="A545" t="str">
            <v>내곡주민편익시설</v>
          </cell>
        </row>
        <row r="546">
          <cell r="A546" t="str">
            <v>암사원시생활전시관</v>
          </cell>
        </row>
        <row r="547">
          <cell r="A547" t="str">
            <v>일원초등학교</v>
          </cell>
        </row>
        <row r="548">
          <cell r="A548" t="str">
            <v>강동노인복지관</v>
          </cell>
        </row>
        <row r="549">
          <cell r="A549" t="str">
            <v>원명초등학교(2004년부터)</v>
          </cell>
        </row>
        <row r="550">
          <cell r="A550" t="str">
            <v>양재초유치원</v>
          </cell>
        </row>
        <row r="551">
          <cell r="A551" t="str">
            <v>가정집(NRC00L3)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tabSelected="1" topLeftCell="B1" workbookViewId="0">
      <selection activeCell="D11" sqref="D11"/>
    </sheetView>
  </sheetViews>
  <sheetFormatPr defaultRowHeight="16.5" x14ac:dyDescent="0.3"/>
  <cols>
    <col min="1" max="1" width="25" customWidth="1"/>
    <col min="2" max="3" width="12.5" customWidth="1"/>
    <col min="4" max="4" width="37.25" customWidth="1"/>
    <col min="5" max="5" width="31.375" bestFit="1" customWidth="1"/>
  </cols>
  <sheetData>
    <row r="1" spans="1:8" ht="22.5" customHeight="1" x14ac:dyDescent="0.3">
      <c r="A1" s="2" t="s">
        <v>2</v>
      </c>
      <c r="B1" s="2" t="s">
        <v>3</v>
      </c>
      <c r="C1" s="2" t="s">
        <v>4</v>
      </c>
      <c r="D1" s="2" t="s">
        <v>5</v>
      </c>
      <c r="E1" t="s">
        <v>3837</v>
      </c>
    </row>
    <row r="2" spans="1:8" ht="18.75" customHeight="1" x14ac:dyDescent="0.3">
      <c r="A2" s="1" t="s">
        <v>6</v>
      </c>
      <c r="B2" s="1" t="s">
        <v>7</v>
      </c>
      <c r="C2" s="1" t="s">
        <v>8</v>
      </c>
      <c r="D2" s="1" t="s">
        <v>9</v>
      </c>
      <c r="E2" t="e">
        <f>INDEX([1]Sheet2!$A$2:$A$551, MATCH("*"&amp;D2&amp;"*", [1]Sheet2!$A$2:$A$551, 0))</f>
        <v>#N/A</v>
      </c>
      <c r="F2" t="str">
        <f>IFERROR(E2, "")</f>
        <v/>
      </c>
      <c r="G2" t="str">
        <f>IF(F2="", "X", "O")</f>
        <v>X</v>
      </c>
      <c r="H2" t="str">
        <f>IF(G2="O", D2, "")</f>
        <v/>
      </c>
    </row>
    <row r="3" spans="1:8" ht="18.75" customHeight="1" x14ac:dyDescent="0.3">
      <c r="A3" s="1" t="s">
        <v>10</v>
      </c>
      <c r="B3" s="1" t="s">
        <v>7</v>
      </c>
      <c r="C3" s="1" t="s">
        <v>8</v>
      </c>
      <c r="D3" s="1" t="s">
        <v>11</v>
      </c>
      <c r="E3" t="e">
        <f>INDEX([1]Sheet2!$A$2:$A$551, MATCH("*"&amp;D3&amp;"*", [1]Sheet2!$A$2:$A$551, 0))</f>
        <v>#N/A</v>
      </c>
      <c r="F3" t="str">
        <f t="shared" ref="F3:F66" si="0">IFERROR(E3, "")</f>
        <v/>
      </c>
      <c r="G3" t="str">
        <f t="shared" ref="G3:G66" si="1">IF(F3="", "X", "O")</f>
        <v>X</v>
      </c>
      <c r="H3" t="str">
        <f t="shared" ref="H3:H66" si="2">IF(G3="O", D3, "")</f>
        <v/>
      </c>
    </row>
    <row r="4" spans="1:8" ht="18.75" customHeight="1" x14ac:dyDescent="0.3">
      <c r="A4" s="1" t="s">
        <v>12</v>
      </c>
      <c r="B4" s="1" t="s">
        <v>0</v>
      </c>
      <c r="C4" s="1" t="s">
        <v>13</v>
      </c>
      <c r="D4" s="1" t="s">
        <v>14</v>
      </c>
      <c r="E4" t="e">
        <f>INDEX([1]Sheet2!$A$2:$A$551, MATCH("*"&amp;D4&amp;"*", [1]Sheet2!$A$2:$A$551, 0))</f>
        <v>#N/A</v>
      </c>
      <c r="F4" t="str">
        <f t="shared" si="0"/>
        <v/>
      </c>
      <c r="G4" t="str">
        <f t="shared" si="1"/>
        <v>X</v>
      </c>
      <c r="H4" t="str">
        <f t="shared" si="2"/>
        <v/>
      </c>
    </row>
    <row r="5" spans="1:8" ht="18.75" customHeight="1" x14ac:dyDescent="0.3">
      <c r="A5" s="1" t="s">
        <v>15</v>
      </c>
      <c r="B5" s="1" t="s">
        <v>16</v>
      </c>
      <c r="C5" s="1" t="s">
        <v>13</v>
      </c>
      <c r="D5" s="1" t="s">
        <v>17</v>
      </c>
      <c r="E5" t="e">
        <f>INDEX([1]Sheet2!$A$2:$A$551, MATCH("*"&amp;D5&amp;"*", [1]Sheet2!$A$2:$A$551, 0))</f>
        <v>#N/A</v>
      </c>
      <c r="F5" t="str">
        <f t="shared" si="0"/>
        <v/>
      </c>
      <c r="G5" t="str">
        <f t="shared" si="1"/>
        <v>X</v>
      </c>
      <c r="H5" t="str">
        <f t="shared" si="2"/>
        <v/>
      </c>
    </row>
    <row r="6" spans="1:8" ht="18.75" customHeight="1" x14ac:dyDescent="0.3">
      <c r="A6" s="1" t="s">
        <v>18</v>
      </c>
      <c r="B6" s="1" t="s">
        <v>16</v>
      </c>
      <c r="C6" s="1" t="s">
        <v>13</v>
      </c>
      <c r="D6" s="1" t="s">
        <v>19</v>
      </c>
      <c r="E6" t="e">
        <f>INDEX([1]Sheet2!$A$2:$A$551, MATCH("*"&amp;D6&amp;"*", [1]Sheet2!$A$2:$A$551, 0))</f>
        <v>#N/A</v>
      </c>
      <c r="F6" t="str">
        <f t="shared" si="0"/>
        <v/>
      </c>
      <c r="G6" t="str">
        <f t="shared" si="1"/>
        <v>X</v>
      </c>
      <c r="H6" t="str">
        <f t="shared" si="2"/>
        <v/>
      </c>
    </row>
    <row r="7" spans="1:8" ht="18.75" customHeight="1" x14ac:dyDescent="0.3">
      <c r="A7" s="1" t="s">
        <v>20</v>
      </c>
      <c r="B7" s="1" t="s">
        <v>16</v>
      </c>
      <c r="C7" s="1" t="s">
        <v>13</v>
      </c>
      <c r="D7" s="1" t="s">
        <v>21</v>
      </c>
      <c r="E7" t="e">
        <f>INDEX([1]Sheet2!$A$2:$A$551, MATCH("*"&amp;D7&amp;"*", [1]Sheet2!$A$2:$A$551, 0))</f>
        <v>#N/A</v>
      </c>
      <c r="F7" t="str">
        <f t="shared" si="0"/>
        <v/>
      </c>
      <c r="G7" t="str">
        <f t="shared" si="1"/>
        <v>X</v>
      </c>
      <c r="H7" t="str">
        <f t="shared" si="2"/>
        <v/>
      </c>
    </row>
    <row r="8" spans="1:8" ht="18.75" customHeight="1" x14ac:dyDescent="0.3">
      <c r="A8" s="1" t="s">
        <v>22</v>
      </c>
      <c r="B8" s="1" t="s">
        <v>16</v>
      </c>
      <c r="C8" s="1" t="s">
        <v>13</v>
      </c>
      <c r="D8" s="1" t="s">
        <v>23</v>
      </c>
      <c r="E8" t="e">
        <f>INDEX([1]Sheet2!$A$2:$A$551, MATCH("*"&amp;D8&amp;"*", [1]Sheet2!$A$2:$A$551, 0))</f>
        <v>#N/A</v>
      </c>
      <c r="F8" t="str">
        <f t="shared" si="0"/>
        <v/>
      </c>
      <c r="G8" t="str">
        <f t="shared" si="1"/>
        <v>X</v>
      </c>
      <c r="H8" t="str">
        <f t="shared" si="2"/>
        <v/>
      </c>
    </row>
    <row r="9" spans="1:8" ht="18.75" customHeight="1" x14ac:dyDescent="0.3">
      <c r="A9" s="1" t="s">
        <v>24</v>
      </c>
      <c r="B9" s="1" t="s">
        <v>16</v>
      </c>
      <c r="C9" s="1" t="s">
        <v>13</v>
      </c>
      <c r="D9" s="1" t="s">
        <v>25</v>
      </c>
      <c r="E9" t="e">
        <f>INDEX([1]Sheet2!$A$2:$A$551, MATCH("*"&amp;D9&amp;"*", [1]Sheet2!$A$2:$A$551, 0))</f>
        <v>#N/A</v>
      </c>
      <c r="F9" t="str">
        <f t="shared" si="0"/>
        <v/>
      </c>
      <c r="G9" t="str">
        <f t="shared" si="1"/>
        <v>X</v>
      </c>
      <c r="H9" t="str">
        <f t="shared" si="2"/>
        <v/>
      </c>
    </row>
    <row r="10" spans="1:8" ht="18.75" customHeight="1" x14ac:dyDescent="0.3">
      <c r="A10" s="1" t="s">
        <v>26</v>
      </c>
      <c r="B10" s="1" t="s">
        <v>16</v>
      </c>
      <c r="C10" s="1" t="s">
        <v>13</v>
      </c>
      <c r="D10" s="1" t="s">
        <v>27</v>
      </c>
      <c r="E10" t="e">
        <f>INDEX([1]Sheet2!$A$2:$A$551, MATCH("*"&amp;D10&amp;"*", [1]Sheet2!$A$2:$A$551, 0))</f>
        <v>#N/A</v>
      </c>
      <c r="F10" t="str">
        <f t="shared" si="0"/>
        <v/>
      </c>
      <c r="G10" t="str">
        <f t="shared" si="1"/>
        <v>X</v>
      </c>
      <c r="H10" t="str">
        <f t="shared" si="2"/>
        <v/>
      </c>
    </row>
    <row r="11" spans="1:8" ht="18.75" customHeight="1" x14ac:dyDescent="0.3">
      <c r="A11" s="1" t="s">
        <v>28</v>
      </c>
      <c r="B11" s="1" t="s">
        <v>16</v>
      </c>
      <c r="C11" s="1" t="s">
        <v>13</v>
      </c>
      <c r="D11" s="1" t="s">
        <v>29</v>
      </c>
      <c r="E11" t="e">
        <f>INDEX([1]Sheet2!$A$2:$A$551, MATCH("*"&amp;D11&amp;"*", [1]Sheet2!$A$2:$A$551, 0))</f>
        <v>#N/A</v>
      </c>
      <c r="F11" t="str">
        <f t="shared" si="0"/>
        <v/>
      </c>
      <c r="G11" t="str">
        <f t="shared" si="1"/>
        <v>X</v>
      </c>
      <c r="H11" t="str">
        <f t="shared" si="2"/>
        <v/>
      </c>
    </row>
    <row r="12" spans="1:8" ht="18.75" customHeight="1" x14ac:dyDescent="0.3">
      <c r="A12" s="1" t="s">
        <v>30</v>
      </c>
      <c r="B12" s="1" t="s">
        <v>16</v>
      </c>
      <c r="C12" s="1" t="s">
        <v>13</v>
      </c>
      <c r="D12" s="1" t="s">
        <v>31</v>
      </c>
      <c r="E12" t="e">
        <f>INDEX([1]Sheet2!$A$2:$A$551, MATCH("*"&amp;D12&amp;"*", [1]Sheet2!$A$2:$A$551, 0))</f>
        <v>#N/A</v>
      </c>
      <c r="F12" t="str">
        <f t="shared" si="0"/>
        <v/>
      </c>
      <c r="G12" t="str">
        <f t="shared" si="1"/>
        <v>X</v>
      </c>
      <c r="H12" t="str">
        <f t="shared" si="2"/>
        <v/>
      </c>
    </row>
    <row r="13" spans="1:8" ht="18.75" customHeight="1" x14ac:dyDescent="0.3">
      <c r="A13" s="1" t="s">
        <v>32</v>
      </c>
      <c r="B13" s="1" t="s">
        <v>16</v>
      </c>
      <c r="C13" s="1" t="s">
        <v>13</v>
      </c>
      <c r="D13" s="1" t="s">
        <v>33</v>
      </c>
      <c r="E13" t="e">
        <f>INDEX([1]Sheet2!$A$2:$A$551, MATCH("*"&amp;D13&amp;"*", [1]Sheet2!$A$2:$A$551, 0))</f>
        <v>#N/A</v>
      </c>
      <c r="F13" t="str">
        <f t="shared" si="0"/>
        <v/>
      </c>
      <c r="G13" t="str">
        <f t="shared" si="1"/>
        <v>X</v>
      </c>
      <c r="H13" t="str">
        <f t="shared" si="2"/>
        <v/>
      </c>
    </row>
    <row r="14" spans="1:8" ht="18.75" customHeight="1" x14ac:dyDescent="0.3">
      <c r="A14" s="1" t="s">
        <v>34</v>
      </c>
      <c r="B14" s="1" t="s">
        <v>16</v>
      </c>
      <c r="C14" s="1" t="s">
        <v>13</v>
      </c>
      <c r="D14" s="1" t="s">
        <v>35</v>
      </c>
      <c r="E14" t="e">
        <f>INDEX([1]Sheet2!$A$2:$A$551, MATCH("*"&amp;D14&amp;"*", [1]Sheet2!$A$2:$A$551, 0))</f>
        <v>#N/A</v>
      </c>
      <c r="F14" t="str">
        <f t="shared" si="0"/>
        <v/>
      </c>
      <c r="G14" t="str">
        <f t="shared" si="1"/>
        <v>X</v>
      </c>
      <c r="H14" t="str">
        <f t="shared" si="2"/>
        <v/>
      </c>
    </row>
    <row r="15" spans="1:8" ht="18.75" customHeight="1" x14ac:dyDescent="0.3">
      <c r="A15" s="1" t="s">
        <v>36</v>
      </c>
      <c r="B15" s="1" t="s">
        <v>16</v>
      </c>
      <c r="C15" s="1" t="s">
        <v>13</v>
      </c>
      <c r="D15" s="1" t="s">
        <v>37</v>
      </c>
      <c r="E15" t="e">
        <f>INDEX([1]Sheet2!$A$2:$A$551, MATCH("*"&amp;D15&amp;"*", [1]Sheet2!$A$2:$A$551, 0))</f>
        <v>#N/A</v>
      </c>
      <c r="F15" t="str">
        <f t="shared" si="0"/>
        <v/>
      </c>
      <c r="G15" t="str">
        <f t="shared" si="1"/>
        <v>X</v>
      </c>
      <c r="H15" t="str">
        <f t="shared" si="2"/>
        <v/>
      </c>
    </row>
    <row r="16" spans="1:8" ht="18.75" customHeight="1" x14ac:dyDescent="0.3">
      <c r="A16" s="1" t="s">
        <v>38</v>
      </c>
      <c r="B16" s="1" t="s">
        <v>16</v>
      </c>
      <c r="C16" s="1" t="s">
        <v>13</v>
      </c>
      <c r="D16" s="1" t="s">
        <v>39</v>
      </c>
      <c r="E16" t="e">
        <f>INDEX([1]Sheet2!$A$2:$A$551, MATCH("*"&amp;D16&amp;"*", [1]Sheet2!$A$2:$A$551, 0))</f>
        <v>#N/A</v>
      </c>
      <c r="F16" t="str">
        <f t="shared" si="0"/>
        <v/>
      </c>
      <c r="G16" t="str">
        <f t="shared" si="1"/>
        <v>X</v>
      </c>
      <c r="H16" t="str">
        <f t="shared" si="2"/>
        <v/>
      </c>
    </row>
    <row r="17" spans="1:8" ht="18.75" customHeight="1" x14ac:dyDescent="0.3">
      <c r="A17" s="1" t="s">
        <v>40</v>
      </c>
      <c r="B17" s="1" t="s">
        <v>16</v>
      </c>
      <c r="C17" s="1" t="s">
        <v>13</v>
      </c>
      <c r="D17" s="1" t="s">
        <v>41</v>
      </c>
      <c r="E17" t="e">
        <f>INDEX([1]Sheet2!$A$2:$A$551, MATCH("*"&amp;D17&amp;"*", [1]Sheet2!$A$2:$A$551, 0))</f>
        <v>#N/A</v>
      </c>
      <c r="F17" t="str">
        <f t="shared" si="0"/>
        <v/>
      </c>
      <c r="G17" t="str">
        <f t="shared" si="1"/>
        <v>X</v>
      </c>
      <c r="H17" t="str">
        <f t="shared" si="2"/>
        <v/>
      </c>
    </row>
    <row r="18" spans="1:8" ht="18.75" customHeight="1" x14ac:dyDescent="0.3">
      <c r="A18" s="1" t="s">
        <v>42</v>
      </c>
      <c r="B18" s="1" t="s">
        <v>16</v>
      </c>
      <c r="C18" s="1" t="s">
        <v>13</v>
      </c>
      <c r="D18" s="1" t="s">
        <v>43</v>
      </c>
      <c r="E18" t="e">
        <f>INDEX([1]Sheet2!$A$2:$A$551, MATCH("*"&amp;D18&amp;"*", [1]Sheet2!$A$2:$A$551, 0))</f>
        <v>#N/A</v>
      </c>
      <c r="F18" t="str">
        <f t="shared" si="0"/>
        <v/>
      </c>
      <c r="G18" t="str">
        <f t="shared" si="1"/>
        <v>X</v>
      </c>
      <c r="H18" t="str">
        <f t="shared" si="2"/>
        <v/>
      </c>
    </row>
    <row r="19" spans="1:8" ht="18.75" customHeight="1" x14ac:dyDescent="0.3">
      <c r="A19" s="1" t="s">
        <v>44</v>
      </c>
      <c r="B19" s="1" t="s">
        <v>16</v>
      </c>
      <c r="C19" s="1" t="s">
        <v>13</v>
      </c>
      <c r="D19" s="1" t="s">
        <v>45</v>
      </c>
      <c r="E19" t="e">
        <f>INDEX([1]Sheet2!$A$2:$A$551, MATCH("*"&amp;D19&amp;"*", [1]Sheet2!$A$2:$A$551, 0))</f>
        <v>#N/A</v>
      </c>
      <c r="F19" t="str">
        <f t="shared" si="0"/>
        <v/>
      </c>
      <c r="G19" t="str">
        <f t="shared" si="1"/>
        <v>X</v>
      </c>
      <c r="H19" t="str">
        <f t="shared" si="2"/>
        <v/>
      </c>
    </row>
    <row r="20" spans="1:8" ht="18.75" customHeight="1" x14ac:dyDescent="0.3">
      <c r="A20" s="1" t="s">
        <v>46</v>
      </c>
      <c r="B20" s="1" t="s">
        <v>16</v>
      </c>
      <c r="C20" s="1" t="s">
        <v>13</v>
      </c>
      <c r="D20" s="1" t="s">
        <v>47</v>
      </c>
      <c r="E20" t="e">
        <f>INDEX([1]Sheet2!$A$2:$A$551, MATCH("*"&amp;D20&amp;"*", [1]Sheet2!$A$2:$A$551, 0))</f>
        <v>#N/A</v>
      </c>
      <c r="F20" t="str">
        <f t="shared" si="0"/>
        <v/>
      </c>
      <c r="G20" t="str">
        <f t="shared" si="1"/>
        <v>X</v>
      </c>
      <c r="H20" t="str">
        <f t="shared" si="2"/>
        <v/>
      </c>
    </row>
    <row r="21" spans="1:8" ht="18.75" customHeight="1" x14ac:dyDescent="0.3">
      <c r="A21" s="1" t="s">
        <v>48</v>
      </c>
      <c r="B21" s="1" t="s">
        <v>16</v>
      </c>
      <c r="C21" s="1" t="s">
        <v>13</v>
      </c>
      <c r="D21" s="1" t="s">
        <v>49</v>
      </c>
      <c r="E21" t="e">
        <f>INDEX([1]Sheet2!$A$2:$A$551, MATCH("*"&amp;D21&amp;"*", [1]Sheet2!$A$2:$A$551, 0))</f>
        <v>#N/A</v>
      </c>
      <c r="F21" t="str">
        <f t="shared" si="0"/>
        <v/>
      </c>
      <c r="G21" t="str">
        <f t="shared" si="1"/>
        <v>X</v>
      </c>
      <c r="H21" t="str">
        <f t="shared" si="2"/>
        <v/>
      </c>
    </row>
    <row r="22" spans="1:8" ht="18.75" customHeight="1" x14ac:dyDescent="0.3">
      <c r="A22" s="1" t="s">
        <v>50</v>
      </c>
      <c r="B22" s="1" t="s">
        <v>16</v>
      </c>
      <c r="C22" s="1" t="s">
        <v>13</v>
      </c>
      <c r="D22" s="1" t="s">
        <v>51</v>
      </c>
      <c r="E22" t="e">
        <f>INDEX([1]Sheet2!$A$2:$A$551, MATCH("*"&amp;D22&amp;"*", [1]Sheet2!$A$2:$A$551, 0))</f>
        <v>#N/A</v>
      </c>
      <c r="F22" t="str">
        <f t="shared" si="0"/>
        <v/>
      </c>
      <c r="G22" t="str">
        <f t="shared" si="1"/>
        <v>X</v>
      </c>
      <c r="H22" t="str">
        <f t="shared" si="2"/>
        <v/>
      </c>
    </row>
    <row r="23" spans="1:8" ht="18.75" customHeight="1" x14ac:dyDescent="0.3">
      <c r="A23" s="1" t="s">
        <v>52</v>
      </c>
      <c r="B23" s="1" t="s">
        <v>16</v>
      </c>
      <c r="C23" s="1" t="s">
        <v>13</v>
      </c>
      <c r="D23" s="1" t="s">
        <v>53</v>
      </c>
      <c r="E23" t="e">
        <f>INDEX([1]Sheet2!$A$2:$A$551, MATCH("*"&amp;D23&amp;"*", [1]Sheet2!$A$2:$A$551, 0))</f>
        <v>#N/A</v>
      </c>
      <c r="F23" t="str">
        <f t="shared" si="0"/>
        <v/>
      </c>
      <c r="G23" t="str">
        <f t="shared" si="1"/>
        <v>X</v>
      </c>
      <c r="H23" t="str">
        <f t="shared" si="2"/>
        <v/>
      </c>
    </row>
    <row r="24" spans="1:8" ht="18.75" customHeight="1" x14ac:dyDescent="0.3">
      <c r="A24" s="1" t="s">
        <v>54</v>
      </c>
      <c r="B24" s="1" t="s">
        <v>16</v>
      </c>
      <c r="C24" s="1" t="s">
        <v>13</v>
      </c>
      <c r="D24" s="1" t="s">
        <v>55</v>
      </c>
      <c r="E24" t="e">
        <f>INDEX([1]Sheet2!$A$2:$A$551, MATCH("*"&amp;D24&amp;"*", [1]Sheet2!$A$2:$A$551, 0))</f>
        <v>#N/A</v>
      </c>
      <c r="F24" t="str">
        <f t="shared" si="0"/>
        <v/>
      </c>
      <c r="G24" t="str">
        <f t="shared" si="1"/>
        <v>X</v>
      </c>
      <c r="H24" t="str">
        <f t="shared" si="2"/>
        <v/>
      </c>
    </row>
    <row r="25" spans="1:8" ht="18.75" customHeight="1" x14ac:dyDescent="0.3">
      <c r="A25" s="1" t="s">
        <v>56</v>
      </c>
      <c r="B25" s="1" t="s">
        <v>16</v>
      </c>
      <c r="C25" s="1" t="s">
        <v>13</v>
      </c>
      <c r="D25" s="1" t="s">
        <v>57</v>
      </c>
      <c r="E25" t="e">
        <f>INDEX([1]Sheet2!$A$2:$A$551, MATCH("*"&amp;D25&amp;"*", [1]Sheet2!$A$2:$A$551, 0))</f>
        <v>#N/A</v>
      </c>
      <c r="F25" t="str">
        <f t="shared" si="0"/>
        <v/>
      </c>
      <c r="G25" t="str">
        <f t="shared" si="1"/>
        <v>X</v>
      </c>
      <c r="H25" t="str">
        <f t="shared" si="2"/>
        <v/>
      </c>
    </row>
    <row r="26" spans="1:8" ht="18.75" customHeight="1" x14ac:dyDescent="0.3">
      <c r="A26" s="1" t="s">
        <v>58</v>
      </c>
      <c r="B26" s="1" t="s">
        <v>16</v>
      </c>
      <c r="C26" s="1" t="s">
        <v>13</v>
      </c>
      <c r="D26" s="1" t="s">
        <v>59</v>
      </c>
      <c r="E26" t="e">
        <f>INDEX([1]Sheet2!$A$2:$A$551, MATCH("*"&amp;D26&amp;"*", [1]Sheet2!$A$2:$A$551, 0))</f>
        <v>#N/A</v>
      </c>
      <c r="F26" t="str">
        <f t="shared" si="0"/>
        <v/>
      </c>
      <c r="G26" t="str">
        <f t="shared" si="1"/>
        <v>X</v>
      </c>
      <c r="H26" t="str">
        <f t="shared" si="2"/>
        <v/>
      </c>
    </row>
    <row r="27" spans="1:8" ht="18.75" customHeight="1" x14ac:dyDescent="0.3">
      <c r="A27" s="1" t="s">
        <v>60</v>
      </c>
      <c r="B27" s="1" t="s">
        <v>16</v>
      </c>
      <c r="C27" s="1" t="s">
        <v>13</v>
      </c>
      <c r="D27" s="1" t="s">
        <v>61</v>
      </c>
      <c r="E27" t="e">
        <f>INDEX([1]Sheet2!$A$2:$A$551, MATCH("*"&amp;D27&amp;"*", [1]Sheet2!$A$2:$A$551, 0))</f>
        <v>#N/A</v>
      </c>
      <c r="F27" t="str">
        <f t="shared" si="0"/>
        <v/>
      </c>
      <c r="G27" t="str">
        <f t="shared" si="1"/>
        <v>X</v>
      </c>
      <c r="H27" t="str">
        <f t="shared" si="2"/>
        <v/>
      </c>
    </row>
    <row r="28" spans="1:8" ht="18.75" customHeight="1" x14ac:dyDescent="0.3">
      <c r="A28" s="1" t="s">
        <v>62</v>
      </c>
      <c r="B28" s="1" t="s">
        <v>16</v>
      </c>
      <c r="C28" s="1" t="s">
        <v>13</v>
      </c>
      <c r="D28" s="1" t="s">
        <v>63</v>
      </c>
      <c r="E28" t="e">
        <f>INDEX([1]Sheet2!$A$2:$A$551, MATCH("*"&amp;D28&amp;"*", [1]Sheet2!$A$2:$A$551, 0))</f>
        <v>#N/A</v>
      </c>
      <c r="F28" t="str">
        <f t="shared" si="0"/>
        <v/>
      </c>
      <c r="G28" t="str">
        <f t="shared" si="1"/>
        <v>X</v>
      </c>
      <c r="H28" t="str">
        <f t="shared" si="2"/>
        <v/>
      </c>
    </row>
    <row r="29" spans="1:8" ht="18.75" customHeight="1" x14ac:dyDescent="0.3">
      <c r="A29" s="1" t="s">
        <v>64</v>
      </c>
      <c r="B29" s="1" t="s">
        <v>16</v>
      </c>
      <c r="C29" s="1" t="s">
        <v>13</v>
      </c>
      <c r="D29" s="1" t="s">
        <v>65</v>
      </c>
      <c r="E29" t="e">
        <f>INDEX([1]Sheet2!$A$2:$A$551, MATCH("*"&amp;D29&amp;"*", [1]Sheet2!$A$2:$A$551, 0))</f>
        <v>#N/A</v>
      </c>
      <c r="F29" t="str">
        <f t="shared" si="0"/>
        <v/>
      </c>
      <c r="G29" t="str">
        <f t="shared" si="1"/>
        <v>X</v>
      </c>
      <c r="H29" t="str">
        <f t="shared" si="2"/>
        <v/>
      </c>
    </row>
    <row r="30" spans="1:8" ht="18.75" customHeight="1" x14ac:dyDescent="0.3">
      <c r="A30" s="1" t="s">
        <v>66</v>
      </c>
      <c r="B30" s="1" t="s">
        <v>16</v>
      </c>
      <c r="C30" s="1" t="s">
        <v>13</v>
      </c>
      <c r="D30" s="1" t="s">
        <v>67</v>
      </c>
      <c r="E30" t="e">
        <f>INDEX([1]Sheet2!$A$2:$A$551, MATCH("*"&amp;D30&amp;"*", [1]Sheet2!$A$2:$A$551, 0))</f>
        <v>#N/A</v>
      </c>
      <c r="F30" t="str">
        <f t="shared" si="0"/>
        <v/>
      </c>
      <c r="G30" t="str">
        <f t="shared" si="1"/>
        <v>X</v>
      </c>
      <c r="H30" t="str">
        <f t="shared" si="2"/>
        <v/>
      </c>
    </row>
    <row r="31" spans="1:8" ht="18.75" customHeight="1" x14ac:dyDescent="0.3">
      <c r="A31" s="1" t="s">
        <v>68</v>
      </c>
      <c r="B31" s="1" t="s">
        <v>16</v>
      </c>
      <c r="C31" s="1" t="s">
        <v>13</v>
      </c>
      <c r="D31" s="1" t="s">
        <v>69</v>
      </c>
      <c r="E31" t="e">
        <f>INDEX([1]Sheet2!$A$2:$A$551, MATCH("*"&amp;D31&amp;"*", [1]Sheet2!$A$2:$A$551, 0))</f>
        <v>#N/A</v>
      </c>
      <c r="F31" t="str">
        <f t="shared" si="0"/>
        <v/>
      </c>
      <c r="G31" t="str">
        <f t="shared" si="1"/>
        <v>X</v>
      </c>
      <c r="H31" t="str">
        <f t="shared" si="2"/>
        <v/>
      </c>
    </row>
    <row r="32" spans="1:8" ht="18.75" customHeight="1" x14ac:dyDescent="0.3">
      <c r="A32" s="1" t="s">
        <v>70</v>
      </c>
      <c r="B32" s="1" t="s">
        <v>16</v>
      </c>
      <c r="C32" s="1" t="s">
        <v>13</v>
      </c>
      <c r="D32" s="1" t="s">
        <v>71</v>
      </c>
      <c r="E32" t="e">
        <f>INDEX([1]Sheet2!$A$2:$A$551, MATCH("*"&amp;D32&amp;"*", [1]Sheet2!$A$2:$A$551, 0))</f>
        <v>#N/A</v>
      </c>
      <c r="F32" t="str">
        <f t="shared" si="0"/>
        <v/>
      </c>
      <c r="G32" t="str">
        <f t="shared" si="1"/>
        <v>X</v>
      </c>
      <c r="H32" t="str">
        <f t="shared" si="2"/>
        <v/>
      </c>
    </row>
    <row r="33" spans="1:8" ht="18.75" customHeight="1" x14ac:dyDescent="0.3">
      <c r="A33" s="1" t="s">
        <v>72</v>
      </c>
      <c r="B33" s="1" t="s">
        <v>16</v>
      </c>
      <c r="C33" s="1" t="s">
        <v>13</v>
      </c>
      <c r="D33" s="1" t="s">
        <v>73</v>
      </c>
      <c r="E33" t="e">
        <f>INDEX([1]Sheet2!$A$2:$A$551, MATCH("*"&amp;D33&amp;"*", [1]Sheet2!$A$2:$A$551, 0))</f>
        <v>#N/A</v>
      </c>
      <c r="F33" t="str">
        <f t="shared" si="0"/>
        <v/>
      </c>
      <c r="G33" t="str">
        <f t="shared" si="1"/>
        <v>X</v>
      </c>
      <c r="H33" t="str">
        <f t="shared" si="2"/>
        <v/>
      </c>
    </row>
    <row r="34" spans="1:8" ht="18.75" customHeight="1" x14ac:dyDescent="0.3">
      <c r="A34" s="1" t="s">
        <v>74</v>
      </c>
      <c r="B34" s="1" t="s">
        <v>16</v>
      </c>
      <c r="C34" s="1" t="s">
        <v>13</v>
      </c>
      <c r="D34" s="1" t="s">
        <v>75</v>
      </c>
      <c r="E34" t="e">
        <f>INDEX([1]Sheet2!$A$2:$A$551, MATCH("*"&amp;D34&amp;"*", [1]Sheet2!$A$2:$A$551, 0))</f>
        <v>#N/A</v>
      </c>
      <c r="F34" t="str">
        <f t="shared" si="0"/>
        <v/>
      </c>
      <c r="G34" t="str">
        <f t="shared" si="1"/>
        <v>X</v>
      </c>
      <c r="H34" t="str">
        <f t="shared" si="2"/>
        <v/>
      </c>
    </row>
    <row r="35" spans="1:8" ht="18.75" customHeight="1" x14ac:dyDescent="0.3">
      <c r="A35" s="1" t="s">
        <v>76</v>
      </c>
      <c r="B35" s="1" t="s">
        <v>16</v>
      </c>
      <c r="C35" s="1" t="s">
        <v>13</v>
      </c>
      <c r="D35" s="1" t="s">
        <v>77</v>
      </c>
      <c r="E35" t="e">
        <f>INDEX([1]Sheet2!$A$2:$A$551, MATCH("*"&amp;D35&amp;"*", [1]Sheet2!$A$2:$A$551, 0))</f>
        <v>#N/A</v>
      </c>
      <c r="F35" t="str">
        <f t="shared" si="0"/>
        <v/>
      </c>
      <c r="G35" t="str">
        <f t="shared" si="1"/>
        <v>X</v>
      </c>
      <c r="H35" t="str">
        <f t="shared" si="2"/>
        <v/>
      </c>
    </row>
    <row r="36" spans="1:8" ht="18.75" customHeight="1" x14ac:dyDescent="0.3">
      <c r="A36" s="1" t="s">
        <v>78</v>
      </c>
      <c r="B36" s="1" t="s">
        <v>16</v>
      </c>
      <c r="C36" s="1" t="s">
        <v>13</v>
      </c>
      <c r="D36" s="1" t="s">
        <v>79</v>
      </c>
      <c r="E36" t="e">
        <f>INDEX([1]Sheet2!$A$2:$A$551, MATCH("*"&amp;D36&amp;"*", [1]Sheet2!$A$2:$A$551, 0))</f>
        <v>#N/A</v>
      </c>
      <c r="F36" t="str">
        <f t="shared" si="0"/>
        <v/>
      </c>
      <c r="G36" t="str">
        <f t="shared" si="1"/>
        <v>X</v>
      </c>
      <c r="H36" t="str">
        <f t="shared" si="2"/>
        <v/>
      </c>
    </row>
    <row r="37" spans="1:8" ht="18.75" customHeight="1" x14ac:dyDescent="0.3">
      <c r="A37" s="1" t="s">
        <v>80</v>
      </c>
      <c r="B37" s="1" t="s">
        <v>16</v>
      </c>
      <c r="C37" s="1" t="s">
        <v>13</v>
      </c>
      <c r="D37" s="1" t="s">
        <v>81</v>
      </c>
      <c r="E37" t="e">
        <f>INDEX([1]Sheet2!$A$2:$A$551, MATCH("*"&amp;D37&amp;"*", [1]Sheet2!$A$2:$A$551, 0))</f>
        <v>#N/A</v>
      </c>
      <c r="F37" t="str">
        <f t="shared" si="0"/>
        <v/>
      </c>
      <c r="G37" t="str">
        <f t="shared" si="1"/>
        <v>X</v>
      </c>
      <c r="H37" t="str">
        <f t="shared" si="2"/>
        <v/>
      </c>
    </row>
    <row r="38" spans="1:8" ht="18.75" customHeight="1" x14ac:dyDescent="0.3">
      <c r="A38" s="1" t="s">
        <v>82</v>
      </c>
      <c r="B38" s="1" t="s">
        <v>16</v>
      </c>
      <c r="C38" s="1" t="s">
        <v>13</v>
      </c>
      <c r="D38" s="1" t="s">
        <v>83</v>
      </c>
      <c r="E38" t="e">
        <f>INDEX([1]Sheet2!$A$2:$A$551, MATCH("*"&amp;D38&amp;"*", [1]Sheet2!$A$2:$A$551, 0))</f>
        <v>#N/A</v>
      </c>
      <c r="F38" t="str">
        <f t="shared" si="0"/>
        <v/>
      </c>
      <c r="G38" t="str">
        <f t="shared" si="1"/>
        <v>X</v>
      </c>
      <c r="H38" t="str">
        <f t="shared" si="2"/>
        <v/>
      </c>
    </row>
    <row r="39" spans="1:8" ht="18.75" customHeight="1" x14ac:dyDescent="0.3">
      <c r="A39" s="1" t="s">
        <v>84</v>
      </c>
      <c r="B39" s="1" t="s">
        <v>85</v>
      </c>
      <c r="C39" s="1" t="s">
        <v>13</v>
      </c>
      <c r="D39" s="1" t="s">
        <v>86</v>
      </c>
      <c r="E39" t="e">
        <f>INDEX([1]Sheet2!$A$2:$A$551, MATCH("*"&amp;D39&amp;"*", [1]Sheet2!$A$2:$A$551, 0))</f>
        <v>#N/A</v>
      </c>
      <c r="F39" t="str">
        <f t="shared" si="0"/>
        <v/>
      </c>
      <c r="G39" t="str">
        <f t="shared" si="1"/>
        <v>X</v>
      </c>
      <c r="H39" t="str">
        <f t="shared" si="2"/>
        <v/>
      </c>
    </row>
    <row r="40" spans="1:8" ht="18.75" customHeight="1" x14ac:dyDescent="0.3">
      <c r="A40" s="1" t="s">
        <v>87</v>
      </c>
      <c r="B40" s="1" t="s">
        <v>85</v>
      </c>
      <c r="C40" s="1" t="s">
        <v>13</v>
      </c>
      <c r="D40" s="1" t="s">
        <v>88</v>
      </c>
      <c r="E40" t="e">
        <f>INDEX([1]Sheet2!$A$2:$A$551, MATCH("*"&amp;D40&amp;"*", [1]Sheet2!$A$2:$A$551, 0))</f>
        <v>#N/A</v>
      </c>
      <c r="F40" t="str">
        <f t="shared" si="0"/>
        <v/>
      </c>
      <c r="G40" t="str">
        <f t="shared" si="1"/>
        <v>X</v>
      </c>
      <c r="H40" t="str">
        <f t="shared" si="2"/>
        <v/>
      </c>
    </row>
    <row r="41" spans="1:8" ht="18.75" customHeight="1" x14ac:dyDescent="0.3">
      <c r="A41" s="1" t="s">
        <v>89</v>
      </c>
      <c r="B41" s="1" t="s">
        <v>85</v>
      </c>
      <c r="C41" s="1" t="s">
        <v>13</v>
      </c>
      <c r="D41" s="1" t="s">
        <v>90</v>
      </c>
      <c r="E41" t="e">
        <f>INDEX([1]Sheet2!$A$2:$A$551, MATCH("*"&amp;D41&amp;"*", [1]Sheet2!$A$2:$A$551, 0))</f>
        <v>#N/A</v>
      </c>
      <c r="F41" t="str">
        <f t="shared" si="0"/>
        <v/>
      </c>
      <c r="G41" t="str">
        <f t="shared" si="1"/>
        <v>X</v>
      </c>
      <c r="H41" t="str">
        <f t="shared" si="2"/>
        <v/>
      </c>
    </row>
    <row r="42" spans="1:8" ht="18.75" customHeight="1" x14ac:dyDescent="0.3">
      <c r="A42" s="1" t="s">
        <v>91</v>
      </c>
      <c r="B42" s="1" t="s">
        <v>85</v>
      </c>
      <c r="C42" s="1" t="s">
        <v>8</v>
      </c>
      <c r="D42" s="1" t="s">
        <v>92</v>
      </c>
      <c r="E42" t="e">
        <f>INDEX([1]Sheet2!$A$2:$A$551, MATCH("*"&amp;D42&amp;"*", [1]Sheet2!$A$2:$A$551, 0))</f>
        <v>#N/A</v>
      </c>
      <c r="F42" t="str">
        <f t="shared" si="0"/>
        <v/>
      </c>
      <c r="G42" t="str">
        <f t="shared" si="1"/>
        <v>X</v>
      </c>
      <c r="H42" t="str">
        <f t="shared" si="2"/>
        <v/>
      </c>
    </row>
    <row r="43" spans="1:8" ht="18.75" customHeight="1" x14ac:dyDescent="0.3">
      <c r="A43" s="1" t="s">
        <v>93</v>
      </c>
      <c r="B43" s="1" t="s">
        <v>85</v>
      </c>
      <c r="C43" s="1" t="s">
        <v>8</v>
      </c>
      <c r="D43" s="1" t="s">
        <v>94</v>
      </c>
      <c r="E43" t="e">
        <f>INDEX([1]Sheet2!$A$2:$A$551, MATCH("*"&amp;D43&amp;"*", [1]Sheet2!$A$2:$A$551, 0))</f>
        <v>#N/A</v>
      </c>
      <c r="F43" t="str">
        <f t="shared" si="0"/>
        <v/>
      </c>
      <c r="G43" t="str">
        <f t="shared" si="1"/>
        <v>X</v>
      </c>
      <c r="H43" t="str">
        <f t="shared" si="2"/>
        <v/>
      </c>
    </row>
    <row r="44" spans="1:8" ht="18.75" customHeight="1" x14ac:dyDescent="0.3">
      <c r="A44" s="1" t="s">
        <v>95</v>
      </c>
      <c r="B44" s="1" t="s">
        <v>85</v>
      </c>
      <c r="C44" s="1" t="s">
        <v>8</v>
      </c>
      <c r="D44" s="1" t="s">
        <v>96</v>
      </c>
      <c r="E44" t="e">
        <f>INDEX([1]Sheet2!$A$2:$A$551, MATCH("*"&amp;D44&amp;"*", [1]Sheet2!$A$2:$A$551, 0))</f>
        <v>#N/A</v>
      </c>
      <c r="F44" t="str">
        <f t="shared" si="0"/>
        <v/>
      </c>
      <c r="G44" t="str">
        <f t="shared" si="1"/>
        <v>X</v>
      </c>
      <c r="H44" t="str">
        <f t="shared" si="2"/>
        <v/>
      </c>
    </row>
    <row r="45" spans="1:8" ht="18.75" customHeight="1" x14ac:dyDescent="0.3">
      <c r="A45" s="1" t="s">
        <v>97</v>
      </c>
      <c r="B45" s="1" t="s">
        <v>85</v>
      </c>
      <c r="C45" s="1" t="s">
        <v>8</v>
      </c>
      <c r="D45" s="1" t="s">
        <v>98</v>
      </c>
      <c r="E45" t="e">
        <f>INDEX([1]Sheet2!$A$2:$A$551, MATCH("*"&amp;D45&amp;"*", [1]Sheet2!$A$2:$A$551, 0))</f>
        <v>#N/A</v>
      </c>
      <c r="F45" t="str">
        <f t="shared" si="0"/>
        <v/>
      </c>
      <c r="G45" t="str">
        <f t="shared" si="1"/>
        <v>X</v>
      </c>
      <c r="H45" t="str">
        <f t="shared" si="2"/>
        <v/>
      </c>
    </row>
    <row r="46" spans="1:8" ht="18.75" customHeight="1" x14ac:dyDescent="0.3">
      <c r="A46" s="1" t="s">
        <v>99</v>
      </c>
      <c r="B46" s="1" t="s">
        <v>85</v>
      </c>
      <c r="C46" s="1" t="s">
        <v>8</v>
      </c>
      <c r="D46" s="1" t="s">
        <v>100</v>
      </c>
      <c r="E46" t="e">
        <f>INDEX([1]Sheet2!$A$2:$A$551, MATCH("*"&amp;D46&amp;"*", [1]Sheet2!$A$2:$A$551, 0))</f>
        <v>#N/A</v>
      </c>
      <c r="F46" t="str">
        <f t="shared" si="0"/>
        <v/>
      </c>
      <c r="G46" t="str">
        <f t="shared" si="1"/>
        <v>X</v>
      </c>
      <c r="H46" t="str">
        <f t="shared" si="2"/>
        <v/>
      </c>
    </row>
    <row r="47" spans="1:8" ht="18.75" customHeight="1" x14ac:dyDescent="0.3">
      <c r="A47" s="1" t="s">
        <v>101</v>
      </c>
      <c r="B47" s="1" t="s">
        <v>85</v>
      </c>
      <c r="C47" s="1" t="s">
        <v>8</v>
      </c>
      <c r="D47" s="1" t="s">
        <v>102</v>
      </c>
      <c r="E47" t="e">
        <f>INDEX([1]Sheet2!$A$2:$A$551, MATCH("*"&amp;D47&amp;"*", [1]Sheet2!$A$2:$A$551, 0))</f>
        <v>#N/A</v>
      </c>
      <c r="F47" t="str">
        <f t="shared" si="0"/>
        <v/>
      </c>
      <c r="G47" t="str">
        <f t="shared" si="1"/>
        <v>X</v>
      </c>
      <c r="H47" t="str">
        <f t="shared" si="2"/>
        <v/>
      </c>
    </row>
    <row r="48" spans="1:8" ht="18.75" customHeight="1" x14ac:dyDescent="0.3">
      <c r="A48" s="1" t="s">
        <v>103</v>
      </c>
      <c r="B48" s="1" t="s">
        <v>85</v>
      </c>
      <c r="C48" s="1" t="s">
        <v>8</v>
      </c>
      <c r="D48" s="1" t="s">
        <v>104</v>
      </c>
      <c r="E48" t="e">
        <f>INDEX([1]Sheet2!$A$2:$A$551, MATCH("*"&amp;D48&amp;"*", [1]Sheet2!$A$2:$A$551, 0))</f>
        <v>#N/A</v>
      </c>
      <c r="F48" t="str">
        <f t="shared" si="0"/>
        <v/>
      </c>
      <c r="G48" t="str">
        <f t="shared" si="1"/>
        <v>X</v>
      </c>
      <c r="H48" t="str">
        <f t="shared" si="2"/>
        <v/>
      </c>
    </row>
    <row r="49" spans="1:8" ht="18.75" customHeight="1" x14ac:dyDescent="0.3">
      <c r="A49" s="1" t="s">
        <v>105</v>
      </c>
      <c r="B49" s="1" t="s">
        <v>85</v>
      </c>
      <c r="C49" s="1" t="s">
        <v>8</v>
      </c>
      <c r="D49" s="1" t="s">
        <v>106</v>
      </c>
      <c r="E49" t="e">
        <f>INDEX([1]Sheet2!$A$2:$A$551, MATCH("*"&amp;D49&amp;"*", [1]Sheet2!$A$2:$A$551, 0))</f>
        <v>#N/A</v>
      </c>
      <c r="F49" t="str">
        <f t="shared" si="0"/>
        <v/>
      </c>
      <c r="G49" t="str">
        <f t="shared" si="1"/>
        <v>X</v>
      </c>
      <c r="H49" t="str">
        <f t="shared" si="2"/>
        <v/>
      </c>
    </row>
    <row r="50" spans="1:8" ht="18.75" customHeight="1" x14ac:dyDescent="0.3">
      <c r="A50" s="1" t="s">
        <v>107</v>
      </c>
      <c r="B50" s="1" t="s">
        <v>85</v>
      </c>
      <c r="C50" s="1" t="s">
        <v>8</v>
      </c>
      <c r="D50" s="1" t="s">
        <v>108</v>
      </c>
      <c r="E50" t="e">
        <f>INDEX([1]Sheet2!$A$2:$A$551, MATCH("*"&amp;D50&amp;"*", [1]Sheet2!$A$2:$A$551, 0))</f>
        <v>#N/A</v>
      </c>
      <c r="F50" t="str">
        <f t="shared" si="0"/>
        <v/>
      </c>
      <c r="G50" t="str">
        <f t="shared" si="1"/>
        <v>X</v>
      </c>
      <c r="H50" t="str">
        <f t="shared" si="2"/>
        <v/>
      </c>
    </row>
    <row r="51" spans="1:8" ht="18.75" customHeight="1" x14ac:dyDescent="0.3">
      <c r="A51" s="1" t="s">
        <v>109</v>
      </c>
      <c r="B51" s="1" t="s">
        <v>85</v>
      </c>
      <c r="C51" s="1" t="s">
        <v>8</v>
      </c>
      <c r="D51" s="1" t="s">
        <v>110</v>
      </c>
      <c r="E51" t="e">
        <f>INDEX([1]Sheet2!$A$2:$A$551, MATCH("*"&amp;D51&amp;"*", [1]Sheet2!$A$2:$A$551, 0))</f>
        <v>#N/A</v>
      </c>
      <c r="F51" t="str">
        <f t="shared" si="0"/>
        <v/>
      </c>
      <c r="G51" t="str">
        <f t="shared" si="1"/>
        <v>X</v>
      </c>
      <c r="H51" t="str">
        <f t="shared" si="2"/>
        <v/>
      </c>
    </row>
    <row r="52" spans="1:8" ht="18.75" customHeight="1" x14ac:dyDescent="0.3">
      <c r="A52" s="1" t="s">
        <v>111</v>
      </c>
      <c r="B52" s="1" t="s">
        <v>85</v>
      </c>
      <c r="C52" s="1" t="s">
        <v>8</v>
      </c>
      <c r="D52" s="1" t="s">
        <v>112</v>
      </c>
      <c r="E52" t="e">
        <f>INDEX([1]Sheet2!$A$2:$A$551, MATCH("*"&amp;D52&amp;"*", [1]Sheet2!$A$2:$A$551, 0))</f>
        <v>#N/A</v>
      </c>
      <c r="F52" t="str">
        <f t="shared" si="0"/>
        <v/>
      </c>
      <c r="G52" t="str">
        <f t="shared" si="1"/>
        <v>X</v>
      </c>
      <c r="H52" t="str">
        <f t="shared" si="2"/>
        <v/>
      </c>
    </row>
    <row r="53" spans="1:8" ht="18.75" customHeight="1" x14ac:dyDescent="0.3">
      <c r="A53" s="1" t="s">
        <v>113</v>
      </c>
      <c r="B53" s="1" t="s">
        <v>85</v>
      </c>
      <c r="C53" s="1" t="s">
        <v>8</v>
      </c>
      <c r="D53" s="1" t="s">
        <v>114</v>
      </c>
      <c r="E53" t="e">
        <f>INDEX([1]Sheet2!$A$2:$A$551, MATCH("*"&amp;D53&amp;"*", [1]Sheet2!$A$2:$A$551, 0))</f>
        <v>#N/A</v>
      </c>
      <c r="F53" t="str">
        <f t="shared" si="0"/>
        <v/>
      </c>
      <c r="G53" t="str">
        <f t="shared" si="1"/>
        <v>X</v>
      </c>
      <c r="H53" t="str">
        <f t="shared" si="2"/>
        <v/>
      </c>
    </row>
    <row r="54" spans="1:8" ht="18.75" customHeight="1" x14ac:dyDescent="0.3">
      <c r="A54" s="1" t="s">
        <v>115</v>
      </c>
      <c r="B54" s="1" t="s">
        <v>85</v>
      </c>
      <c r="C54" s="1" t="s">
        <v>8</v>
      </c>
      <c r="D54" s="1" t="s">
        <v>116</v>
      </c>
      <c r="E54" t="e">
        <f>INDEX([1]Sheet2!$A$2:$A$551, MATCH("*"&amp;D54&amp;"*", [1]Sheet2!$A$2:$A$551, 0))</f>
        <v>#N/A</v>
      </c>
      <c r="F54" t="str">
        <f t="shared" si="0"/>
        <v/>
      </c>
      <c r="G54" t="str">
        <f t="shared" si="1"/>
        <v>X</v>
      </c>
      <c r="H54" t="str">
        <f t="shared" si="2"/>
        <v/>
      </c>
    </row>
    <row r="55" spans="1:8" ht="18.75" customHeight="1" x14ac:dyDescent="0.3">
      <c r="A55" s="1" t="s">
        <v>117</v>
      </c>
      <c r="B55" s="1" t="s">
        <v>85</v>
      </c>
      <c r="C55" s="1" t="s">
        <v>8</v>
      </c>
      <c r="D55" s="1" t="s">
        <v>118</v>
      </c>
      <c r="E55" t="e">
        <f>INDEX([1]Sheet2!$A$2:$A$551, MATCH("*"&amp;D55&amp;"*", [1]Sheet2!$A$2:$A$551, 0))</f>
        <v>#N/A</v>
      </c>
      <c r="F55" t="str">
        <f t="shared" si="0"/>
        <v/>
      </c>
      <c r="G55" t="str">
        <f t="shared" si="1"/>
        <v>X</v>
      </c>
      <c r="H55" t="str">
        <f t="shared" si="2"/>
        <v/>
      </c>
    </row>
    <row r="56" spans="1:8" ht="18.75" customHeight="1" x14ac:dyDescent="0.3">
      <c r="A56" s="1" t="s">
        <v>119</v>
      </c>
      <c r="B56" s="1" t="s">
        <v>85</v>
      </c>
      <c r="C56" s="1" t="s">
        <v>8</v>
      </c>
      <c r="D56" s="1" t="s">
        <v>120</v>
      </c>
      <c r="E56" t="e">
        <f>INDEX([1]Sheet2!$A$2:$A$551, MATCH("*"&amp;D56&amp;"*", [1]Sheet2!$A$2:$A$551, 0))</f>
        <v>#N/A</v>
      </c>
      <c r="F56" t="str">
        <f t="shared" si="0"/>
        <v/>
      </c>
      <c r="G56" t="str">
        <f t="shared" si="1"/>
        <v>X</v>
      </c>
      <c r="H56" t="str">
        <f t="shared" si="2"/>
        <v/>
      </c>
    </row>
    <row r="57" spans="1:8" ht="18.75" customHeight="1" x14ac:dyDescent="0.3">
      <c r="A57" s="1" t="s">
        <v>121</v>
      </c>
      <c r="B57" s="1" t="s">
        <v>85</v>
      </c>
      <c r="C57" s="1" t="s">
        <v>8</v>
      </c>
      <c r="D57" s="1" t="s">
        <v>122</v>
      </c>
      <c r="E57" t="e">
        <f>INDEX([1]Sheet2!$A$2:$A$551, MATCH("*"&amp;D57&amp;"*", [1]Sheet2!$A$2:$A$551, 0))</f>
        <v>#N/A</v>
      </c>
      <c r="F57" t="str">
        <f t="shared" si="0"/>
        <v/>
      </c>
      <c r="G57" t="str">
        <f t="shared" si="1"/>
        <v>X</v>
      </c>
      <c r="H57" t="str">
        <f t="shared" si="2"/>
        <v/>
      </c>
    </row>
    <row r="58" spans="1:8" ht="18.75" customHeight="1" x14ac:dyDescent="0.3">
      <c r="A58" s="1" t="s">
        <v>123</v>
      </c>
      <c r="B58" s="1" t="s">
        <v>85</v>
      </c>
      <c r="C58" s="1" t="s">
        <v>8</v>
      </c>
      <c r="D58" s="1" t="s">
        <v>124</v>
      </c>
      <c r="E58" t="e">
        <f>INDEX([1]Sheet2!$A$2:$A$551, MATCH("*"&amp;D58&amp;"*", [1]Sheet2!$A$2:$A$551, 0))</f>
        <v>#N/A</v>
      </c>
      <c r="F58" t="str">
        <f t="shared" si="0"/>
        <v/>
      </c>
      <c r="G58" t="str">
        <f t="shared" si="1"/>
        <v>X</v>
      </c>
      <c r="H58" t="str">
        <f t="shared" si="2"/>
        <v/>
      </c>
    </row>
    <row r="59" spans="1:8" ht="18.75" customHeight="1" x14ac:dyDescent="0.3">
      <c r="A59" s="1" t="s">
        <v>125</v>
      </c>
      <c r="B59" s="1" t="s">
        <v>85</v>
      </c>
      <c r="C59" s="1" t="s">
        <v>8</v>
      </c>
      <c r="D59" s="1" t="s">
        <v>126</v>
      </c>
      <c r="E59" t="e">
        <f>INDEX([1]Sheet2!$A$2:$A$551, MATCH("*"&amp;D59&amp;"*", [1]Sheet2!$A$2:$A$551, 0))</f>
        <v>#N/A</v>
      </c>
      <c r="F59" t="str">
        <f t="shared" si="0"/>
        <v/>
      </c>
      <c r="G59" t="str">
        <f t="shared" si="1"/>
        <v>X</v>
      </c>
      <c r="H59" t="str">
        <f t="shared" si="2"/>
        <v/>
      </c>
    </row>
    <row r="60" spans="1:8" ht="18.75" customHeight="1" x14ac:dyDescent="0.3">
      <c r="A60" s="1" t="s">
        <v>127</v>
      </c>
      <c r="B60" s="1" t="s">
        <v>85</v>
      </c>
      <c r="C60" s="1" t="s">
        <v>8</v>
      </c>
      <c r="D60" s="1" t="s">
        <v>128</v>
      </c>
      <c r="E60" t="e">
        <f>INDEX([1]Sheet2!$A$2:$A$551, MATCH("*"&amp;D60&amp;"*", [1]Sheet2!$A$2:$A$551, 0))</f>
        <v>#N/A</v>
      </c>
      <c r="F60" t="str">
        <f t="shared" si="0"/>
        <v/>
      </c>
      <c r="G60" t="str">
        <f t="shared" si="1"/>
        <v>X</v>
      </c>
      <c r="H60" t="str">
        <f t="shared" si="2"/>
        <v/>
      </c>
    </row>
    <row r="61" spans="1:8" ht="18.75" customHeight="1" x14ac:dyDescent="0.3">
      <c r="A61" s="1" t="s">
        <v>129</v>
      </c>
      <c r="B61" s="1" t="s">
        <v>85</v>
      </c>
      <c r="C61" s="1" t="s">
        <v>8</v>
      </c>
      <c r="D61" s="1" t="s">
        <v>130</v>
      </c>
      <c r="E61" t="e">
        <f>INDEX([1]Sheet2!$A$2:$A$551, MATCH("*"&amp;D61&amp;"*", [1]Sheet2!$A$2:$A$551, 0))</f>
        <v>#N/A</v>
      </c>
      <c r="F61" t="str">
        <f t="shared" si="0"/>
        <v/>
      </c>
      <c r="G61" t="str">
        <f t="shared" si="1"/>
        <v>X</v>
      </c>
      <c r="H61" t="str">
        <f t="shared" si="2"/>
        <v/>
      </c>
    </row>
    <row r="62" spans="1:8" ht="18.75" customHeight="1" x14ac:dyDescent="0.3">
      <c r="A62" s="1" t="s">
        <v>131</v>
      </c>
      <c r="B62" s="1" t="s">
        <v>85</v>
      </c>
      <c r="C62" s="1" t="s">
        <v>8</v>
      </c>
      <c r="D62" s="1" t="s">
        <v>132</v>
      </c>
      <c r="E62" t="e">
        <f>INDEX([1]Sheet2!$A$2:$A$551, MATCH("*"&amp;D62&amp;"*", [1]Sheet2!$A$2:$A$551, 0))</f>
        <v>#N/A</v>
      </c>
      <c r="F62" t="str">
        <f t="shared" si="0"/>
        <v/>
      </c>
      <c r="G62" t="str">
        <f t="shared" si="1"/>
        <v>X</v>
      </c>
      <c r="H62" t="str">
        <f t="shared" si="2"/>
        <v/>
      </c>
    </row>
    <row r="63" spans="1:8" ht="18.75" customHeight="1" x14ac:dyDescent="0.3">
      <c r="A63" s="1" t="s">
        <v>133</v>
      </c>
      <c r="B63" s="1" t="s">
        <v>85</v>
      </c>
      <c r="C63" s="1" t="s">
        <v>8</v>
      </c>
      <c r="D63" s="1" t="s">
        <v>134</v>
      </c>
      <c r="E63" t="e">
        <f>INDEX([1]Sheet2!$A$2:$A$551, MATCH("*"&amp;D63&amp;"*", [1]Sheet2!$A$2:$A$551, 0))</f>
        <v>#N/A</v>
      </c>
      <c r="F63" t="str">
        <f t="shared" si="0"/>
        <v/>
      </c>
      <c r="G63" t="str">
        <f t="shared" si="1"/>
        <v>X</v>
      </c>
      <c r="H63" t="str">
        <f t="shared" si="2"/>
        <v/>
      </c>
    </row>
    <row r="64" spans="1:8" ht="18.75" customHeight="1" x14ac:dyDescent="0.3">
      <c r="A64" s="1" t="s">
        <v>135</v>
      </c>
      <c r="B64" s="1" t="s">
        <v>85</v>
      </c>
      <c r="C64" s="1" t="s">
        <v>8</v>
      </c>
      <c r="D64" s="1" t="s">
        <v>136</v>
      </c>
      <c r="E64" t="e">
        <f>INDEX([1]Sheet2!$A$2:$A$551, MATCH("*"&amp;D64&amp;"*", [1]Sheet2!$A$2:$A$551, 0))</f>
        <v>#N/A</v>
      </c>
      <c r="F64" t="str">
        <f t="shared" si="0"/>
        <v/>
      </c>
      <c r="G64" t="str">
        <f t="shared" si="1"/>
        <v>X</v>
      </c>
      <c r="H64" t="str">
        <f t="shared" si="2"/>
        <v/>
      </c>
    </row>
    <row r="65" spans="1:8" ht="18.75" customHeight="1" x14ac:dyDescent="0.3">
      <c r="A65" s="1" t="s">
        <v>137</v>
      </c>
      <c r="B65" s="1" t="s">
        <v>85</v>
      </c>
      <c r="C65" s="1" t="s">
        <v>8</v>
      </c>
      <c r="D65" s="1" t="s">
        <v>138</v>
      </c>
      <c r="E65" t="e">
        <f>INDEX([1]Sheet2!$A$2:$A$551, MATCH("*"&amp;D65&amp;"*", [1]Sheet2!$A$2:$A$551, 0))</f>
        <v>#N/A</v>
      </c>
      <c r="F65" t="str">
        <f t="shared" si="0"/>
        <v/>
      </c>
      <c r="G65" t="str">
        <f t="shared" si="1"/>
        <v>X</v>
      </c>
      <c r="H65" t="str">
        <f t="shared" si="2"/>
        <v/>
      </c>
    </row>
    <row r="66" spans="1:8" ht="18.75" customHeight="1" x14ac:dyDescent="0.3">
      <c r="A66" s="1" t="s">
        <v>139</v>
      </c>
      <c r="B66" s="1" t="s">
        <v>85</v>
      </c>
      <c r="C66" s="1" t="s">
        <v>8</v>
      </c>
      <c r="D66" s="1" t="s">
        <v>140</v>
      </c>
      <c r="E66" t="e">
        <f>INDEX([1]Sheet2!$A$2:$A$551, MATCH("*"&amp;D66&amp;"*", [1]Sheet2!$A$2:$A$551, 0))</f>
        <v>#N/A</v>
      </c>
      <c r="F66" t="str">
        <f t="shared" si="0"/>
        <v/>
      </c>
      <c r="G66" t="str">
        <f t="shared" si="1"/>
        <v>X</v>
      </c>
      <c r="H66" t="str">
        <f t="shared" si="2"/>
        <v/>
      </c>
    </row>
    <row r="67" spans="1:8" ht="18.75" customHeight="1" x14ac:dyDescent="0.3">
      <c r="A67" s="1" t="s">
        <v>141</v>
      </c>
      <c r="B67" s="1" t="s">
        <v>85</v>
      </c>
      <c r="C67" s="1" t="s">
        <v>8</v>
      </c>
      <c r="D67" s="1" t="s">
        <v>142</v>
      </c>
      <c r="E67" t="e">
        <f>INDEX([1]Sheet2!$A$2:$A$551, MATCH("*"&amp;D67&amp;"*", [1]Sheet2!$A$2:$A$551, 0))</f>
        <v>#N/A</v>
      </c>
      <c r="F67" t="str">
        <f t="shared" ref="F67:F130" si="3">IFERROR(E67, "")</f>
        <v/>
      </c>
      <c r="G67" t="str">
        <f t="shared" ref="G67:G130" si="4">IF(F67="", "X", "O")</f>
        <v>X</v>
      </c>
      <c r="H67" t="str">
        <f t="shared" ref="H67:H130" si="5">IF(G67="O", D67, "")</f>
        <v/>
      </c>
    </row>
    <row r="68" spans="1:8" ht="18.75" customHeight="1" x14ac:dyDescent="0.3">
      <c r="A68" s="1" t="s">
        <v>143</v>
      </c>
      <c r="B68" s="1" t="s">
        <v>85</v>
      </c>
      <c r="C68" s="1" t="s">
        <v>8</v>
      </c>
      <c r="D68" s="1" t="s">
        <v>144</v>
      </c>
      <c r="E68" t="e">
        <f>INDEX([1]Sheet2!$A$2:$A$551, MATCH("*"&amp;D68&amp;"*", [1]Sheet2!$A$2:$A$551, 0))</f>
        <v>#N/A</v>
      </c>
      <c r="F68" t="str">
        <f t="shared" si="3"/>
        <v/>
      </c>
      <c r="G68" t="str">
        <f t="shared" si="4"/>
        <v>X</v>
      </c>
      <c r="H68" t="str">
        <f t="shared" si="5"/>
        <v/>
      </c>
    </row>
    <row r="69" spans="1:8" ht="18.75" customHeight="1" x14ac:dyDescent="0.3">
      <c r="A69" s="1" t="s">
        <v>145</v>
      </c>
      <c r="B69" s="1" t="s">
        <v>85</v>
      </c>
      <c r="C69" s="1" t="s">
        <v>8</v>
      </c>
      <c r="D69" s="1" t="s">
        <v>146</v>
      </c>
      <c r="E69" t="e">
        <f>INDEX([1]Sheet2!$A$2:$A$551, MATCH("*"&amp;D69&amp;"*", [1]Sheet2!$A$2:$A$551, 0))</f>
        <v>#N/A</v>
      </c>
      <c r="F69" t="str">
        <f t="shared" si="3"/>
        <v/>
      </c>
      <c r="G69" t="str">
        <f t="shared" si="4"/>
        <v>X</v>
      </c>
      <c r="H69" t="str">
        <f t="shared" si="5"/>
        <v/>
      </c>
    </row>
    <row r="70" spans="1:8" ht="18.75" customHeight="1" x14ac:dyDescent="0.3">
      <c r="A70" s="1" t="s">
        <v>147</v>
      </c>
      <c r="B70" s="1" t="s">
        <v>85</v>
      </c>
      <c r="C70" s="1" t="s">
        <v>8</v>
      </c>
      <c r="D70" s="1" t="s">
        <v>148</v>
      </c>
      <c r="E70" t="e">
        <f>INDEX([1]Sheet2!$A$2:$A$551, MATCH("*"&amp;D70&amp;"*", [1]Sheet2!$A$2:$A$551, 0))</f>
        <v>#N/A</v>
      </c>
      <c r="F70" t="str">
        <f t="shared" si="3"/>
        <v/>
      </c>
      <c r="G70" t="str">
        <f t="shared" si="4"/>
        <v>X</v>
      </c>
      <c r="H70" t="str">
        <f t="shared" si="5"/>
        <v/>
      </c>
    </row>
    <row r="71" spans="1:8" ht="18.75" customHeight="1" x14ac:dyDescent="0.3">
      <c r="A71" s="1" t="s">
        <v>149</v>
      </c>
      <c r="B71" s="1" t="s">
        <v>85</v>
      </c>
      <c r="C71" s="1" t="s">
        <v>8</v>
      </c>
      <c r="D71" s="1" t="s">
        <v>150</v>
      </c>
      <c r="E71" t="e">
        <f>INDEX([1]Sheet2!$A$2:$A$551, MATCH("*"&amp;D71&amp;"*", [1]Sheet2!$A$2:$A$551, 0))</f>
        <v>#N/A</v>
      </c>
      <c r="F71" t="str">
        <f t="shared" si="3"/>
        <v/>
      </c>
      <c r="G71" t="str">
        <f t="shared" si="4"/>
        <v>X</v>
      </c>
      <c r="H71" t="str">
        <f t="shared" si="5"/>
        <v/>
      </c>
    </row>
    <row r="72" spans="1:8" ht="18.75" customHeight="1" x14ac:dyDescent="0.3">
      <c r="A72" s="1" t="s">
        <v>151</v>
      </c>
      <c r="B72" s="1" t="s">
        <v>85</v>
      </c>
      <c r="C72" s="1" t="s">
        <v>8</v>
      </c>
      <c r="D72" s="1" t="s">
        <v>152</v>
      </c>
      <c r="E72" t="e">
        <f>INDEX([1]Sheet2!$A$2:$A$551, MATCH("*"&amp;D72&amp;"*", [1]Sheet2!$A$2:$A$551, 0))</f>
        <v>#N/A</v>
      </c>
      <c r="F72" t="str">
        <f t="shared" si="3"/>
        <v/>
      </c>
      <c r="G72" t="str">
        <f t="shared" si="4"/>
        <v>X</v>
      </c>
      <c r="H72" t="str">
        <f t="shared" si="5"/>
        <v/>
      </c>
    </row>
    <row r="73" spans="1:8" ht="18.75" customHeight="1" x14ac:dyDescent="0.3">
      <c r="A73" s="1" t="s">
        <v>153</v>
      </c>
      <c r="B73" s="1" t="s">
        <v>85</v>
      </c>
      <c r="C73" s="1" t="s">
        <v>8</v>
      </c>
      <c r="D73" s="1" t="s">
        <v>154</v>
      </c>
      <c r="E73" t="e">
        <f>INDEX([1]Sheet2!$A$2:$A$551, MATCH("*"&amp;D73&amp;"*", [1]Sheet2!$A$2:$A$551, 0))</f>
        <v>#N/A</v>
      </c>
      <c r="F73" t="str">
        <f t="shared" si="3"/>
        <v/>
      </c>
      <c r="G73" t="str">
        <f t="shared" si="4"/>
        <v>X</v>
      </c>
      <c r="H73" t="str">
        <f t="shared" si="5"/>
        <v/>
      </c>
    </row>
    <row r="74" spans="1:8" ht="18.75" customHeight="1" x14ac:dyDescent="0.3">
      <c r="A74" s="1" t="s">
        <v>155</v>
      </c>
      <c r="B74" s="1" t="s">
        <v>85</v>
      </c>
      <c r="C74" s="1" t="s">
        <v>8</v>
      </c>
      <c r="D74" s="1" t="s">
        <v>156</v>
      </c>
      <c r="E74" t="e">
        <f>INDEX([1]Sheet2!$A$2:$A$551, MATCH("*"&amp;D74&amp;"*", [1]Sheet2!$A$2:$A$551, 0))</f>
        <v>#N/A</v>
      </c>
      <c r="F74" t="str">
        <f t="shared" si="3"/>
        <v/>
      </c>
      <c r="G74" t="str">
        <f t="shared" si="4"/>
        <v>X</v>
      </c>
      <c r="H74" t="str">
        <f t="shared" si="5"/>
        <v/>
      </c>
    </row>
    <row r="75" spans="1:8" ht="18.75" customHeight="1" x14ac:dyDescent="0.3">
      <c r="A75" s="1" t="s">
        <v>157</v>
      </c>
      <c r="B75" s="1" t="s">
        <v>85</v>
      </c>
      <c r="C75" s="1" t="s">
        <v>8</v>
      </c>
      <c r="D75" s="1" t="s">
        <v>158</v>
      </c>
      <c r="E75" t="e">
        <f>INDEX([1]Sheet2!$A$2:$A$551, MATCH("*"&amp;D75&amp;"*", [1]Sheet2!$A$2:$A$551, 0))</f>
        <v>#N/A</v>
      </c>
      <c r="F75" t="str">
        <f t="shared" si="3"/>
        <v/>
      </c>
      <c r="G75" t="str">
        <f t="shared" si="4"/>
        <v>X</v>
      </c>
      <c r="H75" t="str">
        <f t="shared" si="5"/>
        <v/>
      </c>
    </row>
    <row r="76" spans="1:8" ht="18.75" customHeight="1" x14ac:dyDescent="0.3">
      <c r="A76" s="1" t="s">
        <v>159</v>
      </c>
      <c r="B76" s="1" t="s">
        <v>85</v>
      </c>
      <c r="C76" s="1" t="s">
        <v>8</v>
      </c>
      <c r="D76" s="1" t="s">
        <v>160</v>
      </c>
      <c r="E76" t="e">
        <f>INDEX([1]Sheet2!$A$2:$A$551, MATCH("*"&amp;D76&amp;"*", [1]Sheet2!$A$2:$A$551, 0))</f>
        <v>#N/A</v>
      </c>
      <c r="F76" t="str">
        <f t="shared" si="3"/>
        <v/>
      </c>
      <c r="G76" t="str">
        <f t="shared" si="4"/>
        <v>X</v>
      </c>
      <c r="H76" t="str">
        <f t="shared" si="5"/>
        <v/>
      </c>
    </row>
    <row r="77" spans="1:8" ht="18.75" customHeight="1" x14ac:dyDescent="0.3">
      <c r="A77" s="1" t="s">
        <v>161</v>
      </c>
      <c r="B77" s="1" t="s">
        <v>85</v>
      </c>
      <c r="C77" s="1" t="s">
        <v>8</v>
      </c>
      <c r="D77" s="1" t="s">
        <v>162</v>
      </c>
      <c r="E77" t="e">
        <f>INDEX([1]Sheet2!$A$2:$A$551, MATCH("*"&amp;D77&amp;"*", [1]Sheet2!$A$2:$A$551, 0))</f>
        <v>#N/A</v>
      </c>
      <c r="F77" t="str">
        <f t="shared" si="3"/>
        <v/>
      </c>
      <c r="G77" t="str">
        <f t="shared" si="4"/>
        <v>X</v>
      </c>
      <c r="H77" t="str">
        <f t="shared" si="5"/>
        <v/>
      </c>
    </row>
    <row r="78" spans="1:8" ht="18.75" customHeight="1" x14ac:dyDescent="0.3">
      <c r="A78" s="1" t="s">
        <v>163</v>
      </c>
      <c r="B78" s="1" t="s">
        <v>164</v>
      </c>
      <c r="C78" s="1" t="s">
        <v>13</v>
      </c>
      <c r="D78" s="1" t="s">
        <v>3273</v>
      </c>
      <c r="E78" t="e">
        <f>INDEX([1]Sheet2!$A$2:$A$551, MATCH("*"&amp;D78&amp;"*", [1]Sheet2!$A$2:$A$551, 0))</f>
        <v>#N/A</v>
      </c>
      <c r="F78" t="str">
        <f t="shared" si="3"/>
        <v/>
      </c>
      <c r="G78" t="str">
        <f t="shared" si="4"/>
        <v>X</v>
      </c>
      <c r="H78" t="str">
        <f t="shared" si="5"/>
        <v/>
      </c>
    </row>
    <row r="79" spans="1:8" ht="18.75" customHeight="1" x14ac:dyDescent="0.3">
      <c r="A79" s="1" t="s">
        <v>165</v>
      </c>
      <c r="B79" s="1" t="s">
        <v>164</v>
      </c>
      <c r="C79" s="1" t="s">
        <v>13</v>
      </c>
      <c r="D79" s="1" t="s">
        <v>3274</v>
      </c>
      <c r="E79" t="e">
        <f>INDEX([1]Sheet2!$A$2:$A$551, MATCH("*"&amp;D79&amp;"*", [1]Sheet2!$A$2:$A$551, 0))</f>
        <v>#N/A</v>
      </c>
      <c r="F79" t="str">
        <f t="shared" si="3"/>
        <v/>
      </c>
      <c r="G79" t="str">
        <f t="shared" si="4"/>
        <v>X</v>
      </c>
      <c r="H79" t="str">
        <f t="shared" si="5"/>
        <v/>
      </c>
    </row>
    <row r="80" spans="1:8" ht="18.75" customHeight="1" x14ac:dyDescent="0.3">
      <c r="A80" s="1" t="s">
        <v>166</v>
      </c>
      <c r="B80" s="1" t="s">
        <v>164</v>
      </c>
      <c r="C80" s="1" t="s">
        <v>13</v>
      </c>
      <c r="D80" s="1" t="s">
        <v>3275</v>
      </c>
      <c r="E80" t="e">
        <f>INDEX([1]Sheet2!$A$2:$A$551, MATCH("*"&amp;D80&amp;"*", [1]Sheet2!$A$2:$A$551, 0))</f>
        <v>#N/A</v>
      </c>
      <c r="F80" t="str">
        <f t="shared" si="3"/>
        <v/>
      </c>
      <c r="G80" t="str">
        <f t="shared" si="4"/>
        <v>X</v>
      </c>
      <c r="H80" t="str">
        <f t="shared" si="5"/>
        <v/>
      </c>
    </row>
    <row r="81" spans="1:8" ht="18.75" customHeight="1" x14ac:dyDescent="0.3">
      <c r="A81" s="1" t="s">
        <v>167</v>
      </c>
      <c r="B81" s="1" t="s">
        <v>164</v>
      </c>
      <c r="C81" s="1" t="s">
        <v>13</v>
      </c>
      <c r="D81" s="1" t="s">
        <v>3276</v>
      </c>
      <c r="E81" t="e">
        <f>INDEX([1]Sheet2!$A$2:$A$551, MATCH("*"&amp;D81&amp;"*", [1]Sheet2!$A$2:$A$551, 0))</f>
        <v>#N/A</v>
      </c>
      <c r="F81" t="str">
        <f t="shared" si="3"/>
        <v/>
      </c>
      <c r="G81" t="str">
        <f t="shared" si="4"/>
        <v>X</v>
      </c>
      <c r="H81" t="str">
        <f t="shared" si="5"/>
        <v/>
      </c>
    </row>
    <row r="82" spans="1:8" ht="18.75" customHeight="1" x14ac:dyDescent="0.3">
      <c r="A82" s="1" t="s">
        <v>168</v>
      </c>
      <c r="B82" s="1" t="s">
        <v>164</v>
      </c>
      <c r="C82" s="1" t="s">
        <v>13</v>
      </c>
      <c r="D82" s="1" t="s">
        <v>3277</v>
      </c>
      <c r="E82" t="e">
        <f>INDEX([1]Sheet2!$A$2:$A$551, MATCH("*"&amp;D82&amp;"*", [1]Sheet2!$A$2:$A$551, 0))</f>
        <v>#N/A</v>
      </c>
      <c r="F82" t="str">
        <f t="shared" si="3"/>
        <v/>
      </c>
      <c r="G82" t="str">
        <f t="shared" si="4"/>
        <v>X</v>
      </c>
      <c r="H82" t="str">
        <f t="shared" si="5"/>
        <v/>
      </c>
    </row>
    <row r="83" spans="1:8" ht="18.75" customHeight="1" x14ac:dyDescent="0.3">
      <c r="A83" s="1" t="s">
        <v>169</v>
      </c>
      <c r="B83" s="1" t="s">
        <v>164</v>
      </c>
      <c r="C83" s="1" t="s">
        <v>13</v>
      </c>
      <c r="D83" s="1" t="s">
        <v>3278</v>
      </c>
      <c r="E83" t="e">
        <f>INDEX([1]Sheet2!$A$2:$A$551, MATCH("*"&amp;D83&amp;"*", [1]Sheet2!$A$2:$A$551, 0))</f>
        <v>#N/A</v>
      </c>
      <c r="F83" t="str">
        <f t="shared" si="3"/>
        <v/>
      </c>
      <c r="G83" t="str">
        <f t="shared" si="4"/>
        <v>X</v>
      </c>
      <c r="H83" t="str">
        <f t="shared" si="5"/>
        <v/>
      </c>
    </row>
    <row r="84" spans="1:8" ht="18.75" customHeight="1" x14ac:dyDescent="0.3">
      <c r="A84" s="1" t="s">
        <v>170</v>
      </c>
      <c r="B84" s="1" t="s">
        <v>164</v>
      </c>
      <c r="C84" s="1" t="s">
        <v>13</v>
      </c>
      <c r="D84" s="1" t="s">
        <v>3279</v>
      </c>
      <c r="E84" t="e">
        <f>INDEX([1]Sheet2!$A$2:$A$551, MATCH("*"&amp;D84&amp;"*", [1]Sheet2!$A$2:$A$551, 0))</f>
        <v>#N/A</v>
      </c>
      <c r="F84" t="str">
        <f t="shared" si="3"/>
        <v/>
      </c>
      <c r="G84" t="str">
        <f t="shared" si="4"/>
        <v>X</v>
      </c>
      <c r="H84" t="str">
        <f t="shared" si="5"/>
        <v/>
      </c>
    </row>
    <row r="85" spans="1:8" ht="18.75" customHeight="1" x14ac:dyDescent="0.3">
      <c r="A85" s="1" t="s">
        <v>171</v>
      </c>
      <c r="B85" s="1" t="s">
        <v>164</v>
      </c>
      <c r="C85" s="1" t="s">
        <v>13</v>
      </c>
      <c r="D85" s="1" t="s">
        <v>3280</v>
      </c>
      <c r="E85" t="e">
        <f>INDEX([1]Sheet2!$A$2:$A$551, MATCH("*"&amp;D85&amp;"*", [1]Sheet2!$A$2:$A$551, 0))</f>
        <v>#N/A</v>
      </c>
      <c r="F85" t="str">
        <f t="shared" si="3"/>
        <v/>
      </c>
      <c r="G85" t="str">
        <f t="shared" si="4"/>
        <v>X</v>
      </c>
      <c r="H85" t="str">
        <f t="shared" si="5"/>
        <v/>
      </c>
    </row>
    <row r="86" spans="1:8" ht="18.75" customHeight="1" x14ac:dyDescent="0.3">
      <c r="A86" s="1" t="s">
        <v>172</v>
      </c>
      <c r="B86" s="1" t="s">
        <v>164</v>
      </c>
      <c r="C86" s="1" t="s">
        <v>13</v>
      </c>
      <c r="D86" s="1" t="s">
        <v>3281</v>
      </c>
      <c r="E86" t="e">
        <f>INDEX([1]Sheet2!$A$2:$A$551, MATCH("*"&amp;D86&amp;"*", [1]Sheet2!$A$2:$A$551, 0))</f>
        <v>#N/A</v>
      </c>
      <c r="F86" t="str">
        <f t="shared" si="3"/>
        <v/>
      </c>
      <c r="G86" t="str">
        <f t="shared" si="4"/>
        <v>X</v>
      </c>
      <c r="H86" t="str">
        <f t="shared" si="5"/>
        <v/>
      </c>
    </row>
    <row r="87" spans="1:8" ht="18.75" customHeight="1" x14ac:dyDescent="0.3">
      <c r="A87" s="1" t="s">
        <v>173</v>
      </c>
      <c r="B87" s="1" t="s">
        <v>164</v>
      </c>
      <c r="C87" s="1" t="s">
        <v>13</v>
      </c>
      <c r="D87" s="1" t="s">
        <v>3282</v>
      </c>
      <c r="E87" t="str">
        <f>INDEX([1]Sheet2!$A$2:$A$551, MATCH("*"&amp;D87&amp;"*", [1]Sheet2!$A$2:$A$551, 0))</f>
        <v>면일초등학교</v>
      </c>
      <c r="F87" t="str">
        <f t="shared" si="3"/>
        <v>면일초등학교</v>
      </c>
      <c r="G87" t="str">
        <f t="shared" si="4"/>
        <v>O</v>
      </c>
      <c r="H87" t="str">
        <f t="shared" si="5"/>
        <v>면일초등학교</v>
      </c>
    </row>
    <row r="88" spans="1:8" ht="18.75" customHeight="1" x14ac:dyDescent="0.3">
      <c r="A88" s="1" t="s">
        <v>174</v>
      </c>
      <c r="B88" s="1" t="s">
        <v>164</v>
      </c>
      <c r="C88" s="1" t="s">
        <v>13</v>
      </c>
      <c r="D88" s="1" t="s">
        <v>3283</v>
      </c>
      <c r="E88" t="e">
        <f>INDEX([1]Sheet2!$A$2:$A$551, MATCH("*"&amp;D88&amp;"*", [1]Sheet2!$A$2:$A$551, 0))</f>
        <v>#N/A</v>
      </c>
      <c r="F88" t="str">
        <f t="shared" si="3"/>
        <v/>
      </c>
      <c r="G88" t="str">
        <f t="shared" si="4"/>
        <v>X</v>
      </c>
      <c r="H88" t="str">
        <f t="shared" si="5"/>
        <v/>
      </c>
    </row>
    <row r="89" spans="1:8" ht="18.75" customHeight="1" x14ac:dyDescent="0.3">
      <c r="A89" s="1" t="s">
        <v>175</v>
      </c>
      <c r="B89" s="1" t="s">
        <v>164</v>
      </c>
      <c r="C89" s="1" t="s">
        <v>13</v>
      </c>
      <c r="D89" s="1" t="s">
        <v>3284</v>
      </c>
      <c r="E89" t="str">
        <f>INDEX([1]Sheet2!$A$2:$A$551, MATCH("*"&amp;D89&amp;"*", [1]Sheet2!$A$2:$A$551, 0))</f>
        <v>서울묵동초등학교</v>
      </c>
      <c r="F89" t="str">
        <f t="shared" si="3"/>
        <v>서울묵동초등학교</v>
      </c>
      <c r="G89" t="str">
        <f t="shared" si="4"/>
        <v>O</v>
      </c>
      <c r="H89" t="str">
        <f t="shared" si="5"/>
        <v>묵동초등학교</v>
      </c>
    </row>
    <row r="90" spans="1:8" ht="18.75" customHeight="1" x14ac:dyDescent="0.3">
      <c r="A90" s="1" t="s">
        <v>177</v>
      </c>
      <c r="B90" s="1" t="s">
        <v>164</v>
      </c>
      <c r="C90" s="1" t="s">
        <v>13</v>
      </c>
      <c r="D90" s="1" t="s">
        <v>3285</v>
      </c>
      <c r="E90" t="e">
        <f>INDEX([1]Sheet2!$A$2:$A$551, MATCH("*"&amp;D90&amp;"*", [1]Sheet2!$A$2:$A$551, 0))</f>
        <v>#N/A</v>
      </c>
      <c r="F90" t="str">
        <f t="shared" si="3"/>
        <v/>
      </c>
      <c r="G90" t="str">
        <f t="shared" si="4"/>
        <v>X</v>
      </c>
      <c r="H90" t="str">
        <f t="shared" si="5"/>
        <v/>
      </c>
    </row>
    <row r="91" spans="1:8" ht="18.75" customHeight="1" x14ac:dyDescent="0.3">
      <c r="A91" s="1" t="s">
        <v>178</v>
      </c>
      <c r="B91" s="1" t="s">
        <v>164</v>
      </c>
      <c r="C91" s="1" t="s">
        <v>13</v>
      </c>
      <c r="D91" s="1" t="s">
        <v>3286</v>
      </c>
      <c r="E91" t="e">
        <f>INDEX([1]Sheet2!$A$2:$A$551, MATCH("*"&amp;D91&amp;"*", [1]Sheet2!$A$2:$A$551, 0))</f>
        <v>#N/A</v>
      </c>
      <c r="F91" t="str">
        <f t="shared" si="3"/>
        <v/>
      </c>
      <c r="G91" t="str">
        <f t="shared" si="4"/>
        <v>X</v>
      </c>
      <c r="H91" t="str">
        <f t="shared" si="5"/>
        <v/>
      </c>
    </row>
    <row r="92" spans="1:8" ht="18.75" customHeight="1" x14ac:dyDescent="0.3">
      <c r="A92" s="1" t="s">
        <v>179</v>
      </c>
      <c r="B92" s="1" t="s">
        <v>164</v>
      </c>
      <c r="C92" s="1" t="s">
        <v>13</v>
      </c>
      <c r="D92" s="1" t="s">
        <v>3287</v>
      </c>
      <c r="E92" t="e">
        <f>INDEX([1]Sheet2!$A$2:$A$551, MATCH("*"&amp;D92&amp;"*", [1]Sheet2!$A$2:$A$551, 0))</f>
        <v>#N/A</v>
      </c>
      <c r="F92" t="str">
        <f t="shared" si="3"/>
        <v/>
      </c>
      <c r="G92" t="str">
        <f t="shared" si="4"/>
        <v>X</v>
      </c>
      <c r="H92" t="str">
        <f t="shared" si="5"/>
        <v/>
      </c>
    </row>
    <row r="93" spans="1:8" ht="18.75" customHeight="1" x14ac:dyDescent="0.3">
      <c r="A93" s="1" t="s">
        <v>180</v>
      </c>
      <c r="B93" s="1" t="s">
        <v>164</v>
      </c>
      <c r="C93" s="1" t="s">
        <v>13</v>
      </c>
      <c r="D93" s="1" t="s">
        <v>3288</v>
      </c>
      <c r="E93" t="e">
        <f>INDEX([1]Sheet2!$A$2:$A$551, MATCH("*"&amp;D93&amp;"*", [1]Sheet2!$A$2:$A$551, 0))</f>
        <v>#N/A</v>
      </c>
      <c r="F93" t="str">
        <f t="shared" si="3"/>
        <v/>
      </c>
      <c r="G93" t="str">
        <f t="shared" si="4"/>
        <v>X</v>
      </c>
      <c r="H93" t="str">
        <f t="shared" si="5"/>
        <v/>
      </c>
    </row>
    <row r="94" spans="1:8" ht="18.75" customHeight="1" x14ac:dyDescent="0.3">
      <c r="A94" s="1" t="s">
        <v>181</v>
      </c>
      <c r="B94" s="1" t="s">
        <v>164</v>
      </c>
      <c r="C94" s="1" t="s">
        <v>13</v>
      </c>
      <c r="D94" s="1" t="s">
        <v>3289</v>
      </c>
      <c r="E94" t="str">
        <f>INDEX([1]Sheet2!$A$2:$A$551, MATCH("*"&amp;D94&amp;"*", [1]Sheet2!$A$2:$A$551, 0))</f>
        <v>새솔초등학교</v>
      </c>
      <c r="F94" t="str">
        <f t="shared" si="3"/>
        <v>새솔초등학교</v>
      </c>
      <c r="G94" t="str">
        <f t="shared" si="4"/>
        <v>O</v>
      </c>
      <c r="H94" t="str">
        <f t="shared" si="5"/>
        <v>새솔초등학교</v>
      </c>
    </row>
    <row r="95" spans="1:8" ht="18.75" customHeight="1" x14ac:dyDescent="0.3">
      <c r="A95" s="1" t="s">
        <v>182</v>
      </c>
      <c r="B95" s="1" t="s">
        <v>164</v>
      </c>
      <c r="C95" s="1" t="s">
        <v>13</v>
      </c>
      <c r="D95" s="1" t="s">
        <v>3290</v>
      </c>
      <c r="E95" t="e">
        <f>INDEX([1]Sheet2!$A$2:$A$551, MATCH("*"&amp;D95&amp;"*", [1]Sheet2!$A$2:$A$551, 0))</f>
        <v>#N/A</v>
      </c>
      <c r="F95" t="str">
        <f t="shared" si="3"/>
        <v/>
      </c>
      <c r="G95" t="str">
        <f t="shared" si="4"/>
        <v>X</v>
      </c>
      <c r="H95" t="str">
        <f t="shared" si="5"/>
        <v/>
      </c>
    </row>
    <row r="96" spans="1:8" ht="18.75" customHeight="1" x14ac:dyDescent="0.3">
      <c r="A96" s="1" t="s">
        <v>183</v>
      </c>
      <c r="B96" s="1" t="s">
        <v>164</v>
      </c>
      <c r="C96" s="1" t="s">
        <v>13</v>
      </c>
      <c r="D96" s="1" t="s">
        <v>3291</v>
      </c>
      <c r="E96" t="e">
        <f>INDEX([1]Sheet2!$A$2:$A$551, MATCH("*"&amp;D96&amp;"*", [1]Sheet2!$A$2:$A$551, 0))</f>
        <v>#N/A</v>
      </c>
      <c r="F96" t="str">
        <f t="shared" si="3"/>
        <v/>
      </c>
      <c r="G96" t="str">
        <f t="shared" si="4"/>
        <v>X</v>
      </c>
      <c r="H96" t="str">
        <f t="shared" si="5"/>
        <v/>
      </c>
    </row>
    <row r="97" spans="1:8" ht="18.75" customHeight="1" x14ac:dyDescent="0.3">
      <c r="A97" s="1" t="s">
        <v>184</v>
      </c>
      <c r="B97" s="1" t="s">
        <v>164</v>
      </c>
      <c r="C97" s="1" t="s">
        <v>13</v>
      </c>
      <c r="D97" s="1" t="s">
        <v>3292</v>
      </c>
      <c r="E97" t="e">
        <f>INDEX([1]Sheet2!$A$2:$A$551, MATCH("*"&amp;D97&amp;"*", [1]Sheet2!$A$2:$A$551, 0))</f>
        <v>#N/A</v>
      </c>
      <c r="F97" t="str">
        <f t="shared" si="3"/>
        <v/>
      </c>
      <c r="G97" t="str">
        <f t="shared" si="4"/>
        <v>X</v>
      </c>
      <c r="H97" t="str">
        <f t="shared" si="5"/>
        <v/>
      </c>
    </row>
    <row r="98" spans="1:8" ht="18.75" customHeight="1" x14ac:dyDescent="0.3">
      <c r="A98" s="1" t="s">
        <v>185</v>
      </c>
      <c r="B98" s="1" t="s">
        <v>164</v>
      </c>
      <c r="C98" s="1" t="s">
        <v>13</v>
      </c>
      <c r="D98" s="1" t="s">
        <v>3293</v>
      </c>
      <c r="E98" t="e">
        <f>INDEX([1]Sheet2!$A$2:$A$551, MATCH("*"&amp;D98&amp;"*", [1]Sheet2!$A$2:$A$551, 0))</f>
        <v>#N/A</v>
      </c>
      <c r="F98" t="str">
        <f t="shared" si="3"/>
        <v/>
      </c>
      <c r="G98" t="str">
        <f t="shared" si="4"/>
        <v>X</v>
      </c>
      <c r="H98" t="str">
        <f t="shared" si="5"/>
        <v/>
      </c>
    </row>
    <row r="99" spans="1:8" ht="18.75" customHeight="1" x14ac:dyDescent="0.3">
      <c r="A99" s="1" t="s">
        <v>186</v>
      </c>
      <c r="B99" s="1" t="s">
        <v>164</v>
      </c>
      <c r="C99" s="1" t="s">
        <v>13</v>
      </c>
      <c r="D99" s="1" t="s">
        <v>3294</v>
      </c>
      <c r="E99" t="e">
        <f>INDEX([1]Sheet2!$A$2:$A$551, MATCH("*"&amp;D99&amp;"*", [1]Sheet2!$A$2:$A$551, 0))</f>
        <v>#N/A</v>
      </c>
      <c r="F99" t="str">
        <f t="shared" si="3"/>
        <v/>
      </c>
      <c r="G99" t="str">
        <f t="shared" si="4"/>
        <v>X</v>
      </c>
      <c r="H99" t="str">
        <f t="shared" si="5"/>
        <v/>
      </c>
    </row>
    <row r="100" spans="1:8" ht="18.75" customHeight="1" x14ac:dyDescent="0.3">
      <c r="A100" s="1" t="s">
        <v>187</v>
      </c>
      <c r="B100" s="1" t="s">
        <v>164</v>
      </c>
      <c r="C100" s="1" t="s">
        <v>13</v>
      </c>
      <c r="D100" s="1" t="s">
        <v>3295</v>
      </c>
      <c r="E100" t="e">
        <f>INDEX([1]Sheet2!$A$2:$A$551, MATCH("*"&amp;D100&amp;"*", [1]Sheet2!$A$2:$A$551, 0))</f>
        <v>#N/A</v>
      </c>
      <c r="F100" t="str">
        <f t="shared" si="3"/>
        <v/>
      </c>
      <c r="G100" t="str">
        <f t="shared" si="4"/>
        <v>X</v>
      </c>
      <c r="H100" t="str">
        <f t="shared" si="5"/>
        <v/>
      </c>
    </row>
    <row r="101" spans="1:8" ht="18.75" customHeight="1" x14ac:dyDescent="0.3">
      <c r="A101" s="1" t="s">
        <v>188</v>
      </c>
      <c r="B101" s="1" t="s">
        <v>164</v>
      </c>
      <c r="C101" s="1" t="s">
        <v>13</v>
      </c>
      <c r="D101" s="1" t="s">
        <v>3296</v>
      </c>
      <c r="E101" t="e">
        <f>INDEX([1]Sheet2!$A$2:$A$551, MATCH("*"&amp;D101&amp;"*", [1]Sheet2!$A$2:$A$551, 0))</f>
        <v>#N/A</v>
      </c>
      <c r="F101" t="str">
        <f t="shared" si="3"/>
        <v/>
      </c>
      <c r="G101" t="str">
        <f t="shared" si="4"/>
        <v>X</v>
      </c>
      <c r="H101" t="str">
        <f t="shared" si="5"/>
        <v/>
      </c>
    </row>
    <row r="102" spans="1:8" ht="18.75" customHeight="1" x14ac:dyDescent="0.3">
      <c r="A102" s="1" t="s">
        <v>189</v>
      </c>
      <c r="B102" s="1" t="s">
        <v>164</v>
      </c>
      <c r="C102" s="1" t="s">
        <v>13</v>
      </c>
      <c r="D102" s="1" t="s">
        <v>3297</v>
      </c>
      <c r="E102" t="e">
        <f>INDEX([1]Sheet2!$A$2:$A$551, MATCH("*"&amp;D102&amp;"*", [1]Sheet2!$A$2:$A$551, 0))</f>
        <v>#N/A</v>
      </c>
      <c r="F102" t="str">
        <f t="shared" si="3"/>
        <v/>
      </c>
      <c r="G102" t="str">
        <f t="shared" si="4"/>
        <v>X</v>
      </c>
      <c r="H102" t="str">
        <f t="shared" si="5"/>
        <v/>
      </c>
    </row>
    <row r="103" spans="1:8" ht="18.75" customHeight="1" x14ac:dyDescent="0.3">
      <c r="A103" s="1" t="s">
        <v>190</v>
      </c>
      <c r="B103" s="1" t="s">
        <v>164</v>
      </c>
      <c r="C103" s="1" t="s">
        <v>13</v>
      </c>
      <c r="D103" s="1" t="s">
        <v>3298</v>
      </c>
      <c r="E103" t="e">
        <f>INDEX([1]Sheet2!$A$2:$A$551, MATCH("*"&amp;D103&amp;"*", [1]Sheet2!$A$2:$A$551, 0))</f>
        <v>#N/A</v>
      </c>
      <c r="F103" t="str">
        <f t="shared" si="3"/>
        <v/>
      </c>
      <c r="G103" t="str">
        <f t="shared" si="4"/>
        <v>X</v>
      </c>
      <c r="H103" t="str">
        <f t="shared" si="5"/>
        <v/>
      </c>
    </row>
    <row r="104" spans="1:8" ht="18.75" customHeight="1" x14ac:dyDescent="0.3">
      <c r="A104" s="1" t="s">
        <v>191</v>
      </c>
      <c r="B104" s="1" t="s">
        <v>164</v>
      </c>
      <c r="C104" s="1" t="s">
        <v>13</v>
      </c>
      <c r="D104" s="1" t="s">
        <v>3299</v>
      </c>
      <c r="E104" t="str">
        <f>INDEX([1]Sheet2!$A$2:$A$551, MATCH("*"&amp;D104&amp;"*", [1]Sheet2!$A$2:$A$551, 0))</f>
        <v>서울장평초등학교</v>
      </c>
      <c r="F104" t="str">
        <f t="shared" si="3"/>
        <v>서울장평초등학교</v>
      </c>
      <c r="G104" t="str">
        <f t="shared" si="4"/>
        <v>O</v>
      </c>
      <c r="H104" t="str">
        <f t="shared" si="5"/>
        <v>장평초등학교</v>
      </c>
    </row>
    <row r="105" spans="1:8" ht="18.75" customHeight="1" x14ac:dyDescent="0.3">
      <c r="A105" s="1" t="s">
        <v>193</v>
      </c>
      <c r="B105" s="1" t="s">
        <v>164</v>
      </c>
      <c r="C105" s="1" t="s">
        <v>13</v>
      </c>
      <c r="D105" s="1" t="s">
        <v>3300</v>
      </c>
      <c r="E105" t="e">
        <f>INDEX([1]Sheet2!$A$2:$A$551, MATCH("*"&amp;D105&amp;"*", [1]Sheet2!$A$2:$A$551, 0))</f>
        <v>#N/A</v>
      </c>
      <c r="F105" t="str">
        <f t="shared" si="3"/>
        <v/>
      </c>
      <c r="G105" t="str">
        <f t="shared" si="4"/>
        <v>X</v>
      </c>
      <c r="H105" t="str">
        <f t="shared" si="5"/>
        <v/>
      </c>
    </row>
    <row r="106" spans="1:8" ht="18.75" customHeight="1" x14ac:dyDescent="0.3">
      <c r="A106" s="1" t="s">
        <v>194</v>
      </c>
      <c r="B106" s="1" t="s">
        <v>164</v>
      </c>
      <c r="C106" s="1" t="s">
        <v>13</v>
      </c>
      <c r="D106" s="1" t="s">
        <v>3301</v>
      </c>
      <c r="E106" t="e">
        <f>INDEX([1]Sheet2!$A$2:$A$551, MATCH("*"&amp;D106&amp;"*", [1]Sheet2!$A$2:$A$551, 0))</f>
        <v>#N/A</v>
      </c>
      <c r="F106" t="str">
        <f t="shared" si="3"/>
        <v/>
      </c>
      <c r="G106" t="str">
        <f t="shared" si="4"/>
        <v>X</v>
      </c>
      <c r="H106" t="str">
        <f t="shared" si="5"/>
        <v/>
      </c>
    </row>
    <row r="107" spans="1:8" ht="18.75" customHeight="1" x14ac:dyDescent="0.3">
      <c r="A107" s="1" t="s">
        <v>195</v>
      </c>
      <c r="B107" s="1" t="s">
        <v>164</v>
      </c>
      <c r="C107" s="1" t="s">
        <v>13</v>
      </c>
      <c r="D107" s="1" t="s">
        <v>3302</v>
      </c>
      <c r="E107" t="e">
        <f>INDEX([1]Sheet2!$A$2:$A$551, MATCH("*"&amp;D107&amp;"*", [1]Sheet2!$A$2:$A$551, 0))</f>
        <v>#N/A</v>
      </c>
      <c r="F107" t="str">
        <f t="shared" si="3"/>
        <v/>
      </c>
      <c r="G107" t="str">
        <f t="shared" si="4"/>
        <v>X</v>
      </c>
      <c r="H107" t="str">
        <f t="shared" si="5"/>
        <v/>
      </c>
    </row>
    <row r="108" spans="1:8" ht="18.75" customHeight="1" x14ac:dyDescent="0.3">
      <c r="A108" s="1" t="s">
        <v>196</v>
      </c>
      <c r="B108" s="1" t="s">
        <v>164</v>
      </c>
      <c r="C108" s="1" t="s">
        <v>13</v>
      </c>
      <c r="D108" s="1" t="s">
        <v>3303</v>
      </c>
      <c r="E108" t="str">
        <f>INDEX([1]Sheet2!$A$2:$A$551, MATCH("*"&amp;D108&amp;"*", [1]Sheet2!$A$2:$A$551, 0))</f>
        <v>서울동대문구서울종암초등학교</v>
      </c>
      <c r="F108" t="str">
        <f t="shared" si="3"/>
        <v>서울동대문구서울종암초등학교</v>
      </c>
      <c r="G108" t="str">
        <f t="shared" si="4"/>
        <v>O</v>
      </c>
      <c r="H108" t="str">
        <f t="shared" si="5"/>
        <v>종암초등학교</v>
      </c>
    </row>
    <row r="109" spans="1:8" ht="18.75" customHeight="1" x14ac:dyDescent="0.3">
      <c r="A109" s="1" t="s">
        <v>197</v>
      </c>
      <c r="B109" s="1" t="s">
        <v>164</v>
      </c>
      <c r="C109" s="1" t="s">
        <v>13</v>
      </c>
      <c r="D109" s="1" t="s">
        <v>3304</v>
      </c>
      <c r="E109" t="str">
        <f>INDEX([1]Sheet2!$A$2:$A$551, MATCH("*"&amp;D109&amp;"*", [1]Sheet2!$A$2:$A$551, 0))</f>
        <v>서울중곡초등학교</v>
      </c>
      <c r="F109" t="str">
        <f t="shared" si="3"/>
        <v>서울중곡초등학교</v>
      </c>
      <c r="G109" t="str">
        <f t="shared" si="4"/>
        <v>O</v>
      </c>
      <c r="H109" t="str">
        <f t="shared" si="5"/>
        <v>중곡초등학교</v>
      </c>
    </row>
    <row r="110" spans="1:8" ht="18.75" customHeight="1" x14ac:dyDescent="0.3">
      <c r="A110" s="1" t="s">
        <v>199</v>
      </c>
      <c r="B110" s="1" t="s">
        <v>164</v>
      </c>
      <c r="C110" s="1" t="s">
        <v>13</v>
      </c>
      <c r="D110" s="1" t="s">
        <v>3305</v>
      </c>
      <c r="E110" t="e">
        <f>INDEX([1]Sheet2!$A$2:$A$551, MATCH("*"&amp;D110&amp;"*", [1]Sheet2!$A$2:$A$551, 0))</f>
        <v>#N/A</v>
      </c>
      <c r="F110" t="str">
        <f t="shared" si="3"/>
        <v/>
      </c>
      <c r="G110" t="str">
        <f t="shared" si="4"/>
        <v>X</v>
      </c>
      <c r="H110" t="str">
        <f t="shared" si="5"/>
        <v/>
      </c>
    </row>
    <row r="111" spans="1:8" ht="18.75" customHeight="1" x14ac:dyDescent="0.3">
      <c r="A111" s="1" t="s">
        <v>200</v>
      </c>
      <c r="B111" s="1" t="s">
        <v>164</v>
      </c>
      <c r="C111" s="1" t="s">
        <v>13</v>
      </c>
      <c r="D111" s="1" t="s">
        <v>3306</v>
      </c>
      <c r="E111" t="e">
        <f>INDEX([1]Sheet2!$A$2:$A$551, MATCH("*"&amp;D111&amp;"*", [1]Sheet2!$A$2:$A$551, 0))</f>
        <v>#N/A</v>
      </c>
      <c r="F111" t="str">
        <f t="shared" si="3"/>
        <v/>
      </c>
      <c r="G111" t="str">
        <f t="shared" si="4"/>
        <v>X</v>
      </c>
      <c r="H111" t="str">
        <f t="shared" si="5"/>
        <v/>
      </c>
    </row>
    <row r="112" spans="1:8" ht="18.75" customHeight="1" x14ac:dyDescent="0.3">
      <c r="A112" s="1" t="s">
        <v>201</v>
      </c>
      <c r="B112" s="1" t="s">
        <v>164</v>
      </c>
      <c r="C112" s="1" t="s">
        <v>13</v>
      </c>
      <c r="D112" s="1" t="s">
        <v>3307</v>
      </c>
      <c r="E112" t="e">
        <f>INDEX([1]Sheet2!$A$2:$A$551, MATCH("*"&amp;D112&amp;"*", [1]Sheet2!$A$2:$A$551, 0))</f>
        <v>#N/A</v>
      </c>
      <c r="F112" t="str">
        <f t="shared" si="3"/>
        <v/>
      </c>
      <c r="G112" t="str">
        <f t="shared" si="4"/>
        <v>X</v>
      </c>
      <c r="H112" t="str">
        <f t="shared" si="5"/>
        <v/>
      </c>
    </row>
    <row r="113" spans="1:8" ht="18.75" customHeight="1" x14ac:dyDescent="0.3">
      <c r="A113" s="1" t="s">
        <v>202</v>
      </c>
      <c r="B113" s="1" t="s">
        <v>164</v>
      </c>
      <c r="C113" s="1" t="s">
        <v>13</v>
      </c>
      <c r="D113" s="1" t="s">
        <v>3308</v>
      </c>
      <c r="E113" t="e">
        <f>INDEX([1]Sheet2!$A$2:$A$551, MATCH("*"&amp;D113&amp;"*", [1]Sheet2!$A$2:$A$551, 0))</f>
        <v>#N/A</v>
      </c>
      <c r="F113" t="str">
        <f t="shared" si="3"/>
        <v/>
      </c>
      <c r="G113" t="str">
        <f t="shared" si="4"/>
        <v>X</v>
      </c>
      <c r="H113" t="str">
        <f t="shared" si="5"/>
        <v/>
      </c>
    </row>
    <row r="114" spans="1:8" ht="18.75" customHeight="1" x14ac:dyDescent="0.3">
      <c r="A114" s="1" t="s">
        <v>203</v>
      </c>
      <c r="B114" s="1" t="s">
        <v>164</v>
      </c>
      <c r="C114" s="1" t="s">
        <v>13</v>
      </c>
      <c r="D114" s="1" t="s">
        <v>3309</v>
      </c>
      <c r="E114" t="str">
        <f>INDEX([1]Sheet2!$A$2:$A$551, MATCH("*"&amp;D114&amp;"*", [1]Sheet2!$A$2:$A$551, 0))</f>
        <v>청량초등학교</v>
      </c>
      <c r="F114" t="str">
        <f t="shared" si="3"/>
        <v>청량초등학교</v>
      </c>
      <c r="G114" t="str">
        <f t="shared" si="4"/>
        <v>O</v>
      </c>
      <c r="H114" t="str">
        <f t="shared" si="5"/>
        <v>청량초등학교</v>
      </c>
    </row>
    <row r="115" spans="1:8" ht="18.75" customHeight="1" x14ac:dyDescent="0.3">
      <c r="A115" s="1" t="s">
        <v>204</v>
      </c>
      <c r="B115" s="1" t="s">
        <v>164</v>
      </c>
      <c r="C115" s="1" t="s">
        <v>13</v>
      </c>
      <c r="D115" s="1" t="s">
        <v>3310</v>
      </c>
      <c r="E115" t="e">
        <f>INDEX([1]Sheet2!$A$2:$A$551, MATCH("*"&amp;D115&amp;"*", [1]Sheet2!$A$2:$A$551, 0))</f>
        <v>#N/A</v>
      </c>
      <c r="F115" t="str">
        <f t="shared" si="3"/>
        <v/>
      </c>
      <c r="G115" t="str">
        <f t="shared" si="4"/>
        <v>X</v>
      </c>
      <c r="H115" t="str">
        <f t="shared" si="5"/>
        <v/>
      </c>
    </row>
    <row r="116" spans="1:8" ht="18.75" customHeight="1" x14ac:dyDescent="0.3">
      <c r="A116" s="1" t="s">
        <v>205</v>
      </c>
      <c r="B116" s="1" t="s">
        <v>164</v>
      </c>
      <c r="C116" s="1" t="s">
        <v>13</v>
      </c>
      <c r="D116" s="1" t="s">
        <v>3311</v>
      </c>
      <c r="E116" t="e">
        <f>INDEX([1]Sheet2!$A$2:$A$551, MATCH("*"&amp;D116&amp;"*", [1]Sheet2!$A$2:$A$551, 0))</f>
        <v>#N/A</v>
      </c>
      <c r="F116" t="str">
        <f t="shared" si="3"/>
        <v/>
      </c>
      <c r="G116" t="str">
        <f t="shared" si="4"/>
        <v>X</v>
      </c>
      <c r="H116" t="str">
        <f t="shared" si="5"/>
        <v/>
      </c>
    </row>
    <row r="117" spans="1:8" ht="18.75" customHeight="1" x14ac:dyDescent="0.3">
      <c r="A117" s="1" t="s">
        <v>206</v>
      </c>
      <c r="B117" s="1" t="s">
        <v>164</v>
      </c>
      <c r="C117" s="1" t="s">
        <v>13</v>
      </c>
      <c r="D117" s="1" t="s">
        <v>3312</v>
      </c>
      <c r="E117" t="e">
        <f>INDEX([1]Sheet2!$A$2:$A$551, MATCH("*"&amp;D117&amp;"*", [1]Sheet2!$A$2:$A$551, 0))</f>
        <v>#N/A</v>
      </c>
      <c r="F117" t="str">
        <f t="shared" si="3"/>
        <v/>
      </c>
      <c r="G117" t="str">
        <f t="shared" si="4"/>
        <v>X</v>
      </c>
      <c r="H117" t="str">
        <f t="shared" si="5"/>
        <v/>
      </c>
    </row>
    <row r="118" spans="1:8" ht="18.75" customHeight="1" x14ac:dyDescent="0.3">
      <c r="A118" s="1" t="s">
        <v>207</v>
      </c>
      <c r="B118" s="1" t="s">
        <v>164</v>
      </c>
      <c r="C118" s="1" t="s">
        <v>13</v>
      </c>
      <c r="D118" s="1" t="s">
        <v>3313</v>
      </c>
      <c r="E118" t="str">
        <f>INDEX([1]Sheet2!$A$2:$A$551, MATCH("*"&amp;D118&amp;"*", [1]Sheet2!$A$2:$A$551, 0))</f>
        <v>서울동대문구휘봉초등학교</v>
      </c>
      <c r="F118" t="str">
        <f t="shared" si="3"/>
        <v>서울동대문구휘봉초등학교</v>
      </c>
      <c r="G118" t="str">
        <f t="shared" si="4"/>
        <v>O</v>
      </c>
      <c r="H118" t="str">
        <f t="shared" si="5"/>
        <v>휘봉초등학교</v>
      </c>
    </row>
    <row r="119" spans="1:8" ht="18.75" customHeight="1" x14ac:dyDescent="0.3">
      <c r="A119" s="1" t="s">
        <v>208</v>
      </c>
      <c r="B119" s="1" t="s">
        <v>164</v>
      </c>
      <c r="C119" s="1" t="s">
        <v>8</v>
      </c>
      <c r="D119" s="1" t="s">
        <v>209</v>
      </c>
      <c r="E119" t="e">
        <f>INDEX([1]Sheet2!$A$2:$A$551, MATCH("*"&amp;D119&amp;"*", [1]Sheet2!$A$2:$A$551, 0))</f>
        <v>#N/A</v>
      </c>
      <c r="F119" t="str">
        <f t="shared" si="3"/>
        <v/>
      </c>
      <c r="G119" t="str">
        <f t="shared" si="4"/>
        <v>X</v>
      </c>
      <c r="H119" t="str">
        <f t="shared" si="5"/>
        <v/>
      </c>
    </row>
    <row r="120" spans="1:8" ht="18.75" customHeight="1" x14ac:dyDescent="0.3">
      <c r="A120" s="1" t="s">
        <v>210</v>
      </c>
      <c r="B120" s="1" t="s">
        <v>164</v>
      </c>
      <c r="C120" s="1" t="s">
        <v>8</v>
      </c>
      <c r="D120" s="1" t="s">
        <v>211</v>
      </c>
      <c r="E120" t="e">
        <f>INDEX([1]Sheet2!$A$2:$A$551, MATCH("*"&amp;D120&amp;"*", [1]Sheet2!$A$2:$A$551, 0))</f>
        <v>#N/A</v>
      </c>
      <c r="F120" t="str">
        <f t="shared" si="3"/>
        <v/>
      </c>
      <c r="G120" t="str">
        <f t="shared" si="4"/>
        <v>X</v>
      </c>
      <c r="H120" t="str">
        <f t="shared" si="5"/>
        <v/>
      </c>
    </row>
    <row r="121" spans="1:8" ht="18.75" customHeight="1" x14ac:dyDescent="0.3">
      <c r="A121" s="1" t="s">
        <v>212</v>
      </c>
      <c r="B121" s="1" t="s">
        <v>164</v>
      </c>
      <c r="C121" s="1" t="s">
        <v>8</v>
      </c>
      <c r="D121" s="1" t="s">
        <v>3314</v>
      </c>
      <c r="E121" t="e">
        <f>INDEX([1]Sheet2!$A$2:$A$551, MATCH("*"&amp;D121&amp;"*", [1]Sheet2!$A$2:$A$551, 0))</f>
        <v>#N/A</v>
      </c>
      <c r="F121" t="str">
        <f t="shared" si="3"/>
        <v/>
      </c>
      <c r="G121" t="str">
        <f t="shared" si="4"/>
        <v>X</v>
      </c>
      <c r="H121" t="str">
        <f t="shared" si="5"/>
        <v/>
      </c>
    </row>
    <row r="122" spans="1:8" ht="18.75" customHeight="1" x14ac:dyDescent="0.3">
      <c r="A122" s="1" t="s">
        <v>213</v>
      </c>
      <c r="B122" s="1" t="s">
        <v>164</v>
      </c>
      <c r="C122" s="1" t="s">
        <v>8</v>
      </c>
      <c r="D122" s="1" t="s">
        <v>214</v>
      </c>
      <c r="E122" t="e">
        <f>INDEX([1]Sheet2!$A$2:$A$551, MATCH("*"&amp;D122&amp;"*", [1]Sheet2!$A$2:$A$551, 0))</f>
        <v>#N/A</v>
      </c>
      <c r="F122" t="str">
        <f t="shared" si="3"/>
        <v/>
      </c>
      <c r="G122" t="str">
        <f t="shared" si="4"/>
        <v>X</v>
      </c>
      <c r="H122" t="str">
        <f t="shared" si="5"/>
        <v/>
      </c>
    </row>
    <row r="123" spans="1:8" ht="18.75" customHeight="1" x14ac:dyDescent="0.3">
      <c r="A123" s="1" t="s">
        <v>215</v>
      </c>
      <c r="B123" s="1" t="s">
        <v>216</v>
      </c>
      <c r="C123" s="1" t="s">
        <v>13</v>
      </c>
      <c r="D123" s="1" t="s">
        <v>217</v>
      </c>
      <c r="E123" t="e">
        <f>INDEX([1]Sheet2!$A$2:$A$551, MATCH("*"&amp;D123&amp;"*", [1]Sheet2!$A$2:$A$551, 0))</f>
        <v>#N/A</v>
      </c>
      <c r="F123" t="str">
        <f t="shared" si="3"/>
        <v/>
      </c>
      <c r="G123" t="str">
        <f t="shared" si="4"/>
        <v>X</v>
      </c>
      <c r="H123" t="str">
        <f t="shared" si="5"/>
        <v/>
      </c>
    </row>
    <row r="124" spans="1:8" ht="18.75" customHeight="1" x14ac:dyDescent="0.3">
      <c r="A124" s="1" t="s">
        <v>218</v>
      </c>
      <c r="B124" s="1" t="s">
        <v>216</v>
      </c>
      <c r="C124" s="1" t="s">
        <v>13</v>
      </c>
      <c r="D124" s="1" t="s">
        <v>219</v>
      </c>
      <c r="E124" t="e">
        <f>INDEX([1]Sheet2!$A$2:$A$551, MATCH("*"&amp;D124&amp;"*", [1]Sheet2!$A$2:$A$551, 0))</f>
        <v>#N/A</v>
      </c>
      <c r="F124" t="str">
        <f t="shared" si="3"/>
        <v/>
      </c>
      <c r="G124" t="str">
        <f t="shared" si="4"/>
        <v>X</v>
      </c>
      <c r="H124" t="str">
        <f t="shared" si="5"/>
        <v/>
      </c>
    </row>
    <row r="125" spans="1:8" ht="18.75" customHeight="1" x14ac:dyDescent="0.3">
      <c r="A125" s="1" t="s">
        <v>220</v>
      </c>
      <c r="B125" s="1" t="s">
        <v>216</v>
      </c>
      <c r="C125" s="1" t="s">
        <v>13</v>
      </c>
      <c r="D125" s="1" t="s">
        <v>221</v>
      </c>
      <c r="E125" t="str">
        <f>INDEX([1]Sheet2!$A$2:$A$551, MATCH("*"&amp;D125&amp;"*", [1]Sheet2!$A$2:$A$551, 0))</f>
        <v>서울면목중학교</v>
      </c>
      <c r="F125" t="str">
        <f t="shared" si="3"/>
        <v>서울면목중학교</v>
      </c>
      <c r="G125" t="str">
        <f t="shared" si="4"/>
        <v>O</v>
      </c>
      <c r="H125" t="str">
        <f t="shared" si="5"/>
        <v>면목중학교</v>
      </c>
    </row>
    <row r="126" spans="1:8" ht="18.75" customHeight="1" x14ac:dyDescent="0.3">
      <c r="A126" s="1" t="s">
        <v>222</v>
      </c>
      <c r="B126" s="1" t="s">
        <v>216</v>
      </c>
      <c r="C126" s="1" t="s">
        <v>13</v>
      </c>
      <c r="D126" s="1" t="s">
        <v>223</v>
      </c>
      <c r="E126" t="e">
        <f>INDEX([1]Sheet2!$A$2:$A$551, MATCH("*"&amp;D126&amp;"*", [1]Sheet2!$A$2:$A$551, 0))</f>
        <v>#N/A</v>
      </c>
      <c r="F126" t="str">
        <f t="shared" si="3"/>
        <v/>
      </c>
      <c r="G126" t="str">
        <f t="shared" si="4"/>
        <v>X</v>
      </c>
      <c r="H126" t="str">
        <f t="shared" si="5"/>
        <v/>
      </c>
    </row>
    <row r="127" spans="1:8" ht="18.75" customHeight="1" x14ac:dyDescent="0.3">
      <c r="A127" s="1" t="s">
        <v>224</v>
      </c>
      <c r="B127" s="1" t="s">
        <v>216</v>
      </c>
      <c r="C127" s="1" t="s">
        <v>13</v>
      </c>
      <c r="D127" s="1" t="s">
        <v>225</v>
      </c>
      <c r="E127" t="e">
        <f>INDEX([1]Sheet2!$A$2:$A$551, MATCH("*"&amp;D127&amp;"*", [1]Sheet2!$A$2:$A$551, 0))</f>
        <v>#N/A</v>
      </c>
      <c r="F127" t="str">
        <f t="shared" si="3"/>
        <v/>
      </c>
      <c r="G127" t="str">
        <f t="shared" si="4"/>
        <v>X</v>
      </c>
      <c r="H127" t="str">
        <f t="shared" si="5"/>
        <v/>
      </c>
    </row>
    <row r="128" spans="1:8" ht="18.75" customHeight="1" x14ac:dyDescent="0.3">
      <c r="A128" s="1" t="s">
        <v>226</v>
      </c>
      <c r="B128" s="1" t="s">
        <v>216</v>
      </c>
      <c r="C128" s="1" t="s">
        <v>13</v>
      </c>
      <c r="D128" s="1" t="s">
        <v>227</v>
      </c>
      <c r="E128" t="e">
        <f>INDEX([1]Sheet2!$A$2:$A$551, MATCH("*"&amp;D128&amp;"*", [1]Sheet2!$A$2:$A$551, 0))</f>
        <v>#N/A</v>
      </c>
      <c r="F128" t="str">
        <f t="shared" si="3"/>
        <v/>
      </c>
      <c r="G128" t="str">
        <f t="shared" si="4"/>
        <v>X</v>
      </c>
      <c r="H128" t="str">
        <f t="shared" si="5"/>
        <v/>
      </c>
    </row>
    <row r="129" spans="1:8" ht="18.75" customHeight="1" x14ac:dyDescent="0.3">
      <c r="A129" s="1" t="s">
        <v>228</v>
      </c>
      <c r="B129" s="1" t="s">
        <v>216</v>
      </c>
      <c r="C129" s="1" t="s">
        <v>13</v>
      </c>
      <c r="D129" s="1" t="s">
        <v>229</v>
      </c>
      <c r="E129" t="str">
        <f>INDEX([1]Sheet2!$A$2:$A$551, MATCH("*"&amp;D129&amp;"*", [1]Sheet2!$A$2:$A$551, 0))</f>
        <v>서울동대문구숭인중학교</v>
      </c>
      <c r="F129" t="str">
        <f t="shared" si="3"/>
        <v>서울동대문구숭인중학교</v>
      </c>
      <c r="G129" t="str">
        <f t="shared" si="4"/>
        <v>O</v>
      </c>
      <c r="H129" t="str">
        <f t="shared" si="5"/>
        <v>숭인중학교</v>
      </c>
    </row>
    <row r="130" spans="1:8" ht="18.75" customHeight="1" x14ac:dyDescent="0.3">
      <c r="A130" s="1" t="s">
        <v>230</v>
      </c>
      <c r="B130" s="1" t="s">
        <v>216</v>
      </c>
      <c r="C130" s="1" t="s">
        <v>13</v>
      </c>
      <c r="D130" s="1" t="s">
        <v>231</v>
      </c>
      <c r="E130" t="e">
        <f>INDEX([1]Sheet2!$A$2:$A$551, MATCH("*"&amp;D130&amp;"*", [1]Sheet2!$A$2:$A$551, 0))</f>
        <v>#N/A</v>
      </c>
      <c r="F130" t="str">
        <f t="shared" si="3"/>
        <v/>
      </c>
      <c r="G130" t="str">
        <f t="shared" si="4"/>
        <v>X</v>
      </c>
      <c r="H130" t="str">
        <f t="shared" si="5"/>
        <v/>
      </c>
    </row>
    <row r="131" spans="1:8" ht="18.75" customHeight="1" x14ac:dyDescent="0.3">
      <c r="A131" s="1" t="s">
        <v>232</v>
      </c>
      <c r="B131" s="1" t="s">
        <v>216</v>
      </c>
      <c r="C131" s="1" t="s">
        <v>13</v>
      </c>
      <c r="D131" s="1" t="s">
        <v>233</v>
      </c>
      <c r="E131" t="e">
        <f>INDEX([1]Sheet2!$A$2:$A$551, MATCH("*"&amp;D131&amp;"*", [1]Sheet2!$A$2:$A$551, 0))</f>
        <v>#N/A</v>
      </c>
      <c r="F131" t="str">
        <f t="shared" ref="F131:F194" si="6">IFERROR(E131, "")</f>
        <v/>
      </c>
      <c r="G131" t="str">
        <f t="shared" ref="G131:G194" si="7">IF(F131="", "X", "O")</f>
        <v>X</v>
      </c>
      <c r="H131" t="str">
        <f t="shared" ref="H131:H194" si="8">IF(G131="O", D131, "")</f>
        <v/>
      </c>
    </row>
    <row r="132" spans="1:8" ht="18.75" customHeight="1" x14ac:dyDescent="0.3">
      <c r="A132" s="1" t="s">
        <v>234</v>
      </c>
      <c r="B132" s="1" t="s">
        <v>216</v>
      </c>
      <c r="C132" s="1" t="s">
        <v>13</v>
      </c>
      <c r="D132" s="1" t="s">
        <v>235</v>
      </c>
      <c r="E132" t="e">
        <f>INDEX([1]Sheet2!$A$2:$A$551, MATCH("*"&amp;D132&amp;"*", [1]Sheet2!$A$2:$A$551, 0))</f>
        <v>#N/A</v>
      </c>
      <c r="F132" t="str">
        <f t="shared" si="6"/>
        <v/>
      </c>
      <c r="G132" t="str">
        <f t="shared" si="7"/>
        <v>X</v>
      </c>
      <c r="H132" t="str">
        <f t="shared" si="8"/>
        <v/>
      </c>
    </row>
    <row r="133" spans="1:8" ht="18.75" customHeight="1" x14ac:dyDescent="0.3">
      <c r="A133" s="1" t="s">
        <v>236</v>
      </c>
      <c r="B133" s="1" t="s">
        <v>216</v>
      </c>
      <c r="C133" s="1" t="s">
        <v>13</v>
      </c>
      <c r="D133" s="1" t="s">
        <v>237</v>
      </c>
      <c r="E133" t="e">
        <f>INDEX([1]Sheet2!$A$2:$A$551, MATCH("*"&amp;D133&amp;"*", [1]Sheet2!$A$2:$A$551, 0))</f>
        <v>#N/A</v>
      </c>
      <c r="F133" t="str">
        <f t="shared" si="6"/>
        <v/>
      </c>
      <c r="G133" t="str">
        <f t="shared" si="7"/>
        <v>X</v>
      </c>
      <c r="H133" t="str">
        <f t="shared" si="8"/>
        <v/>
      </c>
    </row>
    <row r="134" spans="1:8" ht="18.75" customHeight="1" x14ac:dyDescent="0.3">
      <c r="A134" s="1" t="s">
        <v>238</v>
      </c>
      <c r="B134" s="1" t="s">
        <v>216</v>
      </c>
      <c r="C134" s="1" t="s">
        <v>13</v>
      </c>
      <c r="D134" s="1" t="s">
        <v>239</v>
      </c>
      <c r="E134" t="e">
        <f>INDEX([1]Sheet2!$A$2:$A$551, MATCH("*"&amp;D134&amp;"*", [1]Sheet2!$A$2:$A$551, 0))</f>
        <v>#N/A</v>
      </c>
      <c r="F134" t="str">
        <f t="shared" si="6"/>
        <v/>
      </c>
      <c r="G134" t="str">
        <f t="shared" si="7"/>
        <v>X</v>
      </c>
      <c r="H134" t="str">
        <f t="shared" si="8"/>
        <v/>
      </c>
    </row>
    <row r="135" spans="1:8" ht="18.75" customHeight="1" x14ac:dyDescent="0.3">
      <c r="A135" s="1" t="s">
        <v>240</v>
      </c>
      <c r="B135" s="1" t="s">
        <v>216</v>
      </c>
      <c r="C135" s="1" t="s">
        <v>13</v>
      </c>
      <c r="D135" s="1" t="s">
        <v>241</v>
      </c>
      <c r="E135" t="e">
        <f>INDEX([1]Sheet2!$A$2:$A$551, MATCH("*"&amp;D135&amp;"*", [1]Sheet2!$A$2:$A$551, 0))</f>
        <v>#N/A</v>
      </c>
      <c r="F135" t="str">
        <f t="shared" si="6"/>
        <v/>
      </c>
      <c r="G135" t="str">
        <f t="shared" si="7"/>
        <v>X</v>
      </c>
      <c r="H135" t="str">
        <f t="shared" si="8"/>
        <v/>
      </c>
    </row>
    <row r="136" spans="1:8" ht="18.75" customHeight="1" x14ac:dyDescent="0.3">
      <c r="A136" s="1" t="s">
        <v>242</v>
      </c>
      <c r="B136" s="1" t="s">
        <v>216</v>
      </c>
      <c r="C136" s="1" t="s">
        <v>13</v>
      </c>
      <c r="D136" s="1" t="s">
        <v>243</v>
      </c>
      <c r="E136" t="str">
        <f>INDEX([1]Sheet2!$A$2:$A$551, MATCH("*"&amp;D136&amp;"*", [1]Sheet2!$A$2:$A$551, 0))</f>
        <v>전동중학교</v>
      </c>
      <c r="F136" t="str">
        <f t="shared" si="6"/>
        <v>전동중학교</v>
      </c>
      <c r="G136" t="str">
        <f t="shared" si="7"/>
        <v>O</v>
      </c>
      <c r="H136" t="str">
        <f t="shared" si="8"/>
        <v>전동중학교</v>
      </c>
    </row>
    <row r="137" spans="1:8" ht="18.75" customHeight="1" x14ac:dyDescent="0.3">
      <c r="A137" s="1" t="s">
        <v>244</v>
      </c>
      <c r="B137" s="1" t="s">
        <v>216</v>
      </c>
      <c r="C137" s="1" t="s">
        <v>13</v>
      </c>
      <c r="D137" s="1" t="s">
        <v>245</v>
      </c>
      <c r="E137" t="e">
        <f>INDEX([1]Sheet2!$A$2:$A$551, MATCH("*"&amp;D137&amp;"*", [1]Sheet2!$A$2:$A$551, 0))</f>
        <v>#N/A</v>
      </c>
      <c r="F137" t="str">
        <f t="shared" si="6"/>
        <v/>
      </c>
      <c r="G137" t="str">
        <f t="shared" si="7"/>
        <v>X</v>
      </c>
      <c r="H137" t="str">
        <f t="shared" si="8"/>
        <v/>
      </c>
    </row>
    <row r="138" spans="1:8" ht="18.75" customHeight="1" x14ac:dyDescent="0.3">
      <c r="A138" s="1" t="s">
        <v>246</v>
      </c>
      <c r="B138" s="1" t="s">
        <v>216</v>
      </c>
      <c r="C138" s="1" t="s">
        <v>13</v>
      </c>
      <c r="D138" s="1" t="s">
        <v>247</v>
      </c>
      <c r="E138" t="e">
        <f>INDEX([1]Sheet2!$A$2:$A$551, MATCH("*"&amp;D138&amp;"*", [1]Sheet2!$A$2:$A$551, 0))</f>
        <v>#N/A</v>
      </c>
      <c r="F138" t="str">
        <f t="shared" si="6"/>
        <v/>
      </c>
      <c r="G138" t="str">
        <f t="shared" si="7"/>
        <v>X</v>
      </c>
      <c r="H138" t="str">
        <f t="shared" si="8"/>
        <v/>
      </c>
    </row>
    <row r="139" spans="1:8" ht="18.75" customHeight="1" x14ac:dyDescent="0.3">
      <c r="A139" s="1" t="s">
        <v>248</v>
      </c>
      <c r="B139" s="1" t="s">
        <v>216</v>
      </c>
      <c r="C139" s="1" t="s">
        <v>13</v>
      </c>
      <c r="D139" s="1" t="s">
        <v>249</v>
      </c>
      <c r="E139" t="e">
        <f>INDEX([1]Sheet2!$A$2:$A$551, MATCH("*"&amp;D139&amp;"*", [1]Sheet2!$A$2:$A$551, 0))</f>
        <v>#N/A</v>
      </c>
      <c r="F139" t="str">
        <f t="shared" si="6"/>
        <v/>
      </c>
      <c r="G139" t="str">
        <f t="shared" si="7"/>
        <v>X</v>
      </c>
      <c r="H139" t="str">
        <f t="shared" si="8"/>
        <v/>
      </c>
    </row>
    <row r="140" spans="1:8" ht="18.75" customHeight="1" x14ac:dyDescent="0.3">
      <c r="A140" s="1" t="s">
        <v>250</v>
      </c>
      <c r="B140" s="1" t="s">
        <v>216</v>
      </c>
      <c r="C140" s="1" t="s">
        <v>13</v>
      </c>
      <c r="D140" s="1" t="s">
        <v>251</v>
      </c>
      <c r="E140" t="e">
        <f>INDEX([1]Sheet2!$A$2:$A$551, MATCH("*"&amp;D140&amp;"*", [1]Sheet2!$A$2:$A$551, 0))</f>
        <v>#N/A</v>
      </c>
      <c r="F140" t="str">
        <f t="shared" si="6"/>
        <v/>
      </c>
      <c r="G140" t="str">
        <f t="shared" si="7"/>
        <v>X</v>
      </c>
      <c r="H140" t="str">
        <f t="shared" si="8"/>
        <v/>
      </c>
    </row>
    <row r="141" spans="1:8" ht="18.75" customHeight="1" x14ac:dyDescent="0.3">
      <c r="A141" s="1" t="s">
        <v>252</v>
      </c>
      <c r="B141" s="1" t="s">
        <v>216</v>
      </c>
      <c r="C141" s="1" t="s">
        <v>13</v>
      </c>
      <c r="D141" s="1" t="s">
        <v>253</v>
      </c>
      <c r="E141" t="str">
        <f>INDEX([1]Sheet2!$A$2:$A$551, MATCH("*"&amp;D141&amp;"*", [1]Sheet2!$A$2:$A$551, 0))</f>
        <v>태릉중학교</v>
      </c>
      <c r="F141" t="str">
        <f t="shared" si="6"/>
        <v>태릉중학교</v>
      </c>
      <c r="G141" t="str">
        <f t="shared" si="7"/>
        <v>O</v>
      </c>
      <c r="H141" t="str">
        <f t="shared" si="8"/>
        <v>태릉중학교</v>
      </c>
    </row>
    <row r="142" spans="1:8" ht="18.75" customHeight="1" x14ac:dyDescent="0.3">
      <c r="A142" s="1" t="s">
        <v>254</v>
      </c>
      <c r="B142" s="1" t="s">
        <v>216</v>
      </c>
      <c r="C142" s="1" t="s">
        <v>13</v>
      </c>
      <c r="D142" s="1" t="s">
        <v>255</v>
      </c>
      <c r="E142" t="e">
        <f>INDEX([1]Sheet2!$A$2:$A$551, MATCH("*"&amp;D142&amp;"*", [1]Sheet2!$A$2:$A$551, 0))</f>
        <v>#N/A</v>
      </c>
      <c r="F142" t="str">
        <f t="shared" si="6"/>
        <v/>
      </c>
      <c r="G142" t="str">
        <f t="shared" si="7"/>
        <v>X</v>
      </c>
      <c r="H142" t="str">
        <f t="shared" si="8"/>
        <v/>
      </c>
    </row>
    <row r="143" spans="1:8" ht="18.75" customHeight="1" x14ac:dyDescent="0.3">
      <c r="A143" s="1" t="s">
        <v>256</v>
      </c>
      <c r="B143" s="1" t="s">
        <v>216</v>
      </c>
      <c r="C143" s="1" t="s">
        <v>8</v>
      </c>
      <c r="D143" s="1" t="s">
        <v>257</v>
      </c>
      <c r="E143" t="e">
        <f>INDEX([1]Sheet2!$A$2:$A$551, MATCH("*"&amp;D143&amp;"*", [1]Sheet2!$A$2:$A$551, 0))</f>
        <v>#N/A</v>
      </c>
      <c r="F143" t="str">
        <f t="shared" si="6"/>
        <v/>
      </c>
      <c r="G143" t="str">
        <f t="shared" si="7"/>
        <v>X</v>
      </c>
      <c r="H143" t="str">
        <f t="shared" si="8"/>
        <v/>
      </c>
    </row>
    <row r="144" spans="1:8" ht="18.75" customHeight="1" x14ac:dyDescent="0.3">
      <c r="A144" s="1" t="s">
        <v>258</v>
      </c>
      <c r="B144" s="1" t="s">
        <v>216</v>
      </c>
      <c r="C144" s="1" t="s">
        <v>8</v>
      </c>
      <c r="D144" s="1" t="s">
        <v>259</v>
      </c>
      <c r="E144" t="e">
        <f>INDEX([1]Sheet2!$A$2:$A$551, MATCH("*"&amp;D144&amp;"*", [1]Sheet2!$A$2:$A$551, 0))</f>
        <v>#N/A</v>
      </c>
      <c r="F144" t="str">
        <f t="shared" si="6"/>
        <v/>
      </c>
      <c r="G144" t="str">
        <f t="shared" si="7"/>
        <v>X</v>
      </c>
      <c r="H144" t="str">
        <f t="shared" si="8"/>
        <v/>
      </c>
    </row>
    <row r="145" spans="1:8" ht="18.75" customHeight="1" x14ac:dyDescent="0.3">
      <c r="A145" s="1" t="s">
        <v>260</v>
      </c>
      <c r="B145" s="1" t="s">
        <v>216</v>
      </c>
      <c r="C145" s="1" t="s">
        <v>8</v>
      </c>
      <c r="D145" s="1" t="s">
        <v>261</v>
      </c>
      <c r="E145" t="e">
        <f>INDEX([1]Sheet2!$A$2:$A$551, MATCH("*"&amp;D145&amp;"*", [1]Sheet2!$A$2:$A$551, 0))</f>
        <v>#N/A</v>
      </c>
      <c r="F145" t="str">
        <f t="shared" si="6"/>
        <v/>
      </c>
      <c r="G145" t="str">
        <f t="shared" si="7"/>
        <v>X</v>
      </c>
      <c r="H145" t="str">
        <f t="shared" si="8"/>
        <v/>
      </c>
    </row>
    <row r="146" spans="1:8" ht="18.75" customHeight="1" x14ac:dyDescent="0.3">
      <c r="A146" s="1" t="s">
        <v>262</v>
      </c>
      <c r="B146" s="1" t="s">
        <v>216</v>
      </c>
      <c r="C146" s="1" t="s">
        <v>8</v>
      </c>
      <c r="D146" s="1" t="s">
        <v>263</v>
      </c>
      <c r="E146" t="e">
        <f>INDEX([1]Sheet2!$A$2:$A$551, MATCH("*"&amp;D146&amp;"*", [1]Sheet2!$A$2:$A$551, 0))</f>
        <v>#N/A</v>
      </c>
      <c r="F146" t="str">
        <f t="shared" si="6"/>
        <v/>
      </c>
      <c r="G146" t="str">
        <f t="shared" si="7"/>
        <v>X</v>
      </c>
      <c r="H146" t="str">
        <f t="shared" si="8"/>
        <v/>
      </c>
    </row>
    <row r="147" spans="1:8" ht="18.75" customHeight="1" x14ac:dyDescent="0.3">
      <c r="A147" s="1" t="s">
        <v>264</v>
      </c>
      <c r="B147" s="1" t="s">
        <v>216</v>
      </c>
      <c r="C147" s="1" t="s">
        <v>8</v>
      </c>
      <c r="D147" s="1" t="s">
        <v>265</v>
      </c>
      <c r="E147" t="e">
        <f>INDEX([1]Sheet2!$A$2:$A$551, MATCH("*"&amp;D147&amp;"*", [1]Sheet2!$A$2:$A$551, 0))</f>
        <v>#N/A</v>
      </c>
      <c r="F147" t="str">
        <f t="shared" si="6"/>
        <v/>
      </c>
      <c r="G147" t="str">
        <f t="shared" si="7"/>
        <v>X</v>
      </c>
      <c r="H147" t="str">
        <f t="shared" si="8"/>
        <v/>
      </c>
    </row>
    <row r="148" spans="1:8" ht="18.75" customHeight="1" x14ac:dyDescent="0.3">
      <c r="A148" s="1" t="s">
        <v>266</v>
      </c>
      <c r="B148" s="1" t="s">
        <v>216</v>
      </c>
      <c r="C148" s="1" t="s">
        <v>8</v>
      </c>
      <c r="D148" s="1" t="s">
        <v>267</v>
      </c>
      <c r="E148" t="e">
        <f>INDEX([1]Sheet2!$A$2:$A$551, MATCH("*"&amp;D148&amp;"*", [1]Sheet2!$A$2:$A$551, 0))</f>
        <v>#N/A</v>
      </c>
      <c r="F148" t="str">
        <f t="shared" si="6"/>
        <v/>
      </c>
      <c r="G148" t="str">
        <f t="shared" si="7"/>
        <v>X</v>
      </c>
      <c r="H148" t="str">
        <f t="shared" si="8"/>
        <v/>
      </c>
    </row>
    <row r="149" spans="1:8" ht="18.75" customHeight="1" x14ac:dyDescent="0.3">
      <c r="A149" s="1" t="s">
        <v>268</v>
      </c>
      <c r="B149" s="1" t="s">
        <v>216</v>
      </c>
      <c r="C149" s="1" t="s">
        <v>8</v>
      </c>
      <c r="D149" s="1" t="s">
        <v>269</v>
      </c>
      <c r="E149" t="e">
        <f>INDEX([1]Sheet2!$A$2:$A$551, MATCH("*"&amp;D149&amp;"*", [1]Sheet2!$A$2:$A$551, 0))</f>
        <v>#N/A</v>
      </c>
      <c r="F149" t="str">
        <f t="shared" si="6"/>
        <v/>
      </c>
      <c r="G149" t="str">
        <f t="shared" si="7"/>
        <v>X</v>
      </c>
      <c r="H149" t="str">
        <f t="shared" si="8"/>
        <v/>
      </c>
    </row>
    <row r="150" spans="1:8" ht="18.75" customHeight="1" x14ac:dyDescent="0.3">
      <c r="A150" s="1" t="s">
        <v>270</v>
      </c>
      <c r="B150" s="1" t="s">
        <v>216</v>
      </c>
      <c r="C150" s="1" t="s">
        <v>8</v>
      </c>
      <c r="D150" s="1" t="s">
        <v>271</v>
      </c>
      <c r="E150" t="e">
        <f>INDEX([1]Sheet2!$A$2:$A$551, MATCH("*"&amp;D150&amp;"*", [1]Sheet2!$A$2:$A$551, 0))</f>
        <v>#N/A</v>
      </c>
      <c r="F150" t="str">
        <f t="shared" si="6"/>
        <v/>
      </c>
      <c r="G150" t="str">
        <f t="shared" si="7"/>
        <v>X</v>
      </c>
      <c r="H150" t="str">
        <f t="shared" si="8"/>
        <v/>
      </c>
    </row>
    <row r="151" spans="1:8" ht="18.75" customHeight="1" x14ac:dyDescent="0.3">
      <c r="A151" s="1" t="s">
        <v>272</v>
      </c>
      <c r="B151" s="1" t="s">
        <v>216</v>
      </c>
      <c r="C151" s="1" t="s">
        <v>8</v>
      </c>
      <c r="D151" s="1" t="s">
        <v>273</v>
      </c>
      <c r="E151" t="e">
        <f>INDEX([1]Sheet2!$A$2:$A$551, MATCH("*"&amp;D151&amp;"*", [1]Sheet2!$A$2:$A$551, 0))</f>
        <v>#N/A</v>
      </c>
      <c r="F151" t="str">
        <f t="shared" si="6"/>
        <v/>
      </c>
      <c r="G151" t="str">
        <f t="shared" si="7"/>
        <v>X</v>
      </c>
      <c r="H151" t="str">
        <f t="shared" si="8"/>
        <v/>
      </c>
    </row>
    <row r="152" spans="1:8" ht="18.75" customHeight="1" x14ac:dyDescent="0.3">
      <c r="A152" s="1" t="s">
        <v>274</v>
      </c>
      <c r="B152" s="1" t="s">
        <v>275</v>
      </c>
      <c r="C152" s="1" t="s">
        <v>13</v>
      </c>
      <c r="D152" s="1" t="s">
        <v>276</v>
      </c>
      <c r="E152" t="e">
        <f>INDEX([1]Sheet2!$A$2:$A$551, MATCH("*"&amp;D152&amp;"*", [1]Sheet2!$A$2:$A$551, 0))</f>
        <v>#N/A</v>
      </c>
      <c r="F152" t="str">
        <f t="shared" si="6"/>
        <v/>
      </c>
      <c r="G152" t="str">
        <f t="shared" si="7"/>
        <v>X</v>
      </c>
      <c r="H152" t="str">
        <f t="shared" si="8"/>
        <v/>
      </c>
    </row>
    <row r="153" spans="1:8" ht="18.75" customHeight="1" x14ac:dyDescent="0.3">
      <c r="A153" s="1" t="s">
        <v>277</v>
      </c>
      <c r="B153" s="1" t="s">
        <v>275</v>
      </c>
      <c r="C153" s="1" t="s">
        <v>13</v>
      </c>
      <c r="D153" s="1" t="s">
        <v>278</v>
      </c>
      <c r="E153" t="e">
        <f>INDEX([1]Sheet2!$A$2:$A$551, MATCH("*"&amp;D153&amp;"*", [1]Sheet2!$A$2:$A$551, 0))</f>
        <v>#N/A</v>
      </c>
      <c r="F153" t="str">
        <f t="shared" si="6"/>
        <v/>
      </c>
      <c r="G153" t="str">
        <f t="shared" si="7"/>
        <v>X</v>
      </c>
      <c r="H153" t="str">
        <f t="shared" si="8"/>
        <v/>
      </c>
    </row>
    <row r="154" spans="1:8" ht="18.75" customHeight="1" x14ac:dyDescent="0.3">
      <c r="A154" s="1" t="s">
        <v>279</v>
      </c>
      <c r="B154" s="1" t="s">
        <v>275</v>
      </c>
      <c r="C154" s="1" t="s">
        <v>13</v>
      </c>
      <c r="D154" s="1" t="s">
        <v>280</v>
      </c>
      <c r="E154" t="str">
        <f>INDEX([1]Sheet2!$A$2:$A$551, MATCH("*"&amp;D154&amp;"*", [1]Sheet2!$A$2:$A$551, 0))</f>
        <v>서울중랑구원묵고등학교</v>
      </c>
      <c r="F154" t="str">
        <f t="shared" si="6"/>
        <v>서울중랑구원묵고등학교</v>
      </c>
      <c r="G154" t="str">
        <f t="shared" si="7"/>
        <v>O</v>
      </c>
      <c r="H154" t="str">
        <f t="shared" si="8"/>
        <v>원묵고등학교</v>
      </c>
    </row>
    <row r="155" spans="1:8" ht="18.75" customHeight="1" x14ac:dyDescent="0.3">
      <c r="A155" s="1" t="s">
        <v>281</v>
      </c>
      <c r="B155" s="1" t="s">
        <v>275</v>
      </c>
      <c r="C155" s="1" t="s">
        <v>13</v>
      </c>
      <c r="D155" s="1" t="s">
        <v>282</v>
      </c>
      <c r="E155" t="e">
        <f>INDEX([1]Sheet2!$A$2:$A$551, MATCH("*"&amp;D155&amp;"*", [1]Sheet2!$A$2:$A$551, 0))</f>
        <v>#N/A</v>
      </c>
      <c r="F155" t="str">
        <f t="shared" si="6"/>
        <v/>
      </c>
      <c r="G155" t="str">
        <f t="shared" si="7"/>
        <v>X</v>
      </c>
      <c r="H155" t="str">
        <f t="shared" si="8"/>
        <v/>
      </c>
    </row>
    <row r="156" spans="1:8" ht="18.75" customHeight="1" x14ac:dyDescent="0.3">
      <c r="A156" s="1" t="s">
        <v>283</v>
      </c>
      <c r="B156" s="1" t="s">
        <v>275</v>
      </c>
      <c r="C156" s="1" t="s">
        <v>13</v>
      </c>
      <c r="D156" s="1" t="s">
        <v>284</v>
      </c>
      <c r="E156" t="e">
        <f>INDEX([1]Sheet2!$A$2:$A$551, MATCH("*"&amp;D156&amp;"*", [1]Sheet2!$A$2:$A$551, 0))</f>
        <v>#N/A</v>
      </c>
      <c r="F156" t="str">
        <f t="shared" si="6"/>
        <v/>
      </c>
      <c r="G156" t="str">
        <f t="shared" si="7"/>
        <v>X</v>
      </c>
      <c r="H156" t="str">
        <f t="shared" si="8"/>
        <v/>
      </c>
    </row>
    <row r="157" spans="1:8" ht="18.75" customHeight="1" x14ac:dyDescent="0.3">
      <c r="A157" s="1" t="s">
        <v>285</v>
      </c>
      <c r="B157" s="1" t="s">
        <v>275</v>
      </c>
      <c r="C157" s="1" t="s">
        <v>13</v>
      </c>
      <c r="D157" s="1" t="s">
        <v>286</v>
      </c>
      <c r="E157" t="e">
        <f>INDEX([1]Sheet2!$A$2:$A$551, MATCH("*"&amp;D157&amp;"*", [1]Sheet2!$A$2:$A$551, 0))</f>
        <v>#N/A</v>
      </c>
      <c r="F157" t="str">
        <f t="shared" si="6"/>
        <v/>
      </c>
      <c r="G157" t="str">
        <f t="shared" si="7"/>
        <v>X</v>
      </c>
      <c r="H157" t="str">
        <f t="shared" si="8"/>
        <v/>
      </c>
    </row>
    <row r="158" spans="1:8" ht="18.75" customHeight="1" x14ac:dyDescent="0.3">
      <c r="A158" s="1" t="s">
        <v>287</v>
      </c>
      <c r="B158" s="1" t="s">
        <v>275</v>
      </c>
      <c r="C158" s="1" t="s">
        <v>13</v>
      </c>
      <c r="D158" s="1" t="s">
        <v>288</v>
      </c>
      <c r="E158" t="str">
        <f>INDEX([1]Sheet2!$A$2:$A$551, MATCH("*"&amp;D158&amp;"*", [1]Sheet2!$A$2:$A$551, 0))</f>
        <v>서울휘경공업고등학교</v>
      </c>
      <c r="F158" t="str">
        <f t="shared" si="6"/>
        <v>서울휘경공업고등학교</v>
      </c>
      <c r="G158" t="str">
        <f t="shared" si="7"/>
        <v>O</v>
      </c>
      <c r="H158" t="str">
        <f t="shared" si="8"/>
        <v>휘경공업고등학교</v>
      </c>
    </row>
    <row r="159" spans="1:8" ht="18.75" customHeight="1" x14ac:dyDescent="0.3">
      <c r="A159" s="1" t="s">
        <v>289</v>
      </c>
      <c r="B159" s="1" t="s">
        <v>275</v>
      </c>
      <c r="C159" s="1" t="s">
        <v>13</v>
      </c>
      <c r="D159" s="1" t="s">
        <v>290</v>
      </c>
      <c r="E159" t="e">
        <f>INDEX([1]Sheet2!$A$2:$A$551, MATCH("*"&amp;D159&amp;"*", [1]Sheet2!$A$2:$A$551, 0))</f>
        <v>#N/A</v>
      </c>
      <c r="F159" t="str">
        <f t="shared" si="6"/>
        <v/>
      </c>
      <c r="G159" t="str">
        <f t="shared" si="7"/>
        <v>X</v>
      </c>
      <c r="H159" t="str">
        <f t="shared" si="8"/>
        <v/>
      </c>
    </row>
    <row r="160" spans="1:8" ht="18.75" customHeight="1" x14ac:dyDescent="0.3">
      <c r="A160" s="1" t="s">
        <v>291</v>
      </c>
      <c r="B160" s="1" t="s">
        <v>275</v>
      </c>
      <c r="C160" s="1" t="s">
        <v>8</v>
      </c>
      <c r="D160" s="1" t="s">
        <v>292</v>
      </c>
      <c r="E160" t="e">
        <f>INDEX([1]Sheet2!$A$2:$A$551, MATCH("*"&amp;D160&amp;"*", [1]Sheet2!$A$2:$A$551, 0))</f>
        <v>#N/A</v>
      </c>
      <c r="F160" t="str">
        <f t="shared" si="6"/>
        <v/>
      </c>
      <c r="G160" t="str">
        <f t="shared" si="7"/>
        <v>X</v>
      </c>
      <c r="H160" t="str">
        <f t="shared" si="8"/>
        <v/>
      </c>
    </row>
    <row r="161" spans="1:8" ht="18.75" customHeight="1" x14ac:dyDescent="0.3">
      <c r="A161" s="1" t="s">
        <v>293</v>
      </c>
      <c r="B161" s="1" t="s">
        <v>275</v>
      </c>
      <c r="C161" s="1" t="s">
        <v>8</v>
      </c>
      <c r="D161" s="1" t="s">
        <v>294</v>
      </c>
      <c r="E161" t="e">
        <f>INDEX([1]Sheet2!$A$2:$A$551, MATCH("*"&amp;D161&amp;"*", [1]Sheet2!$A$2:$A$551, 0))</f>
        <v>#N/A</v>
      </c>
      <c r="F161" t="str">
        <f t="shared" si="6"/>
        <v/>
      </c>
      <c r="G161" t="str">
        <f t="shared" si="7"/>
        <v>X</v>
      </c>
      <c r="H161" t="str">
        <f t="shared" si="8"/>
        <v/>
      </c>
    </row>
    <row r="162" spans="1:8" ht="18.75" customHeight="1" x14ac:dyDescent="0.3">
      <c r="A162" s="1" t="s">
        <v>295</v>
      </c>
      <c r="B162" s="1" t="s">
        <v>275</v>
      </c>
      <c r="C162" s="1" t="s">
        <v>8</v>
      </c>
      <c r="D162" s="1" t="s">
        <v>296</v>
      </c>
      <c r="E162" t="e">
        <f>INDEX([1]Sheet2!$A$2:$A$551, MATCH("*"&amp;D162&amp;"*", [1]Sheet2!$A$2:$A$551, 0))</f>
        <v>#N/A</v>
      </c>
      <c r="F162" t="str">
        <f t="shared" si="6"/>
        <v/>
      </c>
      <c r="G162" t="str">
        <f t="shared" si="7"/>
        <v>X</v>
      </c>
      <c r="H162" t="str">
        <f t="shared" si="8"/>
        <v/>
      </c>
    </row>
    <row r="163" spans="1:8" ht="18.75" customHeight="1" x14ac:dyDescent="0.3">
      <c r="A163" s="1" t="s">
        <v>297</v>
      </c>
      <c r="B163" s="1" t="s">
        <v>275</v>
      </c>
      <c r="C163" s="1" t="s">
        <v>8</v>
      </c>
      <c r="D163" s="1" t="s">
        <v>298</v>
      </c>
      <c r="E163" t="e">
        <f>INDEX([1]Sheet2!$A$2:$A$551, MATCH("*"&amp;D163&amp;"*", [1]Sheet2!$A$2:$A$551, 0))</f>
        <v>#N/A</v>
      </c>
      <c r="F163" t="str">
        <f t="shared" si="6"/>
        <v/>
      </c>
      <c r="G163" t="str">
        <f t="shared" si="7"/>
        <v>X</v>
      </c>
      <c r="H163" t="str">
        <f t="shared" si="8"/>
        <v/>
      </c>
    </row>
    <row r="164" spans="1:8" ht="18.75" customHeight="1" x14ac:dyDescent="0.3">
      <c r="A164" s="1" t="s">
        <v>299</v>
      </c>
      <c r="B164" s="1" t="s">
        <v>275</v>
      </c>
      <c r="C164" s="1" t="s">
        <v>8</v>
      </c>
      <c r="D164" s="1" t="s">
        <v>300</v>
      </c>
      <c r="E164" t="e">
        <f>INDEX([1]Sheet2!$A$2:$A$551, MATCH("*"&amp;D164&amp;"*", [1]Sheet2!$A$2:$A$551, 0))</f>
        <v>#N/A</v>
      </c>
      <c r="F164" t="str">
        <f t="shared" si="6"/>
        <v/>
      </c>
      <c r="G164" t="str">
        <f t="shared" si="7"/>
        <v>X</v>
      </c>
      <c r="H164" t="str">
        <f t="shared" si="8"/>
        <v/>
      </c>
    </row>
    <row r="165" spans="1:8" ht="18.75" customHeight="1" x14ac:dyDescent="0.3">
      <c r="A165" s="1" t="s">
        <v>301</v>
      </c>
      <c r="B165" s="1" t="s">
        <v>275</v>
      </c>
      <c r="C165" s="1" t="s">
        <v>8</v>
      </c>
      <c r="D165" s="1" t="s">
        <v>302</v>
      </c>
      <c r="E165" t="e">
        <f>INDEX([1]Sheet2!$A$2:$A$551, MATCH("*"&amp;D165&amp;"*", [1]Sheet2!$A$2:$A$551, 0))</f>
        <v>#N/A</v>
      </c>
      <c r="F165" t="str">
        <f t="shared" si="6"/>
        <v/>
      </c>
      <c r="G165" t="str">
        <f t="shared" si="7"/>
        <v>X</v>
      </c>
      <c r="H165" t="str">
        <f t="shared" si="8"/>
        <v/>
      </c>
    </row>
    <row r="166" spans="1:8" ht="18.75" customHeight="1" x14ac:dyDescent="0.3">
      <c r="A166" s="1" t="s">
        <v>303</v>
      </c>
      <c r="B166" s="1" t="s">
        <v>275</v>
      </c>
      <c r="C166" s="1" t="s">
        <v>8</v>
      </c>
      <c r="D166" s="1" t="s">
        <v>304</v>
      </c>
      <c r="E166" t="e">
        <f>INDEX([1]Sheet2!$A$2:$A$551, MATCH("*"&amp;D166&amp;"*", [1]Sheet2!$A$2:$A$551, 0))</f>
        <v>#N/A</v>
      </c>
      <c r="F166" t="str">
        <f t="shared" si="6"/>
        <v/>
      </c>
      <c r="G166" t="str">
        <f t="shared" si="7"/>
        <v>X</v>
      </c>
      <c r="H166" t="str">
        <f t="shared" si="8"/>
        <v/>
      </c>
    </row>
    <row r="167" spans="1:8" ht="18.75" customHeight="1" x14ac:dyDescent="0.3">
      <c r="A167" s="1" t="s">
        <v>305</v>
      </c>
      <c r="B167" s="1" t="s">
        <v>275</v>
      </c>
      <c r="C167" s="1" t="s">
        <v>8</v>
      </c>
      <c r="D167" s="1" t="s">
        <v>306</v>
      </c>
      <c r="E167" t="e">
        <f>INDEX([1]Sheet2!$A$2:$A$551, MATCH("*"&amp;D167&amp;"*", [1]Sheet2!$A$2:$A$551, 0))</f>
        <v>#N/A</v>
      </c>
      <c r="F167" t="str">
        <f t="shared" si="6"/>
        <v/>
      </c>
      <c r="G167" t="str">
        <f t="shared" si="7"/>
        <v>X</v>
      </c>
      <c r="H167" t="str">
        <f t="shared" si="8"/>
        <v/>
      </c>
    </row>
    <row r="168" spans="1:8" ht="18.75" customHeight="1" x14ac:dyDescent="0.3">
      <c r="A168" s="1" t="s">
        <v>307</v>
      </c>
      <c r="B168" s="1" t="s">
        <v>275</v>
      </c>
      <c r="C168" s="1" t="s">
        <v>8</v>
      </c>
      <c r="D168" s="1" t="s">
        <v>308</v>
      </c>
      <c r="E168" t="e">
        <f>INDEX([1]Sheet2!$A$2:$A$551, MATCH("*"&amp;D168&amp;"*", [1]Sheet2!$A$2:$A$551, 0))</f>
        <v>#N/A</v>
      </c>
      <c r="F168" t="str">
        <f t="shared" si="6"/>
        <v/>
      </c>
      <c r="G168" t="str">
        <f t="shared" si="7"/>
        <v>X</v>
      </c>
      <c r="H168" t="str">
        <f t="shared" si="8"/>
        <v/>
      </c>
    </row>
    <row r="169" spans="1:8" ht="18.75" customHeight="1" x14ac:dyDescent="0.3">
      <c r="A169" s="1" t="s">
        <v>309</v>
      </c>
      <c r="B169" s="1" t="s">
        <v>275</v>
      </c>
      <c r="C169" s="1" t="s">
        <v>8</v>
      </c>
      <c r="D169" s="1" t="s">
        <v>310</v>
      </c>
      <c r="E169" t="e">
        <f>INDEX([1]Sheet2!$A$2:$A$551, MATCH("*"&amp;D169&amp;"*", [1]Sheet2!$A$2:$A$551, 0))</f>
        <v>#N/A</v>
      </c>
      <c r="F169" t="str">
        <f t="shared" si="6"/>
        <v/>
      </c>
      <c r="G169" t="str">
        <f t="shared" si="7"/>
        <v>X</v>
      </c>
      <c r="H169" t="str">
        <f t="shared" si="8"/>
        <v/>
      </c>
    </row>
    <row r="170" spans="1:8" ht="18.75" customHeight="1" x14ac:dyDescent="0.3">
      <c r="A170" s="1" t="s">
        <v>311</v>
      </c>
      <c r="B170" s="1" t="s">
        <v>275</v>
      </c>
      <c r="C170" s="1" t="s">
        <v>8</v>
      </c>
      <c r="D170" s="1" t="s">
        <v>312</v>
      </c>
      <c r="E170" t="e">
        <f>INDEX([1]Sheet2!$A$2:$A$551, MATCH("*"&amp;D170&amp;"*", [1]Sheet2!$A$2:$A$551, 0))</f>
        <v>#N/A</v>
      </c>
      <c r="F170" t="str">
        <f t="shared" si="6"/>
        <v/>
      </c>
      <c r="G170" t="str">
        <f t="shared" si="7"/>
        <v>X</v>
      </c>
      <c r="H170" t="str">
        <f t="shared" si="8"/>
        <v/>
      </c>
    </row>
    <row r="171" spans="1:8" ht="18.75" customHeight="1" x14ac:dyDescent="0.3">
      <c r="A171" s="1" t="s">
        <v>313</v>
      </c>
      <c r="B171" s="1" t="s">
        <v>275</v>
      </c>
      <c r="C171" s="1" t="s">
        <v>8</v>
      </c>
      <c r="D171" s="1" t="s">
        <v>314</v>
      </c>
      <c r="E171" t="e">
        <f>INDEX([1]Sheet2!$A$2:$A$551, MATCH("*"&amp;D171&amp;"*", [1]Sheet2!$A$2:$A$551, 0))</f>
        <v>#N/A</v>
      </c>
      <c r="F171" t="str">
        <f t="shared" si="6"/>
        <v/>
      </c>
      <c r="G171" t="str">
        <f t="shared" si="7"/>
        <v>X</v>
      </c>
      <c r="H171" t="str">
        <f t="shared" si="8"/>
        <v/>
      </c>
    </row>
    <row r="172" spans="1:8" ht="18.75" customHeight="1" x14ac:dyDescent="0.3">
      <c r="A172" s="1" t="s">
        <v>315</v>
      </c>
      <c r="B172" s="1" t="s">
        <v>275</v>
      </c>
      <c r="C172" s="1" t="s">
        <v>8</v>
      </c>
      <c r="D172" s="1" t="s">
        <v>316</v>
      </c>
      <c r="E172" t="e">
        <f>INDEX([1]Sheet2!$A$2:$A$551, MATCH("*"&amp;D172&amp;"*", [1]Sheet2!$A$2:$A$551, 0))</f>
        <v>#N/A</v>
      </c>
      <c r="F172" t="str">
        <f t="shared" si="6"/>
        <v/>
      </c>
      <c r="G172" t="str">
        <f t="shared" si="7"/>
        <v>X</v>
      </c>
      <c r="H172" t="str">
        <f t="shared" si="8"/>
        <v/>
      </c>
    </row>
    <row r="173" spans="1:8" ht="18.75" customHeight="1" x14ac:dyDescent="0.3">
      <c r="A173" s="1" t="s">
        <v>317</v>
      </c>
      <c r="B173" s="1" t="s">
        <v>1</v>
      </c>
      <c r="C173" s="1" t="s">
        <v>13</v>
      </c>
      <c r="D173" s="1" t="s">
        <v>318</v>
      </c>
      <c r="E173" t="e">
        <f>INDEX([1]Sheet2!$A$2:$A$551, MATCH("*"&amp;D173&amp;"*", [1]Sheet2!$A$2:$A$551, 0))</f>
        <v>#N/A</v>
      </c>
      <c r="F173" t="str">
        <f t="shared" si="6"/>
        <v/>
      </c>
      <c r="G173" t="str">
        <f t="shared" si="7"/>
        <v>X</v>
      </c>
      <c r="H173" t="str">
        <f t="shared" si="8"/>
        <v/>
      </c>
    </row>
    <row r="174" spans="1:8" ht="18.75" customHeight="1" x14ac:dyDescent="0.3">
      <c r="A174" s="1" t="s">
        <v>319</v>
      </c>
      <c r="B174" s="1" t="s">
        <v>85</v>
      </c>
      <c r="C174" s="1" t="s">
        <v>13</v>
      </c>
      <c r="D174" s="1" t="s">
        <v>320</v>
      </c>
      <c r="E174" t="e">
        <f>INDEX([1]Sheet2!$A$2:$A$551, MATCH("*"&amp;D174&amp;"*", [1]Sheet2!$A$2:$A$551, 0))</f>
        <v>#N/A</v>
      </c>
      <c r="F174" t="str">
        <f t="shared" si="6"/>
        <v/>
      </c>
      <c r="G174" t="str">
        <f t="shared" si="7"/>
        <v>X</v>
      </c>
      <c r="H174" t="str">
        <f t="shared" si="8"/>
        <v/>
      </c>
    </row>
    <row r="175" spans="1:8" ht="18.75" customHeight="1" x14ac:dyDescent="0.3">
      <c r="A175" s="1" t="s">
        <v>321</v>
      </c>
      <c r="B175" s="1" t="s">
        <v>85</v>
      </c>
      <c r="C175" s="1" t="s">
        <v>13</v>
      </c>
      <c r="D175" s="1" t="s">
        <v>322</v>
      </c>
      <c r="E175" t="e">
        <f>INDEX([1]Sheet2!$A$2:$A$551, MATCH("*"&amp;D175&amp;"*", [1]Sheet2!$A$2:$A$551, 0))</f>
        <v>#N/A</v>
      </c>
      <c r="F175" t="str">
        <f t="shared" si="6"/>
        <v/>
      </c>
      <c r="G175" t="str">
        <f t="shared" si="7"/>
        <v>X</v>
      </c>
      <c r="H175" t="str">
        <f t="shared" si="8"/>
        <v/>
      </c>
    </row>
    <row r="176" spans="1:8" ht="18.75" customHeight="1" x14ac:dyDescent="0.3">
      <c r="A176" s="1" t="s">
        <v>323</v>
      </c>
      <c r="B176" s="1" t="s">
        <v>85</v>
      </c>
      <c r="C176" s="1" t="s">
        <v>13</v>
      </c>
      <c r="D176" s="1" t="s">
        <v>324</v>
      </c>
      <c r="E176" t="e">
        <f>INDEX([1]Sheet2!$A$2:$A$551, MATCH("*"&amp;D176&amp;"*", [1]Sheet2!$A$2:$A$551, 0))</f>
        <v>#N/A</v>
      </c>
      <c r="F176" t="str">
        <f t="shared" si="6"/>
        <v/>
      </c>
      <c r="G176" t="str">
        <f t="shared" si="7"/>
        <v>X</v>
      </c>
      <c r="H176" t="str">
        <f t="shared" si="8"/>
        <v/>
      </c>
    </row>
    <row r="177" spans="1:8" ht="18.75" customHeight="1" x14ac:dyDescent="0.3">
      <c r="A177" s="1" t="s">
        <v>325</v>
      </c>
      <c r="B177" s="1" t="s">
        <v>85</v>
      </c>
      <c r="C177" s="1" t="s">
        <v>13</v>
      </c>
      <c r="D177" s="1" t="s">
        <v>326</v>
      </c>
      <c r="E177" t="e">
        <f>INDEX([1]Sheet2!$A$2:$A$551, MATCH("*"&amp;D177&amp;"*", [1]Sheet2!$A$2:$A$551, 0))</f>
        <v>#N/A</v>
      </c>
      <c r="F177" t="str">
        <f t="shared" si="6"/>
        <v/>
      </c>
      <c r="G177" t="str">
        <f t="shared" si="7"/>
        <v>X</v>
      </c>
      <c r="H177" t="str">
        <f t="shared" si="8"/>
        <v/>
      </c>
    </row>
    <row r="178" spans="1:8" ht="18.75" customHeight="1" x14ac:dyDescent="0.3">
      <c r="A178" s="1" t="s">
        <v>327</v>
      </c>
      <c r="B178" s="1" t="s">
        <v>85</v>
      </c>
      <c r="C178" s="1" t="s">
        <v>13</v>
      </c>
      <c r="D178" s="1" t="s">
        <v>328</v>
      </c>
      <c r="E178" t="e">
        <f>INDEX([1]Sheet2!$A$2:$A$551, MATCH("*"&amp;D178&amp;"*", [1]Sheet2!$A$2:$A$551, 0))</f>
        <v>#N/A</v>
      </c>
      <c r="F178" t="str">
        <f t="shared" si="6"/>
        <v/>
      </c>
      <c r="G178" t="str">
        <f t="shared" si="7"/>
        <v>X</v>
      </c>
      <c r="H178" t="str">
        <f t="shared" si="8"/>
        <v/>
      </c>
    </row>
    <row r="179" spans="1:8" ht="18.75" customHeight="1" x14ac:dyDescent="0.3">
      <c r="A179" s="1" t="s">
        <v>329</v>
      </c>
      <c r="B179" s="1" t="s">
        <v>85</v>
      </c>
      <c r="C179" s="1" t="s">
        <v>13</v>
      </c>
      <c r="D179" s="1" t="s">
        <v>330</v>
      </c>
      <c r="E179" t="e">
        <f>INDEX([1]Sheet2!$A$2:$A$551, MATCH("*"&amp;D179&amp;"*", [1]Sheet2!$A$2:$A$551, 0))</f>
        <v>#N/A</v>
      </c>
      <c r="F179" t="str">
        <f t="shared" si="6"/>
        <v/>
      </c>
      <c r="G179" t="str">
        <f t="shared" si="7"/>
        <v>X</v>
      </c>
      <c r="H179" t="str">
        <f t="shared" si="8"/>
        <v/>
      </c>
    </row>
    <row r="180" spans="1:8" ht="18.75" customHeight="1" x14ac:dyDescent="0.3">
      <c r="A180" s="1" t="s">
        <v>331</v>
      </c>
      <c r="B180" s="1" t="s">
        <v>85</v>
      </c>
      <c r="C180" s="1" t="s">
        <v>8</v>
      </c>
      <c r="D180" s="1" t="s">
        <v>332</v>
      </c>
      <c r="E180" t="e">
        <f>INDEX([1]Sheet2!$A$2:$A$551, MATCH("*"&amp;D180&amp;"*", [1]Sheet2!$A$2:$A$551, 0))</f>
        <v>#N/A</v>
      </c>
      <c r="F180" t="str">
        <f t="shared" si="6"/>
        <v/>
      </c>
      <c r="G180" t="str">
        <f t="shared" si="7"/>
        <v>X</v>
      </c>
      <c r="H180" t="str">
        <f t="shared" si="8"/>
        <v/>
      </c>
    </row>
    <row r="181" spans="1:8" ht="18.75" customHeight="1" x14ac:dyDescent="0.3">
      <c r="A181" s="1" t="s">
        <v>333</v>
      </c>
      <c r="B181" s="1" t="s">
        <v>85</v>
      </c>
      <c r="C181" s="1" t="s">
        <v>8</v>
      </c>
      <c r="D181" s="1" t="s">
        <v>334</v>
      </c>
      <c r="E181" t="e">
        <f>INDEX([1]Sheet2!$A$2:$A$551, MATCH("*"&amp;D181&amp;"*", [1]Sheet2!$A$2:$A$551, 0))</f>
        <v>#N/A</v>
      </c>
      <c r="F181" t="str">
        <f t="shared" si="6"/>
        <v/>
      </c>
      <c r="G181" t="str">
        <f t="shared" si="7"/>
        <v>X</v>
      </c>
      <c r="H181" t="str">
        <f t="shared" si="8"/>
        <v/>
      </c>
    </row>
    <row r="182" spans="1:8" ht="18.75" customHeight="1" x14ac:dyDescent="0.3">
      <c r="A182" s="1" t="s">
        <v>335</v>
      </c>
      <c r="B182" s="1" t="s">
        <v>85</v>
      </c>
      <c r="C182" s="1" t="s">
        <v>8</v>
      </c>
      <c r="D182" s="1" t="s">
        <v>336</v>
      </c>
      <c r="E182" t="e">
        <f>INDEX([1]Sheet2!$A$2:$A$551, MATCH("*"&amp;D182&amp;"*", [1]Sheet2!$A$2:$A$551, 0))</f>
        <v>#N/A</v>
      </c>
      <c r="F182" t="str">
        <f t="shared" si="6"/>
        <v/>
      </c>
      <c r="G182" t="str">
        <f t="shared" si="7"/>
        <v>X</v>
      </c>
      <c r="H182" t="str">
        <f t="shared" si="8"/>
        <v/>
      </c>
    </row>
    <row r="183" spans="1:8" ht="18.75" customHeight="1" x14ac:dyDescent="0.3">
      <c r="A183" s="1" t="s">
        <v>337</v>
      </c>
      <c r="B183" s="1" t="s">
        <v>85</v>
      </c>
      <c r="C183" s="1" t="s">
        <v>8</v>
      </c>
      <c r="D183" s="1" t="s">
        <v>338</v>
      </c>
      <c r="E183" t="e">
        <f>INDEX([1]Sheet2!$A$2:$A$551, MATCH("*"&amp;D183&amp;"*", [1]Sheet2!$A$2:$A$551, 0))</f>
        <v>#N/A</v>
      </c>
      <c r="F183" t="str">
        <f t="shared" si="6"/>
        <v/>
      </c>
      <c r="G183" t="str">
        <f t="shared" si="7"/>
        <v>X</v>
      </c>
      <c r="H183" t="str">
        <f t="shared" si="8"/>
        <v/>
      </c>
    </row>
    <row r="184" spans="1:8" ht="18.75" customHeight="1" x14ac:dyDescent="0.3">
      <c r="A184" s="1" t="s">
        <v>339</v>
      </c>
      <c r="B184" s="1" t="s">
        <v>85</v>
      </c>
      <c r="C184" s="1" t="s">
        <v>8</v>
      </c>
      <c r="D184" s="1" t="s">
        <v>340</v>
      </c>
      <c r="E184" t="e">
        <f>INDEX([1]Sheet2!$A$2:$A$551, MATCH("*"&amp;D184&amp;"*", [1]Sheet2!$A$2:$A$551, 0))</f>
        <v>#N/A</v>
      </c>
      <c r="F184" t="str">
        <f t="shared" si="6"/>
        <v/>
      </c>
      <c r="G184" t="str">
        <f t="shared" si="7"/>
        <v>X</v>
      </c>
      <c r="H184" t="str">
        <f t="shared" si="8"/>
        <v/>
      </c>
    </row>
    <row r="185" spans="1:8" ht="18.75" customHeight="1" x14ac:dyDescent="0.3">
      <c r="A185" s="1" t="s">
        <v>341</v>
      </c>
      <c r="B185" s="1" t="s">
        <v>85</v>
      </c>
      <c r="C185" s="1" t="s">
        <v>8</v>
      </c>
      <c r="D185" s="1" t="s">
        <v>342</v>
      </c>
      <c r="E185" t="e">
        <f>INDEX([1]Sheet2!$A$2:$A$551, MATCH("*"&amp;D185&amp;"*", [1]Sheet2!$A$2:$A$551, 0))</f>
        <v>#N/A</v>
      </c>
      <c r="F185" t="str">
        <f t="shared" si="6"/>
        <v/>
      </c>
      <c r="G185" t="str">
        <f t="shared" si="7"/>
        <v>X</v>
      </c>
      <c r="H185" t="str">
        <f t="shared" si="8"/>
        <v/>
      </c>
    </row>
    <row r="186" spans="1:8" ht="18.75" customHeight="1" x14ac:dyDescent="0.3">
      <c r="A186" s="1" t="s">
        <v>343</v>
      </c>
      <c r="B186" s="1" t="s">
        <v>85</v>
      </c>
      <c r="C186" s="1" t="s">
        <v>8</v>
      </c>
      <c r="D186" s="1" t="s">
        <v>344</v>
      </c>
      <c r="E186" t="e">
        <f>INDEX([1]Sheet2!$A$2:$A$551, MATCH("*"&amp;D186&amp;"*", [1]Sheet2!$A$2:$A$551, 0))</f>
        <v>#N/A</v>
      </c>
      <c r="F186" t="str">
        <f t="shared" si="6"/>
        <v/>
      </c>
      <c r="G186" t="str">
        <f t="shared" si="7"/>
        <v>X</v>
      </c>
      <c r="H186" t="str">
        <f t="shared" si="8"/>
        <v/>
      </c>
    </row>
    <row r="187" spans="1:8" ht="18.75" customHeight="1" x14ac:dyDescent="0.3">
      <c r="A187" s="1" t="s">
        <v>345</v>
      </c>
      <c r="B187" s="1" t="s">
        <v>85</v>
      </c>
      <c r="C187" s="1" t="s">
        <v>8</v>
      </c>
      <c r="D187" s="1" t="s">
        <v>346</v>
      </c>
      <c r="E187" t="e">
        <f>INDEX([1]Sheet2!$A$2:$A$551, MATCH("*"&amp;D187&amp;"*", [1]Sheet2!$A$2:$A$551, 0))</f>
        <v>#N/A</v>
      </c>
      <c r="F187" t="str">
        <f t="shared" si="6"/>
        <v/>
      </c>
      <c r="G187" t="str">
        <f t="shared" si="7"/>
        <v>X</v>
      </c>
      <c r="H187" t="str">
        <f t="shared" si="8"/>
        <v/>
      </c>
    </row>
    <row r="188" spans="1:8" ht="18.75" customHeight="1" x14ac:dyDescent="0.3">
      <c r="A188" s="1" t="s">
        <v>347</v>
      </c>
      <c r="B188" s="1" t="s">
        <v>85</v>
      </c>
      <c r="C188" s="1" t="s">
        <v>8</v>
      </c>
      <c r="D188" s="1" t="s">
        <v>348</v>
      </c>
      <c r="E188" t="e">
        <f>INDEX([1]Sheet2!$A$2:$A$551, MATCH("*"&amp;D188&amp;"*", [1]Sheet2!$A$2:$A$551, 0))</f>
        <v>#N/A</v>
      </c>
      <c r="F188" t="str">
        <f t="shared" si="6"/>
        <v/>
      </c>
      <c r="G188" t="str">
        <f t="shared" si="7"/>
        <v>X</v>
      </c>
      <c r="H188" t="str">
        <f t="shared" si="8"/>
        <v/>
      </c>
    </row>
    <row r="189" spans="1:8" ht="18.75" customHeight="1" x14ac:dyDescent="0.3">
      <c r="A189" s="1" t="s">
        <v>349</v>
      </c>
      <c r="B189" s="1" t="s">
        <v>85</v>
      </c>
      <c r="C189" s="1" t="s">
        <v>8</v>
      </c>
      <c r="D189" s="1" t="s">
        <v>350</v>
      </c>
      <c r="E189" t="e">
        <f>INDEX([1]Sheet2!$A$2:$A$551, MATCH("*"&amp;D189&amp;"*", [1]Sheet2!$A$2:$A$551, 0))</f>
        <v>#N/A</v>
      </c>
      <c r="F189" t="str">
        <f t="shared" si="6"/>
        <v/>
      </c>
      <c r="G189" t="str">
        <f t="shared" si="7"/>
        <v>X</v>
      </c>
      <c r="H189" t="str">
        <f t="shared" si="8"/>
        <v/>
      </c>
    </row>
    <row r="190" spans="1:8" ht="18.75" customHeight="1" x14ac:dyDescent="0.3">
      <c r="A190" s="1" t="s">
        <v>351</v>
      </c>
      <c r="B190" s="1" t="s">
        <v>85</v>
      </c>
      <c r="C190" s="1" t="s">
        <v>8</v>
      </c>
      <c r="D190" s="1" t="s">
        <v>352</v>
      </c>
      <c r="E190" t="e">
        <f>INDEX([1]Sheet2!$A$2:$A$551, MATCH("*"&amp;D190&amp;"*", [1]Sheet2!$A$2:$A$551, 0))</f>
        <v>#N/A</v>
      </c>
      <c r="F190" t="str">
        <f t="shared" si="6"/>
        <v/>
      </c>
      <c r="G190" t="str">
        <f t="shared" si="7"/>
        <v>X</v>
      </c>
      <c r="H190" t="str">
        <f t="shared" si="8"/>
        <v/>
      </c>
    </row>
    <row r="191" spans="1:8" ht="18.75" customHeight="1" x14ac:dyDescent="0.3">
      <c r="A191" s="1" t="s">
        <v>353</v>
      </c>
      <c r="B191" s="1" t="s">
        <v>85</v>
      </c>
      <c r="C191" s="1" t="s">
        <v>8</v>
      </c>
      <c r="D191" s="1" t="s">
        <v>354</v>
      </c>
      <c r="E191" t="e">
        <f>INDEX([1]Sheet2!$A$2:$A$551, MATCH("*"&amp;D191&amp;"*", [1]Sheet2!$A$2:$A$551, 0))</f>
        <v>#N/A</v>
      </c>
      <c r="F191" t="str">
        <f t="shared" si="6"/>
        <v/>
      </c>
      <c r="G191" t="str">
        <f t="shared" si="7"/>
        <v>X</v>
      </c>
      <c r="H191" t="str">
        <f t="shared" si="8"/>
        <v/>
      </c>
    </row>
    <row r="192" spans="1:8" ht="18.75" customHeight="1" x14ac:dyDescent="0.3">
      <c r="A192" s="1" t="s">
        <v>355</v>
      </c>
      <c r="B192" s="1" t="s">
        <v>85</v>
      </c>
      <c r="C192" s="1" t="s">
        <v>8</v>
      </c>
      <c r="D192" s="1" t="s">
        <v>356</v>
      </c>
      <c r="E192" t="e">
        <f>INDEX([1]Sheet2!$A$2:$A$551, MATCH("*"&amp;D192&amp;"*", [1]Sheet2!$A$2:$A$551, 0))</f>
        <v>#N/A</v>
      </c>
      <c r="F192" t="str">
        <f t="shared" si="6"/>
        <v/>
      </c>
      <c r="G192" t="str">
        <f t="shared" si="7"/>
        <v>X</v>
      </c>
      <c r="H192" t="str">
        <f t="shared" si="8"/>
        <v/>
      </c>
    </row>
    <row r="193" spans="1:8" ht="18.75" customHeight="1" x14ac:dyDescent="0.3">
      <c r="A193" s="1" t="s">
        <v>357</v>
      </c>
      <c r="B193" s="1" t="s">
        <v>85</v>
      </c>
      <c r="C193" s="1" t="s">
        <v>8</v>
      </c>
      <c r="D193" s="1" t="s">
        <v>358</v>
      </c>
      <c r="E193" t="e">
        <f>INDEX([1]Sheet2!$A$2:$A$551, MATCH("*"&amp;D193&amp;"*", [1]Sheet2!$A$2:$A$551, 0))</f>
        <v>#N/A</v>
      </c>
      <c r="F193" t="str">
        <f t="shared" si="6"/>
        <v/>
      </c>
      <c r="G193" t="str">
        <f t="shared" si="7"/>
        <v>X</v>
      </c>
      <c r="H193" t="str">
        <f t="shared" si="8"/>
        <v/>
      </c>
    </row>
    <row r="194" spans="1:8" ht="18.75" customHeight="1" x14ac:dyDescent="0.3">
      <c r="A194" s="1" t="s">
        <v>359</v>
      </c>
      <c r="B194" s="1" t="s">
        <v>85</v>
      </c>
      <c r="C194" s="1" t="s">
        <v>8</v>
      </c>
      <c r="D194" s="1" t="s">
        <v>360</v>
      </c>
      <c r="E194" t="e">
        <f>INDEX([1]Sheet2!$A$2:$A$551, MATCH("*"&amp;D194&amp;"*", [1]Sheet2!$A$2:$A$551, 0))</f>
        <v>#N/A</v>
      </c>
      <c r="F194" t="str">
        <f t="shared" si="6"/>
        <v/>
      </c>
      <c r="G194" t="str">
        <f t="shared" si="7"/>
        <v>X</v>
      </c>
      <c r="H194" t="str">
        <f t="shared" si="8"/>
        <v/>
      </c>
    </row>
    <row r="195" spans="1:8" ht="18.75" customHeight="1" x14ac:dyDescent="0.3">
      <c r="A195" s="1" t="s">
        <v>361</v>
      </c>
      <c r="B195" s="1" t="s">
        <v>85</v>
      </c>
      <c r="C195" s="1" t="s">
        <v>8</v>
      </c>
      <c r="D195" s="1" t="s">
        <v>120</v>
      </c>
      <c r="E195" t="e">
        <f>INDEX([1]Sheet2!$A$2:$A$551, MATCH("*"&amp;D195&amp;"*", [1]Sheet2!$A$2:$A$551, 0))</f>
        <v>#N/A</v>
      </c>
      <c r="F195" t="str">
        <f t="shared" ref="F195:F258" si="9">IFERROR(E195, "")</f>
        <v/>
      </c>
      <c r="G195" t="str">
        <f t="shared" ref="G195:G258" si="10">IF(F195="", "X", "O")</f>
        <v>X</v>
      </c>
      <c r="H195" t="str">
        <f t="shared" ref="H195:H258" si="11">IF(G195="O", D195, "")</f>
        <v/>
      </c>
    </row>
    <row r="196" spans="1:8" ht="18.75" customHeight="1" x14ac:dyDescent="0.3">
      <c r="A196" s="1" t="s">
        <v>362</v>
      </c>
      <c r="B196" s="1" t="s">
        <v>85</v>
      </c>
      <c r="C196" s="1" t="s">
        <v>8</v>
      </c>
      <c r="D196" s="1" t="s">
        <v>363</v>
      </c>
      <c r="E196" t="e">
        <f>INDEX([1]Sheet2!$A$2:$A$551, MATCH("*"&amp;D196&amp;"*", [1]Sheet2!$A$2:$A$551, 0))</f>
        <v>#N/A</v>
      </c>
      <c r="F196" t="str">
        <f t="shared" si="9"/>
        <v/>
      </c>
      <c r="G196" t="str">
        <f t="shared" si="10"/>
        <v>X</v>
      </c>
      <c r="H196" t="str">
        <f t="shared" si="11"/>
        <v/>
      </c>
    </row>
    <row r="197" spans="1:8" ht="18.75" customHeight="1" x14ac:dyDescent="0.3">
      <c r="A197" s="1" t="s">
        <v>364</v>
      </c>
      <c r="B197" s="1" t="s">
        <v>85</v>
      </c>
      <c r="C197" s="1" t="s">
        <v>8</v>
      </c>
      <c r="D197" s="1" t="s">
        <v>365</v>
      </c>
      <c r="E197" t="e">
        <f>INDEX([1]Sheet2!$A$2:$A$551, MATCH("*"&amp;D197&amp;"*", [1]Sheet2!$A$2:$A$551, 0))</f>
        <v>#N/A</v>
      </c>
      <c r="F197" t="str">
        <f t="shared" si="9"/>
        <v/>
      </c>
      <c r="G197" t="str">
        <f t="shared" si="10"/>
        <v>X</v>
      </c>
      <c r="H197" t="str">
        <f t="shared" si="11"/>
        <v/>
      </c>
    </row>
    <row r="198" spans="1:8" ht="18.75" customHeight="1" x14ac:dyDescent="0.3">
      <c r="A198" s="1" t="s">
        <v>366</v>
      </c>
      <c r="B198" s="1" t="s">
        <v>85</v>
      </c>
      <c r="C198" s="1" t="s">
        <v>8</v>
      </c>
      <c r="D198" s="1" t="s">
        <v>367</v>
      </c>
      <c r="E198" t="e">
        <f>INDEX([1]Sheet2!$A$2:$A$551, MATCH("*"&amp;D198&amp;"*", [1]Sheet2!$A$2:$A$551, 0))</f>
        <v>#N/A</v>
      </c>
      <c r="F198" t="str">
        <f t="shared" si="9"/>
        <v/>
      </c>
      <c r="G198" t="str">
        <f t="shared" si="10"/>
        <v>X</v>
      </c>
      <c r="H198" t="str">
        <f t="shared" si="11"/>
        <v/>
      </c>
    </row>
    <row r="199" spans="1:8" ht="18.75" customHeight="1" x14ac:dyDescent="0.3">
      <c r="A199" s="1" t="s">
        <v>368</v>
      </c>
      <c r="B199" s="1" t="s">
        <v>85</v>
      </c>
      <c r="C199" s="1" t="s">
        <v>8</v>
      </c>
      <c r="D199" s="1" t="s">
        <v>128</v>
      </c>
      <c r="E199" t="e">
        <f>INDEX([1]Sheet2!$A$2:$A$551, MATCH("*"&amp;D199&amp;"*", [1]Sheet2!$A$2:$A$551, 0))</f>
        <v>#N/A</v>
      </c>
      <c r="F199" t="str">
        <f t="shared" si="9"/>
        <v/>
      </c>
      <c r="G199" t="str">
        <f t="shared" si="10"/>
        <v>X</v>
      </c>
      <c r="H199" t="str">
        <f t="shared" si="11"/>
        <v/>
      </c>
    </row>
    <row r="200" spans="1:8" ht="18.75" customHeight="1" x14ac:dyDescent="0.3">
      <c r="A200" s="1" t="s">
        <v>369</v>
      </c>
      <c r="B200" s="1" t="s">
        <v>85</v>
      </c>
      <c r="C200" s="1" t="s">
        <v>8</v>
      </c>
      <c r="D200" s="1" t="s">
        <v>370</v>
      </c>
      <c r="E200" t="e">
        <f>INDEX([1]Sheet2!$A$2:$A$551, MATCH("*"&amp;D200&amp;"*", [1]Sheet2!$A$2:$A$551, 0))</f>
        <v>#N/A</v>
      </c>
      <c r="F200" t="str">
        <f t="shared" si="9"/>
        <v/>
      </c>
      <c r="G200" t="str">
        <f t="shared" si="10"/>
        <v>X</v>
      </c>
      <c r="H200" t="str">
        <f t="shared" si="11"/>
        <v/>
      </c>
    </row>
    <row r="201" spans="1:8" ht="18.75" customHeight="1" x14ac:dyDescent="0.3">
      <c r="A201" s="1" t="s">
        <v>371</v>
      </c>
      <c r="B201" s="1" t="s">
        <v>85</v>
      </c>
      <c r="C201" s="1" t="s">
        <v>8</v>
      </c>
      <c r="D201" s="1" t="s">
        <v>372</v>
      </c>
      <c r="E201" t="e">
        <f>INDEX([1]Sheet2!$A$2:$A$551, MATCH("*"&amp;D201&amp;"*", [1]Sheet2!$A$2:$A$551, 0))</f>
        <v>#N/A</v>
      </c>
      <c r="F201" t="str">
        <f t="shared" si="9"/>
        <v/>
      </c>
      <c r="G201" t="str">
        <f t="shared" si="10"/>
        <v>X</v>
      </c>
      <c r="H201" t="str">
        <f t="shared" si="11"/>
        <v/>
      </c>
    </row>
    <row r="202" spans="1:8" ht="18.75" customHeight="1" x14ac:dyDescent="0.3">
      <c r="A202" s="1" t="s">
        <v>373</v>
      </c>
      <c r="B202" s="1" t="s">
        <v>85</v>
      </c>
      <c r="C202" s="1" t="s">
        <v>8</v>
      </c>
      <c r="D202" s="1" t="s">
        <v>374</v>
      </c>
      <c r="E202" t="e">
        <f>INDEX([1]Sheet2!$A$2:$A$551, MATCH("*"&amp;D202&amp;"*", [1]Sheet2!$A$2:$A$551, 0))</f>
        <v>#N/A</v>
      </c>
      <c r="F202" t="str">
        <f t="shared" si="9"/>
        <v/>
      </c>
      <c r="G202" t="str">
        <f t="shared" si="10"/>
        <v>X</v>
      </c>
      <c r="H202" t="str">
        <f t="shared" si="11"/>
        <v/>
      </c>
    </row>
    <row r="203" spans="1:8" ht="18.75" customHeight="1" x14ac:dyDescent="0.3">
      <c r="A203" s="1" t="s">
        <v>375</v>
      </c>
      <c r="B203" s="1" t="s">
        <v>85</v>
      </c>
      <c r="C203" s="1" t="s">
        <v>8</v>
      </c>
      <c r="D203" s="1" t="s">
        <v>376</v>
      </c>
      <c r="E203" t="e">
        <f>INDEX([1]Sheet2!$A$2:$A$551, MATCH("*"&amp;D203&amp;"*", [1]Sheet2!$A$2:$A$551, 0))</f>
        <v>#N/A</v>
      </c>
      <c r="F203" t="str">
        <f t="shared" si="9"/>
        <v/>
      </c>
      <c r="G203" t="str">
        <f t="shared" si="10"/>
        <v>X</v>
      </c>
      <c r="H203" t="str">
        <f t="shared" si="11"/>
        <v/>
      </c>
    </row>
    <row r="204" spans="1:8" ht="18.75" customHeight="1" x14ac:dyDescent="0.3">
      <c r="A204" s="1" t="s">
        <v>377</v>
      </c>
      <c r="B204" s="1" t="s">
        <v>85</v>
      </c>
      <c r="C204" s="1" t="s">
        <v>8</v>
      </c>
      <c r="D204" s="1" t="s">
        <v>378</v>
      </c>
      <c r="E204" t="e">
        <f>INDEX([1]Sheet2!$A$2:$A$551, MATCH("*"&amp;D204&amp;"*", [1]Sheet2!$A$2:$A$551, 0))</f>
        <v>#N/A</v>
      </c>
      <c r="F204" t="str">
        <f t="shared" si="9"/>
        <v/>
      </c>
      <c r="G204" t="str">
        <f t="shared" si="10"/>
        <v>X</v>
      </c>
      <c r="H204" t="str">
        <f t="shared" si="11"/>
        <v/>
      </c>
    </row>
    <row r="205" spans="1:8" ht="18.75" customHeight="1" x14ac:dyDescent="0.3">
      <c r="A205" s="1" t="s">
        <v>379</v>
      </c>
      <c r="B205" s="1" t="s">
        <v>85</v>
      </c>
      <c r="C205" s="1" t="s">
        <v>8</v>
      </c>
      <c r="D205" s="1" t="s">
        <v>380</v>
      </c>
      <c r="E205" t="e">
        <f>INDEX([1]Sheet2!$A$2:$A$551, MATCH("*"&amp;D205&amp;"*", [1]Sheet2!$A$2:$A$551, 0))</f>
        <v>#N/A</v>
      </c>
      <c r="F205" t="str">
        <f t="shared" si="9"/>
        <v/>
      </c>
      <c r="G205" t="str">
        <f t="shared" si="10"/>
        <v>X</v>
      </c>
      <c r="H205" t="str">
        <f t="shared" si="11"/>
        <v/>
      </c>
    </row>
    <row r="206" spans="1:8" ht="18.75" customHeight="1" x14ac:dyDescent="0.3">
      <c r="A206" s="1" t="s">
        <v>381</v>
      </c>
      <c r="B206" s="1" t="s">
        <v>85</v>
      </c>
      <c r="C206" s="1" t="s">
        <v>8</v>
      </c>
      <c r="D206" s="1" t="s">
        <v>382</v>
      </c>
      <c r="E206" t="e">
        <f>INDEX([1]Sheet2!$A$2:$A$551, MATCH("*"&amp;D206&amp;"*", [1]Sheet2!$A$2:$A$551, 0))</f>
        <v>#N/A</v>
      </c>
      <c r="F206" t="str">
        <f t="shared" si="9"/>
        <v/>
      </c>
      <c r="G206" t="str">
        <f t="shared" si="10"/>
        <v>X</v>
      </c>
      <c r="H206" t="str">
        <f t="shared" si="11"/>
        <v/>
      </c>
    </row>
    <row r="207" spans="1:8" ht="18.75" customHeight="1" x14ac:dyDescent="0.3">
      <c r="A207" s="1" t="s">
        <v>383</v>
      </c>
      <c r="B207" s="1" t="s">
        <v>85</v>
      </c>
      <c r="C207" s="1" t="s">
        <v>8</v>
      </c>
      <c r="D207" s="1" t="s">
        <v>384</v>
      </c>
      <c r="E207" t="e">
        <f>INDEX([1]Sheet2!$A$2:$A$551, MATCH("*"&amp;D207&amp;"*", [1]Sheet2!$A$2:$A$551, 0))</f>
        <v>#N/A</v>
      </c>
      <c r="F207" t="str">
        <f t="shared" si="9"/>
        <v/>
      </c>
      <c r="G207" t="str">
        <f t="shared" si="10"/>
        <v>X</v>
      </c>
      <c r="H207" t="str">
        <f t="shared" si="11"/>
        <v/>
      </c>
    </row>
    <row r="208" spans="1:8" ht="18.75" customHeight="1" x14ac:dyDescent="0.3">
      <c r="A208" s="1" t="s">
        <v>385</v>
      </c>
      <c r="B208" s="1" t="s">
        <v>85</v>
      </c>
      <c r="C208" s="1" t="s">
        <v>8</v>
      </c>
      <c r="D208" s="1" t="s">
        <v>386</v>
      </c>
      <c r="E208" t="e">
        <f>INDEX([1]Sheet2!$A$2:$A$551, MATCH("*"&amp;D208&amp;"*", [1]Sheet2!$A$2:$A$551, 0))</f>
        <v>#N/A</v>
      </c>
      <c r="F208" t="str">
        <f t="shared" si="9"/>
        <v/>
      </c>
      <c r="G208" t="str">
        <f t="shared" si="10"/>
        <v>X</v>
      </c>
      <c r="H208" t="str">
        <f t="shared" si="11"/>
        <v/>
      </c>
    </row>
    <row r="209" spans="1:8" ht="18.75" customHeight="1" x14ac:dyDescent="0.3">
      <c r="A209" s="1" t="s">
        <v>387</v>
      </c>
      <c r="B209" s="1" t="s">
        <v>85</v>
      </c>
      <c r="C209" s="1" t="s">
        <v>8</v>
      </c>
      <c r="D209" s="1" t="s">
        <v>388</v>
      </c>
      <c r="E209" t="e">
        <f>INDEX([1]Sheet2!$A$2:$A$551, MATCH("*"&amp;D209&amp;"*", [1]Sheet2!$A$2:$A$551, 0))</f>
        <v>#N/A</v>
      </c>
      <c r="F209" t="str">
        <f t="shared" si="9"/>
        <v/>
      </c>
      <c r="G209" t="str">
        <f t="shared" si="10"/>
        <v>X</v>
      </c>
      <c r="H209" t="str">
        <f t="shared" si="11"/>
        <v/>
      </c>
    </row>
    <row r="210" spans="1:8" ht="18.75" customHeight="1" x14ac:dyDescent="0.3">
      <c r="A210" s="1" t="s">
        <v>389</v>
      </c>
      <c r="B210" s="1" t="s">
        <v>85</v>
      </c>
      <c r="C210" s="1" t="s">
        <v>8</v>
      </c>
      <c r="D210" s="1" t="s">
        <v>390</v>
      </c>
      <c r="E210" t="e">
        <f>INDEX([1]Sheet2!$A$2:$A$551, MATCH("*"&amp;D210&amp;"*", [1]Sheet2!$A$2:$A$551, 0))</f>
        <v>#N/A</v>
      </c>
      <c r="F210" t="str">
        <f t="shared" si="9"/>
        <v/>
      </c>
      <c r="G210" t="str">
        <f t="shared" si="10"/>
        <v>X</v>
      </c>
      <c r="H210" t="str">
        <f t="shared" si="11"/>
        <v/>
      </c>
    </row>
    <row r="211" spans="1:8" ht="18.75" customHeight="1" x14ac:dyDescent="0.3">
      <c r="A211" s="1" t="s">
        <v>391</v>
      </c>
      <c r="B211" s="1" t="s">
        <v>85</v>
      </c>
      <c r="C211" s="1" t="s">
        <v>8</v>
      </c>
      <c r="D211" s="1" t="s">
        <v>146</v>
      </c>
      <c r="E211" t="e">
        <f>INDEX([1]Sheet2!$A$2:$A$551, MATCH("*"&amp;D211&amp;"*", [1]Sheet2!$A$2:$A$551, 0))</f>
        <v>#N/A</v>
      </c>
      <c r="F211" t="str">
        <f t="shared" si="9"/>
        <v/>
      </c>
      <c r="G211" t="str">
        <f t="shared" si="10"/>
        <v>X</v>
      </c>
      <c r="H211" t="str">
        <f t="shared" si="11"/>
        <v/>
      </c>
    </row>
    <row r="212" spans="1:8" ht="18.75" customHeight="1" x14ac:dyDescent="0.3">
      <c r="A212" s="1" t="s">
        <v>392</v>
      </c>
      <c r="B212" s="1" t="s">
        <v>85</v>
      </c>
      <c r="C212" s="1" t="s">
        <v>8</v>
      </c>
      <c r="D212" s="1" t="s">
        <v>393</v>
      </c>
      <c r="E212" t="e">
        <f>INDEX([1]Sheet2!$A$2:$A$551, MATCH("*"&amp;D212&amp;"*", [1]Sheet2!$A$2:$A$551, 0))</f>
        <v>#N/A</v>
      </c>
      <c r="F212" t="str">
        <f t="shared" si="9"/>
        <v/>
      </c>
      <c r="G212" t="str">
        <f t="shared" si="10"/>
        <v>X</v>
      </c>
      <c r="H212" t="str">
        <f t="shared" si="11"/>
        <v/>
      </c>
    </row>
    <row r="213" spans="1:8" ht="18.75" customHeight="1" x14ac:dyDescent="0.3">
      <c r="A213" s="1" t="s">
        <v>394</v>
      </c>
      <c r="B213" s="1" t="s">
        <v>85</v>
      </c>
      <c r="C213" s="1" t="s">
        <v>8</v>
      </c>
      <c r="D213" s="1" t="s">
        <v>395</v>
      </c>
      <c r="E213" t="e">
        <f>INDEX([1]Sheet2!$A$2:$A$551, MATCH("*"&amp;D213&amp;"*", [1]Sheet2!$A$2:$A$551, 0))</f>
        <v>#N/A</v>
      </c>
      <c r="F213" t="str">
        <f t="shared" si="9"/>
        <v/>
      </c>
      <c r="G213" t="str">
        <f t="shared" si="10"/>
        <v>X</v>
      </c>
      <c r="H213" t="str">
        <f t="shared" si="11"/>
        <v/>
      </c>
    </row>
    <row r="214" spans="1:8" ht="18.75" customHeight="1" x14ac:dyDescent="0.3">
      <c r="A214" s="1" t="s">
        <v>396</v>
      </c>
      <c r="B214" s="1" t="s">
        <v>85</v>
      </c>
      <c r="C214" s="1" t="s">
        <v>8</v>
      </c>
      <c r="D214" s="1" t="s">
        <v>397</v>
      </c>
      <c r="E214" t="e">
        <f>INDEX([1]Sheet2!$A$2:$A$551, MATCH("*"&amp;D214&amp;"*", [1]Sheet2!$A$2:$A$551, 0))</f>
        <v>#N/A</v>
      </c>
      <c r="F214" t="str">
        <f t="shared" si="9"/>
        <v/>
      </c>
      <c r="G214" t="str">
        <f t="shared" si="10"/>
        <v>X</v>
      </c>
      <c r="H214" t="str">
        <f t="shared" si="11"/>
        <v/>
      </c>
    </row>
    <row r="215" spans="1:8" ht="18.75" customHeight="1" x14ac:dyDescent="0.3">
      <c r="A215" s="1" t="s">
        <v>398</v>
      </c>
      <c r="B215" s="1" t="s">
        <v>85</v>
      </c>
      <c r="C215" s="1" t="s">
        <v>8</v>
      </c>
      <c r="D215" s="1" t="s">
        <v>399</v>
      </c>
      <c r="E215" t="e">
        <f>INDEX([1]Sheet2!$A$2:$A$551, MATCH("*"&amp;D215&amp;"*", [1]Sheet2!$A$2:$A$551, 0))</f>
        <v>#N/A</v>
      </c>
      <c r="F215" t="str">
        <f t="shared" si="9"/>
        <v/>
      </c>
      <c r="G215" t="str">
        <f t="shared" si="10"/>
        <v>X</v>
      </c>
      <c r="H215" t="str">
        <f t="shared" si="11"/>
        <v/>
      </c>
    </row>
    <row r="216" spans="1:8" ht="18.75" customHeight="1" x14ac:dyDescent="0.3">
      <c r="A216" s="1" t="s">
        <v>400</v>
      </c>
      <c r="B216" s="1" t="s">
        <v>85</v>
      </c>
      <c r="C216" s="1" t="s">
        <v>8</v>
      </c>
      <c r="D216" s="1" t="s">
        <v>401</v>
      </c>
      <c r="E216" t="e">
        <f>INDEX([1]Sheet2!$A$2:$A$551, MATCH("*"&amp;D216&amp;"*", [1]Sheet2!$A$2:$A$551, 0))</f>
        <v>#N/A</v>
      </c>
      <c r="F216" t="str">
        <f t="shared" si="9"/>
        <v/>
      </c>
      <c r="G216" t="str">
        <f t="shared" si="10"/>
        <v>X</v>
      </c>
      <c r="H216" t="str">
        <f t="shared" si="11"/>
        <v/>
      </c>
    </row>
    <row r="217" spans="1:8" ht="18.75" customHeight="1" x14ac:dyDescent="0.3">
      <c r="A217" s="1" t="s">
        <v>402</v>
      </c>
      <c r="B217" s="1" t="s">
        <v>85</v>
      </c>
      <c r="C217" s="1" t="s">
        <v>8</v>
      </c>
      <c r="D217" s="1" t="s">
        <v>403</v>
      </c>
      <c r="E217" t="e">
        <f>INDEX([1]Sheet2!$A$2:$A$551, MATCH("*"&amp;D217&amp;"*", [1]Sheet2!$A$2:$A$551, 0))</f>
        <v>#N/A</v>
      </c>
      <c r="F217" t="str">
        <f t="shared" si="9"/>
        <v/>
      </c>
      <c r="G217" t="str">
        <f t="shared" si="10"/>
        <v>X</v>
      </c>
      <c r="H217" t="str">
        <f t="shared" si="11"/>
        <v/>
      </c>
    </row>
    <row r="218" spans="1:8" ht="18.75" customHeight="1" x14ac:dyDescent="0.3">
      <c r="A218" s="1" t="s">
        <v>404</v>
      </c>
      <c r="B218" s="1" t="s">
        <v>85</v>
      </c>
      <c r="C218" s="1" t="s">
        <v>8</v>
      </c>
      <c r="D218" s="1" t="s">
        <v>405</v>
      </c>
      <c r="E218" t="e">
        <f>INDEX([1]Sheet2!$A$2:$A$551, MATCH("*"&amp;D218&amp;"*", [1]Sheet2!$A$2:$A$551, 0))</f>
        <v>#N/A</v>
      </c>
      <c r="F218" t="str">
        <f t="shared" si="9"/>
        <v/>
      </c>
      <c r="G218" t="str">
        <f t="shared" si="10"/>
        <v>X</v>
      </c>
      <c r="H218" t="str">
        <f t="shared" si="11"/>
        <v/>
      </c>
    </row>
    <row r="219" spans="1:8" ht="18.75" customHeight="1" x14ac:dyDescent="0.3">
      <c r="A219" s="1" t="s">
        <v>406</v>
      </c>
      <c r="B219" s="1" t="s">
        <v>85</v>
      </c>
      <c r="C219" s="1" t="s">
        <v>8</v>
      </c>
      <c r="D219" s="1" t="s">
        <v>407</v>
      </c>
      <c r="E219" t="e">
        <f>INDEX([1]Sheet2!$A$2:$A$551, MATCH("*"&amp;D219&amp;"*", [1]Sheet2!$A$2:$A$551, 0))</f>
        <v>#N/A</v>
      </c>
      <c r="F219" t="str">
        <f t="shared" si="9"/>
        <v/>
      </c>
      <c r="G219" t="str">
        <f t="shared" si="10"/>
        <v>X</v>
      </c>
      <c r="H219" t="str">
        <f t="shared" si="11"/>
        <v/>
      </c>
    </row>
    <row r="220" spans="1:8" ht="18.75" customHeight="1" x14ac:dyDescent="0.3">
      <c r="A220" s="1" t="s">
        <v>408</v>
      </c>
      <c r="B220" s="1" t="s">
        <v>85</v>
      </c>
      <c r="C220" s="1" t="s">
        <v>8</v>
      </c>
      <c r="D220" s="1" t="s">
        <v>409</v>
      </c>
      <c r="E220" t="e">
        <f>INDEX([1]Sheet2!$A$2:$A$551, MATCH("*"&amp;D220&amp;"*", [1]Sheet2!$A$2:$A$551, 0))</f>
        <v>#N/A</v>
      </c>
      <c r="F220" t="str">
        <f t="shared" si="9"/>
        <v/>
      </c>
      <c r="G220" t="str">
        <f t="shared" si="10"/>
        <v>X</v>
      </c>
      <c r="H220" t="str">
        <f t="shared" si="11"/>
        <v/>
      </c>
    </row>
    <row r="221" spans="1:8" ht="18.75" customHeight="1" x14ac:dyDescent="0.3">
      <c r="A221" s="1" t="s">
        <v>410</v>
      </c>
      <c r="B221" s="1" t="s">
        <v>85</v>
      </c>
      <c r="C221" s="1" t="s">
        <v>8</v>
      </c>
      <c r="D221" s="1" t="s">
        <v>411</v>
      </c>
      <c r="E221" t="e">
        <f>INDEX([1]Sheet2!$A$2:$A$551, MATCH("*"&amp;D221&amp;"*", [1]Sheet2!$A$2:$A$551, 0))</f>
        <v>#N/A</v>
      </c>
      <c r="F221" t="str">
        <f t="shared" si="9"/>
        <v/>
      </c>
      <c r="G221" t="str">
        <f t="shared" si="10"/>
        <v>X</v>
      </c>
      <c r="H221" t="str">
        <f t="shared" si="11"/>
        <v/>
      </c>
    </row>
    <row r="222" spans="1:8" ht="18.75" customHeight="1" x14ac:dyDescent="0.3">
      <c r="A222" s="1" t="s">
        <v>412</v>
      </c>
      <c r="B222" s="1" t="s">
        <v>85</v>
      </c>
      <c r="C222" s="1" t="s">
        <v>8</v>
      </c>
      <c r="D222" s="1" t="s">
        <v>413</v>
      </c>
      <c r="E222" t="e">
        <f>INDEX([1]Sheet2!$A$2:$A$551, MATCH("*"&amp;D222&amp;"*", [1]Sheet2!$A$2:$A$551, 0))</f>
        <v>#N/A</v>
      </c>
      <c r="F222" t="str">
        <f t="shared" si="9"/>
        <v/>
      </c>
      <c r="G222" t="str">
        <f t="shared" si="10"/>
        <v>X</v>
      </c>
      <c r="H222" t="str">
        <f t="shared" si="11"/>
        <v/>
      </c>
    </row>
    <row r="223" spans="1:8" ht="18.75" customHeight="1" x14ac:dyDescent="0.3">
      <c r="A223" s="1" t="s">
        <v>414</v>
      </c>
      <c r="B223" s="1" t="s">
        <v>85</v>
      </c>
      <c r="C223" s="1" t="s">
        <v>8</v>
      </c>
      <c r="D223" s="1" t="s">
        <v>415</v>
      </c>
      <c r="E223" t="e">
        <f>INDEX([1]Sheet2!$A$2:$A$551, MATCH("*"&amp;D223&amp;"*", [1]Sheet2!$A$2:$A$551, 0))</f>
        <v>#N/A</v>
      </c>
      <c r="F223" t="str">
        <f t="shared" si="9"/>
        <v/>
      </c>
      <c r="G223" t="str">
        <f t="shared" si="10"/>
        <v>X</v>
      </c>
      <c r="H223" t="str">
        <f t="shared" si="11"/>
        <v/>
      </c>
    </row>
    <row r="224" spans="1:8" ht="18.75" customHeight="1" x14ac:dyDescent="0.3">
      <c r="A224" s="1" t="s">
        <v>416</v>
      </c>
      <c r="B224" s="1" t="s">
        <v>85</v>
      </c>
      <c r="C224" s="1" t="s">
        <v>8</v>
      </c>
      <c r="D224" s="1" t="s">
        <v>417</v>
      </c>
      <c r="E224" t="e">
        <f>INDEX([1]Sheet2!$A$2:$A$551, MATCH("*"&amp;D224&amp;"*", [1]Sheet2!$A$2:$A$551, 0))</f>
        <v>#N/A</v>
      </c>
      <c r="F224" t="str">
        <f t="shared" si="9"/>
        <v/>
      </c>
      <c r="G224" t="str">
        <f t="shared" si="10"/>
        <v>X</v>
      </c>
      <c r="H224" t="str">
        <f t="shared" si="11"/>
        <v/>
      </c>
    </row>
    <row r="225" spans="1:8" ht="18.75" customHeight="1" x14ac:dyDescent="0.3">
      <c r="A225" s="1" t="s">
        <v>418</v>
      </c>
      <c r="B225" s="1" t="s">
        <v>85</v>
      </c>
      <c r="C225" s="1" t="s">
        <v>8</v>
      </c>
      <c r="D225" s="1" t="s">
        <v>419</v>
      </c>
      <c r="E225" t="e">
        <f>INDEX([1]Sheet2!$A$2:$A$551, MATCH("*"&amp;D225&amp;"*", [1]Sheet2!$A$2:$A$551, 0))</f>
        <v>#N/A</v>
      </c>
      <c r="F225" t="str">
        <f t="shared" si="9"/>
        <v/>
      </c>
      <c r="G225" t="str">
        <f t="shared" si="10"/>
        <v>X</v>
      </c>
      <c r="H225" t="str">
        <f t="shared" si="11"/>
        <v/>
      </c>
    </row>
    <row r="226" spans="1:8" ht="18.75" customHeight="1" x14ac:dyDescent="0.3">
      <c r="A226" s="1" t="s">
        <v>420</v>
      </c>
      <c r="B226" s="1" t="s">
        <v>85</v>
      </c>
      <c r="C226" s="1" t="s">
        <v>8</v>
      </c>
      <c r="D226" s="1" t="s">
        <v>421</v>
      </c>
      <c r="E226" t="e">
        <f>INDEX([1]Sheet2!$A$2:$A$551, MATCH("*"&amp;D226&amp;"*", [1]Sheet2!$A$2:$A$551, 0))</f>
        <v>#N/A</v>
      </c>
      <c r="F226" t="str">
        <f t="shared" si="9"/>
        <v/>
      </c>
      <c r="G226" t="str">
        <f t="shared" si="10"/>
        <v>X</v>
      </c>
      <c r="H226" t="str">
        <f t="shared" si="11"/>
        <v/>
      </c>
    </row>
    <row r="227" spans="1:8" ht="18.75" customHeight="1" x14ac:dyDescent="0.3">
      <c r="A227" s="1" t="s">
        <v>422</v>
      </c>
      <c r="B227" s="1" t="s">
        <v>85</v>
      </c>
      <c r="C227" s="1" t="s">
        <v>8</v>
      </c>
      <c r="D227" s="1" t="s">
        <v>423</v>
      </c>
      <c r="E227" t="e">
        <f>INDEX([1]Sheet2!$A$2:$A$551, MATCH("*"&amp;D227&amp;"*", [1]Sheet2!$A$2:$A$551, 0))</f>
        <v>#N/A</v>
      </c>
      <c r="F227" t="str">
        <f t="shared" si="9"/>
        <v/>
      </c>
      <c r="G227" t="str">
        <f t="shared" si="10"/>
        <v>X</v>
      </c>
      <c r="H227" t="str">
        <f t="shared" si="11"/>
        <v/>
      </c>
    </row>
    <row r="228" spans="1:8" ht="18.75" customHeight="1" x14ac:dyDescent="0.3">
      <c r="A228" s="1" t="s">
        <v>424</v>
      </c>
      <c r="B228" s="1" t="s">
        <v>85</v>
      </c>
      <c r="C228" s="1" t="s">
        <v>8</v>
      </c>
      <c r="D228" s="1" t="s">
        <v>425</v>
      </c>
      <c r="E228" t="e">
        <f>INDEX([1]Sheet2!$A$2:$A$551, MATCH("*"&amp;D228&amp;"*", [1]Sheet2!$A$2:$A$551, 0))</f>
        <v>#N/A</v>
      </c>
      <c r="F228" t="str">
        <f t="shared" si="9"/>
        <v/>
      </c>
      <c r="G228" t="str">
        <f t="shared" si="10"/>
        <v>X</v>
      </c>
      <c r="H228" t="str">
        <f t="shared" si="11"/>
        <v/>
      </c>
    </row>
    <row r="229" spans="1:8" ht="18.75" customHeight="1" x14ac:dyDescent="0.3">
      <c r="A229" s="1" t="s">
        <v>426</v>
      </c>
      <c r="B229" s="1" t="s">
        <v>85</v>
      </c>
      <c r="C229" s="1" t="s">
        <v>8</v>
      </c>
      <c r="D229" s="1" t="s">
        <v>427</v>
      </c>
      <c r="E229" t="e">
        <f>INDEX([1]Sheet2!$A$2:$A$551, MATCH("*"&amp;D229&amp;"*", [1]Sheet2!$A$2:$A$551, 0))</f>
        <v>#N/A</v>
      </c>
      <c r="F229" t="str">
        <f t="shared" si="9"/>
        <v/>
      </c>
      <c r="G229" t="str">
        <f t="shared" si="10"/>
        <v>X</v>
      </c>
      <c r="H229" t="str">
        <f t="shared" si="11"/>
        <v/>
      </c>
    </row>
    <row r="230" spans="1:8" ht="18.75" customHeight="1" x14ac:dyDescent="0.3">
      <c r="A230" s="1" t="s">
        <v>428</v>
      </c>
      <c r="B230" s="1" t="s">
        <v>164</v>
      </c>
      <c r="C230" s="1" t="s">
        <v>13</v>
      </c>
      <c r="D230" s="1" t="s">
        <v>3315</v>
      </c>
      <c r="E230" t="e">
        <f>INDEX([1]Sheet2!$A$2:$A$551, MATCH("*"&amp;D230&amp;"*", [1]Sheet2!$A$2:$A$551, 0))</f>
        <v>#N/A</v>
      </c>
      <c r="F230" t="str">
        <f t="shared" si="9"/>
        <v/>
      </c>
      <c r="G230" t="str">
        <f t="shared" si="10"/>
        <v>X</v>
      </c>
      <c r="H230" t="str">
        <f t="shared" si="11"/>
        <v/>
      </c>
    </row>
    <row r="231" spans="1:8" ht="18.75" customHeight="1" x14ac:dyDescent="0.3">
      <c r="A231" s="1" t="s">
        <v>429</v>
      </c>
      <c r="B231" s="1" t="s">
        <v>164</v>
      </c>
      <c r="C231" s="1" t="s">
        <v>13</v>
      </c>
      <c r="D231" s="1" t="s">
        <v>3316</v>
      </c>
      <c r="E231" t="e">
        <f>INDEX([1]Sheet2!$A$2:$A$551, MATCH("*"&amp;D231&amp;"*", [1]Sheet2!$A$2:$A$551, 0))</f>
        <v>#N/A</v>
      </c>
      <c r="F231" t="str">
        <f t="shared" si="9"/>
        <v/>
      </c>
      <c r="G231" t="str">
        <f t="shared" si="10"/>
        <v>X</v>
      </c>
      <c r="H231" t="str">
        <f t="shared" si="11"/>
        <v/>
      </c>
    </row>
    <row r="232" spans="1:8" ht="18.75" customHeight="1" x14ac:dyDescent="0.3">
      <c r="A232" s="1" t="s">
        <v>430</v>
      </c>
      <c r="B232" s="1" t="s">
        <v>164</v>
      </c>
      <c r="C232" s="1" t="s">
        <v>13</v>
      </c>
      <c r="D232" s="1" t="s">
        <v>3317</v>
      </c>
      <c r="E232" t="e">
        <f>INDEX([1]Sheet2!$A$2:$A$551, MATCH("*"&amp;D232&amp;"*", [1]Sheet2!$A$2:$A$551, 0))</f>
        <v>#N/A</v>
      </c>
      <c r="F232" t="str">
        <f t="shared" si="9"/>
        <v/>
      </c>
      <c r="G232" t="str">
        <f t="shared" si="10"/>
        <v>X</v>
      </c>
      <c r="H232" t="str">
        <f t="shared" si="11"/>
        <v/>
      </c>
    </row>
    <row r="233" spans="1:8" ht="18.75" customHeight="1" x14ac:dyDescent="0.3">
      <c r="A233" s="1" t="s">
        <v>431</v>
      </c>
      <c r="B233" s="1" t="s">
        <v>164</v>
      </c>
      <c r="C233" s="1" t="s">
        <v>13</v>
      </c>
      <c r="D233" s="1" t="s">
        <v>3318</v>
      </c>
      <c r="E233" t="e">
        <f>INDEX([1]Sheet2!$A$2:$A$551, MATCH("*"&amp;D233&amp;"*", [1]Sheet2!$A$2:$A$551, 0))</f>
        <v>#N/A</v>
      </c>
      <c r="F233" t="str">
        <f t="shared" si="9"/>
        <v/>
      </c>
      <c r="G233" t="str">
        <f t="shared" si="10"/>
        <v>X</v>
      </c>
      <c r="H233" t="str">
        <f t="shared" si="11"/>
        <v/>
      </c>
    </row>
    <row r="234" spans="1:8" ht="18.75" customHeight="1" x14ac:dyDescent="0.3">
      <c r="A234" s="1" t="s">
        <v>432</v>
      </c>
      <c r="B234" s="1" t="s">
        <v>164</v>
      </c>
      <c r="C234" s="1" t="s">
        <v>13</v>
      </c>
      <c r="D234" s="1" t="s">
        <v>3319</v>
      </c>
      <c r="E234" t="e">
        <f>INDEX([1]Sheet2!$A$2:$A$551, MATCH("*"&amp;D234&amp;"*", [1]Sheet2!$A$2:$A$551, 0))</f>
        <v>#N/A</v>
      </c>
      <c r="F234" t="str">
        <f t="shared" si="9"/>
        <v/>
      </c>
      <c r="G234" t="str">
        <f t="shared" si="10"/>
        <v>X</v>
      </c>
      <c r="H234" t="str">
        <f t="shared" si="11"/>
        <v/>
      </c>
    </row>
    <row r="235" spans="1:8" ht="18.75" customHeight="1" x14ac:dyDescent="0.3">
      <c r="A235" s="1" t="s">
        <v>433</v>
      </c>
      <c r="B235" s="1" t="s">
        <v>164</v>
      </c>
      <c r="C235" s="1" t="s">
        <v>13</v>
      </c>
      <c r="D235" s="1" t="s">
        <v>3320</v>
      </c>
      <c r="E235" t="e">
        <f>INDEX([1]Sheet2!$A$2:$A$551, MATCH("*"&amp;D235&amp;"*", [1]Sheet2!$A$2:$A$551, 0))</f>
        <v>#N/A</v>
      </c>
      <c r="F235" t="str">
        <f t="shared" si="9"/>
        <v/>
      </c>
      <c r="G235" t="str">
        <f t="shared" si="10"/>
        <v>X</v>
      </c>
      <c r="H235" t="str">
        <f t="shared" si="11"/>
        <v/>
      </c>
    </row>
    <row r="236" spans="1:8" ht="18.75" customHeight="1" x14ac:dyDescent="0.3">
      <c r="A236" s="1" t="s">
        <v>434</v>
      </c>
      <c r="B236" s="1" t="s">
        <v>164</v>
      </c>
      <c r="C236" s="1" t="s">
        <v>13</v>
      </c>
      <c r="D236" s="1" t="s">
        <v>3321</v>
      </c>
      <c r="E236" t="e">
        <f>INDEX([1]Sheet2!$A$2:$A$551, MATCH("*"&amp;D236&amp;"*", [1]Sheet2!$A$2:$A$551, 0))</f>
        <v>#N/A</v>
      </c>
      <c r="F236" t="str">
        <f t="shared" si="9"/>
        <v/>
      </c>
      <c r="G236" t="str">
        <f t="shared" si="10"/>
        <v>X</v>
      </c>
      <c r="H236" t="str">
        <f t="shared" si="11"/>
        <v/>
      </c>
    </row>
    <row r="237" spans="1:8" ht="18.75" customHeight="1" x14ac:dyDescent="0.3">
      <c r="A237" s="1" t="s">
        <v>435</v>
      </c>
      <c r="B237" s="1" t="s">
        <v>164</v>
      </c>
      <c r="C237" s="1" t="s">
        <v>13</v>
      </c>
      <c r="D237" s="1" t="s">
        <v>3322</v>
      </c>
      <c r="E237" t="str">
        <f>INDEX([1]Sheet2!$A$2:$A$551, MATCH("*"&amp;D237&amp;"*", [1]Sheet2!$A$2:$A$551, 0))</f>
        <v>서울은평구녹번초등학교</v>
      </c>
      <c r="F237" t="str">
        <f t="shared" si="9"/>
        <v>서울은평구녹번초등학교</v>
      </c>
      <c r="G237" t="str">
        <f t="shared" si="10"/>
        <v>O</v>
      </c>
      <c r="H237" t="str">
        <f t="shared" si="11"/>
        <v>녹번초등학교</v>
      </c>
    </row>
    <row r="238" spans="1:8" ht="18.75" customHeight="1" x14ac:dyDescent="0.3">
      <c r="A238" s="1" t="s">
        <v>436</v>
      </c>
      <c r="B238" s="1" t="s">
        <v>164</v>
      </c>
      <c r="C238" s="1" t="s">
        <v>13</v>
      </c>
      <c r="D238" s="1" t="s">
        <v>3323</v>
      </c>
      <c r="E238" t="e">
        <f>INDEX([1]Sheet2!$A$2:$A$551, MATCH("*"&amp;D238&amp;"*", [1]Sheet2!$A$2:$A$551, 0))</f>
        <v>#N/A</v>
      </c>
      <c r="F238" t="str">
        <f t="shared" si="9"/>
        <v/>
      </c>
      <c r="G238" t="str">
        <f t="shared" si="10"/>
        <v>X</v>
      </c>
      <c r="H238" t="str">
        <f t="shared" si="11"/>
        <v/>
      </c>
    </row>
    <row r="239" spans="1:8" ht="18.75" customHeight="1" x14ac:dyDescent="0.3">
      <c r="A239" s="1" t="s">
        <v>437</v>
      </c>
      <c r="B239" s="1" t="s">
        <v>164</v>
      </c>
      <c r="C239" s="1" t="s">
        <v>13</v>
      </c>
      <c r="D239" s="1" t="s">
        <v>3324</v>
      </c>
      <c r="E239" t="e">
        <f>INDEX([1]Sheet2!$A$2:$A$551, MATCH("*"&amp;D239&amp;"*", [1]Sheet2!$A$2:$A$551, 0))</f>
        <v>#N/A</v>
      </c>
      <c r="F239" t="str">
        <f t="shared" si="9"/>
        <v/>
      </c>
      <c r="G239" t="str">
        <f t="shared" si="10"/>
        <v>X</v>
      </c>
      <c r="H239" t="str">
        <f t="shared" si="11"/>
        <v/>
      </c>
    </row>
    <row r="240" spans="1:8" ht="18.75" customHeight="1" x14ac:dyDescent="0.3">
      <c r="A240" s="1" t="s">
        <v>438</v>
      </c>
      <c r="B240" s="1" t="s">
        <v>164</v>
      </c>
      <c r="C240" s="1" t="s">
        <v>13</v>
      </c>
      <c r="D240" s="1" t="s">
        <v>3325</v>
      </c>
      <c r="E240" t="e">
        <f>INDEX([1]Sheet2!$A$2:$A$551, MATCH("*"&amp;D240&amp;"*", [1]Sheet2!$A$2:$A$551, 0))</f>
        <v>#N/A</v>
      </c>
      <c r="F240" t="str">
        <f t="shared" si="9"/>
        <v/>
      </c>
      <c r="G240" t="str">
        <f t="shared" si="10"/>
        <v>X</v>
      </c>
      <c r="H240" t="str">
        <f t="shared" si="11"/>
        <v/>
      </c>
    </row>
    <row r="241" spans="1:8" ht="18.75" customHeight="1" x14ac:dyDescent="0.3">
      <c r="A241" s="1" t="s">
        <v>439</v>
      </c>
      <c r="B241" s="1" t="s">
        <v>164</v>
      </c>
      <c r="C241" s="1" t="s">
        <v>13</v>
      </c>
      <c r="D241" s="1" t="s">
        <v>3326</v>
      </c>
      <c r="E241" t="e">
        <f>INDEX([1]Sheet2!$A$2:$A$551, MATCH("*"&amp;D241&amp;"*", [1]Sheet2!$A$2:$A$551, 0))</f>
        <v>#N/A</v>
      </c>
      <c r="F241" t="str">
        <f t="shared" si="9"/>
        <v/>
      </c>
      <c r="G241" t="str">
        <f t="shared" si="10"/>
        <v>X</v>
      </c>
      <c r="H241" t="str">
        <f t="shared" si="11"/>
        <v/>
      </c>
    </row>
    <row r="242" spans="1:8" ht="18.75" customHeight="1" x14ac:dyDescent="0.3">
      <c r="A242" s="1" t="s">
        <v>440</v>
      </c>
      <c r="B242" s="1" t="s">
        <v>164</v>
      </c>
      <c r="C242" s="1" t="s">
        <v>13</v>
      </c>
      <c r="D242" s="1" t="s">
        <v>3327</v>
      </c>
      <c r="E242" t="e">
        <f>INDEX([1]Sheet2!$A$2:$A$551, MATCH("*"&amp;D242&amp;"*", [1]Sheet2!$A$2:$A$551, 0))</f>
        <v>#N/A</v>
      </c>
      <c r="F242" t="str">
        <f t="shared" si="9"/>
        <v/>
      </c>
      <c r="G242" t="str">
        <f t="shared" si="10"/>
        <v>X</v>
      </c>
      <c r="H242" t="str">
        <f t="shared" si="11"/>
        <v/>
      </c>
    </row>
    <row r="243" spans="1:8" ht="18.75" customHeight="1" x14ac:dyDescent="0.3">
      <c r="A243" s="1" t="s">
        <v>441</v>
      </c>
      <c r="B243" s="1" t="s">
        <v>164</v>
      </c>
      <c r="C243" s="1" t="s">
        <v>13</v>
      </c>
      <c r="D243" s="1" t="s">
        <v>3328</v>
      </c>
      <c r="E243" t="e">
        <f>INDEX([1]Sheet2!$A$2:$A$551, MATCH("*"&amp;D243&amp;"*", [1]Sheet2!$A$2:$A$551, 0))</f>
        <v>#N/A</v>
      </c>
      <c r="F243" t="str">
        <f t="shared" si="9"/>
        <v/>
      </c>
      <c r="G243" t="str">
        <f t="shared" si="10"/>
        <v>X</v>
      </c>
      <c r="H243" t="str">
        <f t="shared" si="11"/>
        <v/>
      </c>
    </row>
    <row r="244" spans="1:8" ht="18.75" customHeight="1" x14ac:dyDescent="0.3">
      <c r="A244" s="1" t="s">
        <v>442</v>
      </c>
      <c r="B244" s="1" t="s">
        <v>164</v>
      </c>
      <c r="C244" s="1" t="s">
        <v>13</v>
      </c>
      <c r="D244" s="1" t="s">
        <v>3329</v>
      </c>
      <c r="E244" t="e">
        <f>INDEX([1]Sheet2!$A$2:$A$551, MATCH("*"&amp;D244&amp;"*", [1]Sheet2!$A$2:$A$551, 0))</f>
        <v>#N/A</v>
      </c>
      <c r="F244" t="str">
        <f t="shared" si="9"/>
        <v/>
      </c>
      <c r="G244" t="str">
        <f t="shared" si="10"/>
        <v>X</v>
      </c>
      <c r="H244" t="str">
        <f t="shared" si="11"/>
        <v/>
      </c>
    </row>
    <row r="245" spans="1:8" ht="18.75" customHeight="1" x14ac:dyDescent="0.3">
      <c r="A245" s="1" t="s">
        <v>443</v>
      </c>
      <c r="B245" s="1" t="s">
        <v>164</v>
      </c>
      <c r="C245" s="1" t="s">
        <v>13</v>
      </c>
      <c r="D245" s="1" t="s">
        <v>3330</v>
      </c>
      <c r="E245" t="str">
        <f>INDEX([1]Sheet2!$A$2:$A$551, MATCH("*"&amp;D245&amp;"*", [1]Sheet2!$A$2:$A$551, 0))</f>
        <v>북가좌초등학교</v>
      </c>
      <c r="F245" t="str">
        <f t="shared" si="9"/>
        <v>북가좌초등학교</v>
      </c>
      <c r="G245" t="str">
        <f t="shared" si="10"/>
        <v>O</v>
      </c>
      <c r="H245" t="str">
        <f t="shared" si="11"/>
        <v>북가좌초등학교</v>
      </c>
    </row>
    <row r="246" spans="1:8" ht="18.75" customHeight="1" x14ac:dyDescent="0.3">
      <c r="A246" s="1" t="s">
        <v>444</v>
      </c>
      <c r="B246" s="1" t="s">
        <v>164</v>
      </c>
      <c r="C246" s="1" t="s">
        <v>13</v>
      </c>
      <c r="D246" s="1" t="s">
        <v>3331</v>
      </c>
      <c r="E246" t="e">
        <f>INDEX([1]Sheet2!$A$2:$A$551, MATCH("*"&amp;D246&amp;"*", [1]Sheet2!$A$2:$A$551, 0))</f>
        <v>#N/A</v>
      </c>
      <c r="F246" t="str">
        <f t="shared" si="9"/>
        <v/>
      </c>
      <c r="G246" t="str">
        <f t="shared" si="10"/>
        <v>X</v>
      </c>
      <c r="H246" t="str">
        <f t="shared" si="11"/>
        <v/>
      </c>
    </row>
    <row r="247" spans="1:8" ht="18.75" customHeight="1" x14ac:dyDescent="0.3">
      <c r="A247" s="1" t="s">
        <v>445</v>
      </c>
      <c r="B247" s="1" t="s">
        <v>164</v>
      </c>
      <c r="C247" s="1" t="s">
        <v>13</v>
      </c>
      <c r="D247" s="1" t="s">
        <v>3332</v>
      </c>
      <c r="E247" t="e">
        <f>INDEX([1]Sheet2!$A$2:$A$551, MATCH("*"&amp;D247&amp;"*", [1]Sheet2!$A$2:$A$551, 0))</f>
        <v>#N/A</v>
      </c>
      <c r="F247" t="str">
        <f t="shared" si="9"/>
        <v/>
      </c>
      <c r="G247" t="str">
        <f t="shared" si="10"/>
        <v>X</v>
      </c>
      <c r="H247" t="str">
        <f t="shared" si="11"/>
        <v/>
      </c>
    </row>
    <row r="248" spans="1:8" ht="18.75" customHeight="1" x14ac:dyDescent="0.3">
      <c r="A248" s="1" t="s">
        <v>446</v>
      </c>
      <c r="B248" s="1" t="s">
        <v>164</v>
      </c>
      <c r="C248" s="1" t="s">
        <v>13</v>
      </c>
      <c r="D248" s="1" t="s">
        <v>3333</v>
      </c>
      <c r="E248" t="e">
        <f>INDEX([1]Sheet2!$A$2:$A$551, MATCH("*"&amp;D248&amp;"*", [1]Sheet2!$A$2:$A$551, 0))</f>
        <v>#N/A</v>
      </c>
      <c r="F248" t="str">
        <f t="shared" si="9"/>
        <v/>
      </c>
      <c r="G248" t="str">
        <f t="shared" si="10"/>
        <v>X</v>
      </c>
      <c r="H248" t="str">
        <f t="shared" si="11"/>
        <v/>
      </c>
    </row>
    <row r="249" spans="1:8" ht="18.75" customHeight="1" x14ac:dyDescent="0.3">
      <c r="A249" s="1" t="s">
        <v>447</v>
      </c>
      <c r="B249" s="1" t="s">
        <v>164</v>
      </c>
      <c r="C249" s="1" t="s">
        <v>13</v>
      </c>
      <c r="D249" s="1" t="s">
        <v>3334</v>
      </c>
      <c r="E249" t="str">
        <f>INDEX([1]Sheet2!$A$2:$A$551, MATCH("*"&amp;D249&amp;"*", [1]Sheet2!$A$2:$A$551, 0))</f>
        <v>서울상신초등학교</v>
      </c>
      <c r="F249" t="str">
        <f t="shared" si="9"/>
        <v>서울상신초등학교</v>
      </c>
      <c r="G249" t="str">
        <f t="shared" si="10"/>
        <v>O</v>
      </c>
      <c r="H249" t="str">
        <f t="shared" si="11"/>
        <v>상신초등학교</v>
      </c>
    </row>
    <row r="250" spans="1:8" ht="18.75" customHeight="1" x14ac:dyDescent="0.3">
      <c r="A250" s="1" t="s">
        <v>449</v>
      </c>
      <c r="B250" s="1" t="s">
        <v>164</v>
      </c>
      <c r="C250" s="1" t="s">
        <v>13</v>
      </c>
      <c r="D250" s="1" t="s">
        <v>3335</v>
      </c>
      <c r="E250" t="e">
        <f>INDEX([1]Sheet2!$A$2:$A$551, MATCH("*"&amp;D250&amp;"*", [1]Sheet2!$A$2:$A$551, 0))</f>
        <v>#N/A</v>
      </c>
      <c r="F250" t="str">
        <f t="shared" si="9"/>
        <v/>
      </c>
      <c r="G250" t="str">
        <f t="shared" si="10"/>
        <v>X</v>
      </c>
      <c r="H250" t="str">
        <f t="shared" si="11"/>
        <v/>
      </c>
    </row>
    <row r="251" spans="1:8" ht="18.75" customHeight="1" x14ac:dyDescent="0.3">
      <c r="A251" s="1" t="s">
        <v>450</v>
      </c>
      <c r="B251" s="1" t="s">
        <v>164</v>
      </c>
      <c r="C251" s="1" t="s">
        <v>13</v>
      </c>
      <c r="D251" s="1" t="s">
        <v>3336</v>
      </c>
      <c r="E251" t="e">
        <f>INDEX([1]Sheet2!$A$2:$A$551, MATCH("*"&amp;D251&amp;"*", [1]Sheet2!$A$2:$A$551, 0))</f>
        <v>#N/A</v>
      </c>
      <c r="F251" t="str">
        <f t="shared" si="9"/>
        <v/>
      </c>
      <c r="G251" t="str">
        <f t="shared" si="10"/>
        <v>X</v>
      </c>
      <c r="H251" t="str">
        <f t="shared" si="11"/>
        <v/>
      </c>
    </row>
    <row r="252" spans="1:8" ht="18.75" customHeight="1" x14ac:dyDescent="0.3">
      <c r="A252" s="1" t="s">
        <v>451</v>
      </c>
      <c r="B252" s="1" t="s">
        <v>164</v>
      </c>
      <c r="C252" s="1" t="s">
        <v>13</v>
      </c>
      <c r="D252" s="1" t="s">
        <v>3337</v>
      </c>
      <c r="E252" t="str">
        <f>INDEX([1]Sheet2!$A$2:$A$551, MATCH("*"&amp;D252&amp;"*", [1]Sheet2!$A$2:$A$551, 0))</f>
        <v>서강초등학교</v>
      </c>
      <c r="F252" t="str">
        <f t="shared" si="9"/>
        <v>서강초등학교</v>
      </c>
      <c r="G252" t="str">
        <f t="shared" si="10"/>
        <v>O</v>
      </c>
      <c r="H252" t="str">
        <f t="shared" si="11"/>
        <v>서강초등학교</v>
      </c>
    </row>
    <row r="253" spans="1:8" ht="18.75" customHeight="1" x14ac:dyDescent="0.3">
      <c r="A253" s="1" t="s">
        <v>452</v>
      </c>
      <c r="B253" s="1" t="s">
        <v>164</v>
      </c>
      <c r="C253" s="1" t="s">
        <v>13</v>
      </c>
      <c r="D253" s="1" t="s">
        <v>3338</v>
      </c>
      <c r="E253" t="e">
        <f>INDEX([1]Sheet2!$A$2:$A$551, MATCH("*"&amp;D253&amp;"*", [1]Sheet2!$A$2:$A$551, 0))</f>
        <v>#N/A</v>
      </c>
      <c r="F253" t="str">
        <f t="shared" si="9"/>
        <v/>
      </c>
      <c r="G253" t="str">
        <f t="shared" si="10"/>
        <v>X</v>
      </c>
      <c r="H253" t="str">
        <f t="shared" si="11"/>
        <v/>
      </c>
    </row>
    <row r="254" spans="1:8" ht="18.75" customHeight="1" x14ac:dyDescent="0.3">
      <c r="A254" s="1" t="s">
        <v>453</v>
      </c>
      <c r="B254" s="1" t="s">
        <v>164</v>
      </c>
      <c r="C254" s="1" t="s">
        <v>13</v>
      </c>
      <c r="D254" s="1" t="s">
        <v>3339</v>
      </c>
      <c r="E254" t="e">
        <f>INDEX([1]Sheet2!$A$2:$A$551, MATCH("*"&amp;D254&amp;"*", [1]Sheet2!$A$2:$A$551, 0))</f>
        <v>#N/A</v>
      </c>
      <c r="F254" t="str">
        <f t="shared" si="9"/>
        <v/>
      </c>
      <c r="G254" t="str">
        <f t="shared" si="10"/>
        <v>X</v>
      </c>
      <c r="H254" t="str">
        <f t="shared" si="11"/>
        <v/>
      </c>
    </row>
    <row r="255" spans="1:8" ht="18.75" customHeight="1" x14ac:dyDescent="0.3">
      <c r="A255" s="1" t="s">
        <v>454</v>
      </c>
      <c r="B255" s="1" t="s">
        <v>164</v>
      </c>
      <c r="C255" s="1" t="s">
        <v>13</v>
      </c>
      <c r="D255" s="1" t="s">
        <v>3340</v>
      </c>
      <c r="E255" t="e">
        <f>INDEX([1]Sheet2!$A$2:$A$551, MATCH("*"&amp;D255&amp;"*", [1]Sheet2!$A$2:$A$551, 0))</f>
        <v>#N/A</v>
      </c>
      <c r="F255" t="str">
        <f t="shared" si="9"/>
        <v/>
      </c>
      <c r="G255" t="str">
        <f t="shared" si="10"/>
        <v>X</v>
      </c>
      <c r="H255" t="str">
        <f t="shared" si="11"/>
        <v/>
      </c>
    </row>
    <row r="256" spans="1:8" ht="18.75" customHeight="1" x14ac:dyDescent="0.3">
      <c r="A256" s="1" t="s">
        <v>455</v>
      </c>
      <c r="B256" s="1" t="s">
        <v>164</v>
      </c>
      <c r="C256" s="1" t="s">
        <v>13</v>
      </c>
      <c r="D256" s="1" t="s">
        <v>3341</v>
      </c>
      <c r="E256" t="str">
        <f>INDEX([1]Sheet2!$A$2:$A$551, MATCH("*"&amp;D256&amp;"*", [1]Sheet2!$A$2:$A$551, 0))</f>
        <v>서울마포구성서초등학교</v>
      </c>
      <c r="F256" t="str">
        <f t="shared" si="9"/>
        <v>서울마포구성서초등학교</v>
      </c>
      <c r="G256" t="str">
        <f t="shared" si="10"/>
        <v>O</v>
      </c>
      <c r="H256" t="str">
        <f t="shared" si="11"/>
        <v>성서초등학교</v>
      </c>
    </row>
    <row r="257" spans="1:8" ht="18.75" customHeight="1" x14ac:dyDescent="0.3">
      <c r="A257" s="1" t="s">
        <v>456</v>
      </c>
      <c r="B257" s="1" t="s">
        <v>164</v>
      </c>
      <c r="C257" s="1" t="s">
        <v>13</v>
      </c>
      <c r="D257" s="1" t="s">
        <v>3342</v>
      </c>
      <c r="E257" t="e">
        <f>INDEX([1]Sheet2!$A$2:$A$551, MATCH("*"&amp;D257&amp;"*", [1]Sheet2!$A$2:$A$551, 0))</f>
        <v>#N/A</v>
      </c>
      <c r="F257" t="str">
        <f t="shared" si="9"/>
        <v/>
      </c>
      <c r="G257" t="str">
        <f t="shared" si="10"/>
        <v>X</v>
      </c>
      <c r="H257" t="str">
        <f t="shared" si="11"/>
        <v/>
      </c>
    </row>
    <row r="258" spans="1:8" ht="18.75" customHeight="1" x14ac:dyDescent="0.3">
      <c r="A258" s="1" t="s">
        <v>457</v>
      </c>
      <c r="B258" s="1" t="s">
        <v>164</v>
      </c>
      <c r="C258" s="1" t="s">
        <v>13</v>
      </c>
      <c r="D258" s="1" t="s">
        <v>3343</v>
      </c>
      <c r="E258" t="e">
        <f>INDEX([1]Sheet2!$A$2:$A$551, MATCH("*"&amp;D258&amp;"*", [1]Sheet2!$A$2:$A$551, 0))</f>
        <v>#N/A</v>
      </c>
      <c r="F258" t="str">
        <f t="shared" si="9"/>
        <v/>
      </c>
      <c r="G258" t="str">
        <f t="shared" si="10"/>
        <v>X</v>
      </c>
      <c r="H258" t="str">
        <f t="shared" si="11"/>
        <v/>
      </c>
    </row>
    <row r="259" spans="1:8" ht="18.75" customHeight="1" x14ac:dyDescent="0.3">
      <c r="A259" s="1" t="s">
        <v>458</v>
      </c>
      <c r="B259" s="1" t="s">
        <v>164</v>
      </c>
      <c r="C259" s="1" t="s">
        <v>13</v>
      </c>
      <c r="D259" s="1" t="s">
        <v>3344</v>
      </c>
      <c r="E259" t="e">
        <f>INDEX([1]Sheet2!$A$2:$A$551, MATCH("*"&amp;D259&amp;"*", [1]Sheet2!$A$2:$A$551, 0))</f>
        <v>#N/A</v>
      </c>
      <c r="F259" t="str">
        <f t="shared" ref="F259:F322" si="12">IFERROR(E259, "")</f>
        <v/>
      </c>
      <c r="G259" t="str">
        <f t="shared" ref="G259:G322" si="13">IF(F259="", "X", "O")</f>
        <v>X</v>
      </c>
      <c r="H259" t="str">
        <f t="shared" ref="H259:H322" si="14">IF(G259="O", D259, "")</f>
        <v/>
      </c>
    </row>
    <row r="260" spans="1:8" ht="18.75" customHeight="1" x14ac:dyDescent="0.3">
      <c r="A260" s="1" t="s">
        <v>459</v>
      </c>
      <c r="B260" s="1" t="s">
        <v>164</v>
      </c>
      <c r="C260" s="1" t="s">
        <v>13</v>
      </c>
      <c r="D260" s="1" t="s">
        <v>3345</v>
      </c>
      <c r="E260" t="e">
        <f>INDEX([1]Sheet2!$A$2:$A$551, MATCH("*"&amp;D260&amp;"*", [1]Sheet2!$A$2:$A$551, 0))</f>
        <v>#N/A</v>
      </c>
      <c r="F260" t="str">
        <f t="shared" si="12"/>
        <v/>
      </c>
      <c r="G260" t="str">
        <f t="shared" si="13"/>
        <v>X</v>
      </c>
      <c r="H260" t="str">
        <f t="shared" si="14"/>
        <v/>
      </c>
    </row>
    <row r="261" spans="1:8" ht="18.75" customHeight="1" x14ac:dyDescent="0.3">
      <c r="A261" s="1" t="s">
        <v>460</v>
      </c>
      <c r="B261" s="1" t="s">
        <v>164</v>
      </c>
      <c r="C261" s="1" t="s">
        <v>13</v>
      </c>
      <c r="D261" s="1" t="s">
        <v>3346</v>
      </c>
      <c r="E261" t="e">
        <f>INDEX([1]Sheet2!$A$2:$A$551, MATCH("*"&amp;D261&amp;"*", [1]Sheet2!$A$2:$A$551, 0))</f>
        <v>#N/A</v>
      </c>
      <c r="F261" t="str">
        <f t="shared" si="12"/>
        <v/>
      </c>
      <c r="G261" t="str">
        <f t="shared" si="13"/>
        <v>X</v>
      </c>
      <c r="H261" t="str">
        <f t="shared" si="14"/>
        <v/>
      </c>
    </row>
    <row r="262" spans="1:8" ht="18.75" customHeight="1" x14ac:dyDescent="0.3">
      <c r="A262" s="1" t="s">
        <v>461</v>
      </c>
      <c r="B262" s="1" t="s">
        <v>164</v>
      </c>
      <c r="C262" s="1" t="s">
        <v>13</v>
      </c>
      <c r="D262" s="1" t="s">
        <v>3347</v>
      </c>
      <c r="E262" t="e">
        <f>INDEX([1]Sheet2!$A$2:$A$551, MATCH("*"&amp;D262&amp;"*", [1]Sheet2!$A$2:$A$551, 0))</f>
        <v>#N/A</v>
      </c>
      <c r="F262" t="str">
        <f t="shared" si="12"/>
        <v/>
      </c>
      <c r="G262" t="str">
        <f t="shared" si="13"/>
        <v>X</v>
      </c>
      <c r="H262" t="str">
        <f t="shared" si="14"/>
        <v/>
      </c>
    </row>
    <row r="263" spans="1:8" ht="18.75" customHeight="1" x14ac:dyDescent="0.3">
      <c r="A263" s="1" t="s">
        <v>462</v>
      </c>
      <c r="B263" s="1" t="s">
        <v>164</v>
      </c>
      <c r="C263" s="1" t="s">
        <v>13</v>
      </c>
      <c r="D263" s="1" t="s">
        <v>3348</v>
      </c>
      <c r="E263" t="e">
        <f>INDEX([1]Sheet2!$A$2:$A$551, MATCH("*"&amp;D263&amp;"*", [1]Sheet2!$A$2:$A$551, 0))</f>
        <v>#N/A</v>
      </c>
      <c r="F263" t="str">
        <f t="shared" si="12"/>
        <v/>
      </c>
      <c r="G263" t="str">
        <f t="shared" si="13"/>
        <v>X</v>
      </c>
      <c r="H263" t="str">
        <f t="shared" si="14"/>
        <v/>
      </c>
    </row>
    <row r="264" spans="1:8" ht="18.75" customHeight="1" x14ac:dyDescent="0.3">
      <c r="A264" s="1" t="s">
        <v>463</v>
      </c>
      <c r="B264" s="1" t="s">
        <v>164</v>
      </c>
      <c r="C264" s="1" t="s">
        <v>13</v>
      </c>
      <c r="D264" s="1" t="s">
        <v>3349</v>
      </c>
      <c r="E264" t="e">
        <f>INDEX([1]Sheet2!$A$2:$A$551, MATCH("*"&amp;D264&amp;"*", [1]Sheet2!$A$2:$A$551, 0))</f>
        <v>#N/A</v>
      </c>
      <c r="F264" t="str">
        <f t="shared" si="12"/>
        <v/>
      </c>
      <c r="G264" t="str">
        <f t="shared" si="13"/>
        <v>X</v>
      </c>
      <c r="H264" t="str">
        <f t="shared" si="14"/>
        <v/>
      </c>
    </row>
    <row r="265" spans="1:8" ht="18.75" customHeight="1" x14ac:dyDescent="0.3">
      <c r="A265" s="1" t="s">
        <v>464</v>
      </c>
      <c r="B265" s="1" t="s">
        <v>164</v>
      </c>
      <c r="C265" s="1" t="s">
        <v>13</v>
      </c>
      <c r="D265" s="1" t="s">
        <v>3350</v>
      </c>
      <c r="E265" t="e">
        <f>INDEX([1]Sheet2!$A$2:$A$551, MATCH("*"&amp;D265&amp;"*", [1]Sheet2!$A$2:$A$551, 0))</f>
        <v>#N/A</v>
      </c>
      <c r="F265" t="str">
        <f t="shared" si="12"/>
        <v/>
      </c>
      <c r="G265" t="str">
        <f t="shared" si="13"/>
        <v>X</v>
      </c>
      <c r="H265" t="str">
        <f t="shared" si="14"/>
        <v/>
      </c>
    </row>
    <row r="266" spans="1:8" ht="18.75" customHeight="1" x14ac:dyDescent="0.3">
      <c r="A266" s="1" t="s">
        <v>465</v>
      </c>
      <c r="B266" s="1" t="s">
        <v>164</v>
      </c>
      <c r="C266" s="1" t="s">
        <v>13</v>
      </c>
      <c r="D266" s="1" t="s">
        <v>3351</v>
      </c>
      <c r="E266" t="e">
        <f>INDEX([1]Sheet2!$A$2:$A$551, MATCH("*"&amp;D266&amp;"*", [1]Sheet2!$A$2:$A$551, 0))</f>
        <v>#N/A</v>
      </c>
      <c r="F266" t="str">
        <f t="shared" si="12"/>
        <v/>
      </c>
      <c r="G266" t="str">
        <f t="shared" si="13"/>
        <v>X</v>
      </c>
      <c r="H266" t="str">
        <f t="shared" si="14"/>
        <v/>
      </c>
    </row>
    <row r="267" spans="1:8" ht="18.75" customHeight="1" x14ac:dyDescent="0.3">
      <c r="A267" s="1" t="s">
        <v>466</v>
      </c>
      <c r="B267" s="1" t="s">
        <v>164</v>
      </c>
      <c r="C267" s="1" t="s">
        <v>13</v>
      </c>
      <c r="D267" s="1" t="s">
        <v>3352</v>
      </c>
      <c r="E267" t="e">
        <f>INDEX([1]Sheet2!$A$2:$A$551, MATCH("*"&amp;D267&amp;"*", [1]Sheet2!$A$2:$A$551, 0))</f>
        <v>#N/A</v>
      </c>
      <c r="F267" t="str">
        <f t="shared" si="12"/>
        <v/>
      </c>
      <c r="G267" t="str">
        <f t="shared" si="13"/>
        <v>X</v>
      </c>
      <c r="H267" t="str">
        <f t="shared" si="14"/>
        <v/>
      </c>
    </row>
    <row r="268" spans="1:8" ht="18.75" customHeight="1" x14ac:dyDescent="0.3">
      <c r="A268" s="1" t="s">
        <v>467</v>
      </c>
      <c r="B268" s="1" t="s">
        <v>164</v>
      </c>
      <c r="C268" s="1" t="s">
        <v>13</v>
      </c>
      <c r="D268" s="1" t="s">
        <v>3353</v>
      </c>
      <c r="E268" t="str">
        <f>INDEX([1]Sheet2!$A$2:$A$551, MATCH("*"&amp;D268&amp;"*", [1]Sheet2!$A$2:$A$551, 0))</f>
        <v>역촌초등학교</v>
      </c>
      <c r="F268" t="str">
        <f t="shared" si="12"/>
        <v>역촌초등학교</v>
      </c>
      <c r="G268" t="str">
        <f t="shared" si="13"/>
        <v>O</v>
      </c>
      <c r="H268" t="str">
        <f t="shared" si="14"/>
        <v>역촌초등학교</v>
      </c>
    </row>
    <row r="269" spans="1:8" ht="18.75" customHeight="1" x14ac:dyDescent="0.3">
      <c r="A269" s="1" t="s">
        <v>469</v>
      </c>
      <c r="B269" s="1" t="s">
        <v>164</v>
      </c>
      <c r="C269" s="1" t="s">
        <v>13</v>
      </c>
      <c r="D269" s="1" t="s">
        <v>3354</v>
      </c>
      <c r="E269" t="str">
        <f>INDEX([1]Sheet2!$A$2:$A$551, MATCH("*"&amp;D269&amp;"*", [1]Sheet2!$A$2:$A$551, 0))</f>
        <v>서울서대문구연가초등학교</v>
      </c>
      <c r="F269" t="str">
        <f t="shared" si="12"/>
        <v>서울서대문구연가초등학교</v>
      </c>
      <c r="G269" t="str">
        <f t="shared" si="13"/>
        <v>O</v>
      </c>
      <c r="H269" t="str">
        <f t="shared" si="14"/>
        <v>연가초등학교</v>
      </c>
    </row>
    <row r="270" spans="1:8" ht="18.75" customHeight="1" x14ac:dyDescent="0.3">
      <c r="A270" s="1" t="s">
        <v>470</v>
      </c>
      <c r="B270" s="1" t="s">
        <v>164</v>
      </c>
      <c r="C270" s="1" t="s">
        <v>13</v>
      </c>
      <c r="D270" s="1" t="s">
        <v>3355</v>
      </c>
      <c r="E270" t="e">
        <f>INDEX([1]Sheet2!$A$2:$A$551, MATCH("*"&amp;D270&amp;"*", [1]Sheet2!$A$2:$A$551, 0))</f>
        <v>#N/A</v>
      </c>
      <c r="F270" t="str">
        <f t="shared" si="12"/>
        <v/>
      </c>
      <c r="G270" t="str">
        <f t="shared" si="13"/>
        <v>X</v>
      </c>
      <c r="H270" t="str">
        <f t="shared" si="14"/>
        <v/>
      </c>
    </row>
    <row r="271" spans="1:8" ht="18.75" customHeight="1" x14ac:dyDescent="0.3">
      <c r="A271" s="1" t="s">
        <v>471</v>
      </c>
      <c r="B271" s="1" t="s">
        <v>164</v>
      </c>
      <c r="C271" s="1" t="s">
        <v>13</v>
      </c>
      <c r="D271" s="1" t="s">
        <v>3356</v>
      </c>
      <c r="E271" t="e">
        <f>INDEX([1]Sheet2!$A$2:$A$551, MATCH("*"&amp;D271&amp;"*", [1]Sheet2!$A$2:$A$551, 0))</f>
        <v>#N/A</v>
      </c>
      <c r="F271" t="str">
        <f t="shared" si="12"/>
        <v/>
      </c>
      <c r="G271" t="str">
        <f t="shared" si="13"/>
        <v>X</v>
      </c>
      <c r="H271" t="str">
        <f t="shared" si="14"/>
        <v/>
      </c>
    </row>
    <row r="272" spans="1:8" ht="18.75" customHeight="1" x14ac:dyDescent="0.3">
      <c r="A272" s="1" t="s">
        <v>472</v>
      </c>
      <c r="B272" s="1" t="s">
        <v>164</v>
      </c>
      <c r="C272" s="1" t="s">
        <v>13</v>
      </c>
      <c r="D272" s="1" t="s">
        <v>3357</v>
      </c>
      <c r="E272" t="str">
        <f>INDEX([1]Sheet2!$A$2:$A$551, MATCH("*"&amp;D272&amp;"*", [1]Sheet2!$A$2:$A$551, 0))</f>
        <v>서울연은초등학교</v>
      </c>
      <c r="F272" t="str">
        <f t="shared" si="12"/>
        <v>서울연은초등학교</v>
      </c>
      <c r="G272" t="str">
        <f t="shared" si="13"/>
        <v>O</v>
      </c>
      <c r="H272" t="str">
        <f t="shared" si="14"/>
        <v>연은초등학교</v>
      </c>
    </row>
    <row r="273" spans="1:8" ht="18.75" customHeight="1" x14ac:dyDescent="0.3">
      <c r="A273" s="1" t="s">
        <v>474</v>
      </c>
      <c r="B273" s="1" t="s">
        <v>164</v>
      </c>
      <c r="C273" s="1" t="s">
        <v>13</v>
      </c>
      <c r="D273" s="1" t="s">
        <v>3358</v>
      </c>
      <c r="E273" t="e">
        <f>INDEX([1]Sheet2!$A$2:$A$551, MATCH("*"&amp;D273&amp;"*", [1]Sheet2!$A$2:$A$551, 0))</f>
        <v>#N/A</v>
      </c>
      <c r="F273" t="str">
        <f t="shared" si="12"/>
        <v/>
      </c>
      <c r="G273" t="str">
        <f t="shared" si="13"/>
        <v>X</v>
      </c>
      <c r="H273" t="str">
        <f t="shared" si="14"/>
        <v/>
      </c>
    </row>
    <row r="274" spans="1:8" ht="18.75" customHeight="1" x14ac:dyDescent="0.3">
      <c r="A274" s="1" t="s">
        <v>475</v>
      </c>
      <c r="B274" s="1" t="s">
        <v>164</v>
      </c>
      <c r="C274" s="1" t="s">
        <v>13</v>
      </c>
      <c r="D274" s="1" t="s">
        <v>3359</v>
      </c>
      <c r="E274" t="e">
        <f>INDEX([1]Sheet2!$A$2:$A$551, MATCH("*"&amp;D274&amp;"*", [1]Sheet2!$A$2:$A$551, 0))</f>
        <v>#N/A</v>
      </c>
      <c r="F274" t="str">
        <f t="shared" si="12"/>
        <v/>
      </c>
      <c r="G274" t="str">
        <f t="shared" si="13"/>
        <v>X</v>
      </c>
      <c r="H274" t="str">
        <f t="shared" si="14"/>
        <v/>
      </c>
    </row>
    <row r="275" spans="1:8" ht="18.75" customHeight="1" x14ac:dyDescent="0.3">
      <c r="A275" s="1" t="s">
        <v>476</v>
      </c>
      <c r="B275" s="1" t="s">
        <v>164</v>
      </c>
      <c r="C275" s="1" t="s">
        <v>13</v>
      </c>
      <c r="D275" s="1" t="s">
        <v>3360</v>
      </c>
      <c r="E275" t="str">
        <f>INDEX([1]Sheet2!$A$2:$A$551, MATCH("*"&amp;D275&amp;"*", [1]Sheet2!$A$2:$A$551, 0))</f>
        <v>염리초등학교</v>
      </c>
      <c r="F275" t="str">
        <f t="shared" si="12"/>
        <v>염리초등학교</v>
      </c>
      <c r="G275" t="str">
        <f t="shared" si="13"/>
        <v>O</v>
      </c>
      <c r="H275" t="str">
        <f t="shared" si="14"/>
        <v>염리초등학교</v>
      </c>
    </row>
    <row r="276" spans="1:8" ht="18.75" customHeight="1" x14ac:dyDescent="0.3">
      <c r="A276" s="1" t="s">
        <v>477</v>
      </c>
      <c r="B276" s="1" t="s">
        <v>164</v>
      </c>
      <c r="C276" s="1" t="s">
        <v>13</v>
      </c>
      <c r="D276" s="1" t="s">
        <v>3361</v>
      </c>
      <c r="E276" t="e">
        <f>INDEX([1]Sheet2!$A$2:$A$551, MATCH("*"&amp;D276&amp;"*", [1]Sheet2!$A$2:$A$551, 0))</f>
        <v>#N/A</v>
      </c>
      <c r="F276" t="str">
        <f t="shared" si="12"/>
        <v/>
      </c>
      <c r="G276" t="str">
        <f t="shared" si="13"/>
        <v>X</v>
      </c>
      <c r="H276" t="str">
        <f t="shared" si="14"/>
        <v/>
      </c>
    </row>
    <row r="277" spans="1:8" ht="18.75" customHeight="1" x14ac:dyDescent="0.3">
      <c r="A277" s="1" t="s">
        <v>478</v>
      </c>
      <c r="B277" s="1" t="s">
        <v>164</v>
      </c>
      <c r="C277" s="1" t="s">
        <v>13</v>
      </c>
      <c r="D277" s="1" t="s">
        <v>3362</v>
      </c>
      <c r="E277" t="e">
        <f>INDEX([1]Sheet2!$A$2:$A$551, MATCH("*"&amp;D277&amp;"*", [1]Sheet2!$A$2:$A$551, 0))</f>
        <v>#N/A</v>
      </c>
      <c r="F277" t="str">
        <f t="shared" si="12"/>
        <v/>
      </c>
      <c r="G277" t="str">
        <f t="shared" si="13"/>
        <v>X</v>
      </c>
      <c r="H277" t="str">
        <f t="shared" si="14"/>
        <v/>
      </c>
    </row>
    <row r="278" spans="1:8" ht="18.75" customHeight="1" x14ac:dyDescent="0.3">
      <c r="A278" s="1" t="s">
        <v>479</v>
      </c>
      <c r="B278" s="1" t="s">
        <v>164</v>
      </c>
      <c r="C278" s="1" t="s">
        <v>13</v>
      </c>
      <c r="D278" s="1" t="s">
        <v>3363</v>
      </c>
      <c r="E278" t="e">
        <f>INDEX([1]Sheet2!$A$2:$A$551, MATCH("*"&amp;D278&amp;"*", [1]Sheet2!$A$2:$A$551, 0))</f>
        <v>#N/A</v>
      </c>
      <c r="F278" t="str">
        <f t="shared" si="12"/>
        <v/>
      </c>
      <c r="G278" t="str">
        <f t="shared" si="13"/>
        <v>X</v>
      </c>
      <c r="H278" t="str">
        <f t="shared" si="14"/>
        <v/>
      </c>
    </row>
    <row r="279" spans="1:8" ht="18.75" customHeight="1" x14ac:dyDescent="0.3">
      <c r="A279" s="1" t="s">
        <v>480</v>
      </c>
      <c r="B279" s="1" t="s">
        <v>164</v>
      </c>
      <c r="C279" s="1" t="s">
        <v>13</v>
      </c>
      <c r="D279" s="1" t="s">
        <v>3364</v>
      </c>
      <c r="E279" t="str">
        <f>INDEX([1]Sheet2!$A$2:$A$551, MATCH("*"&amp;D279&amp;"*", [1]Sheet2!$A$2:$A$551, 0))</f>
        <v>서울은진초등학교</v>
      </c>
      <c r="F279" t="str">
        <f t="shared" si="12"/>
        <v>서울은진초등학교</v>
      </c>
      <c r="G279" t="str">
        <f t="shared" si="13"/>
        <v>O</v>
      </c>
      <c r="H279" t="str">
        <f t="shared" si="14"/>
        <v>은진초등학교</v>
      </c>
    </row>
    <row r="280" spans="1:8" ht="18.75" customHeight="1" x14ac:dyDescent="0.3">
      <c r="A280" s="1" t="s">
        <v>482</v>
      </c>
      <c r="B280" s="1" t="s">
        <v>164</v>
      </c>
      <c r="C280" s="1" t="s">
        <v>13</v>
      </c>
      <c r="D280" s="1" t="s">
        <v>3365</v>
      </c>
      <c r="E280" t="e">
        <f>INDEX([1]Sheet2!$A$2:$A$551, MATCH("*"&amp;D280&amp;"*", [1]Sheet2!$A$2:$A$551, 0))</f>
        <v>#N/A</v>
      </c>
      <c r="F280" t="str">
        <f t="shared" si="12"/>
        <v/>
      </c>
      <c r="G280" t="str">
        <f t="shared" si="13"/>
        <v>X</v>
      </c>
      <c r="H280" t="str">
        <f t="shared" si="14"/>
        <v/>
      </c>
    </row>
    <row r="281" spans="1:8" ht="18.75" customHeight="1" x14ac:dyDescent="0.3">
      <c r="A281" s="1" t="s">
        <v>483</v>
      </c>
      <c r="B281" s="1" t="s">
        <v>164</v>
      </c>
      <c r="C281" s="1" t="s">
        <v>13</v>
      </c>
      <c r="D281" s="1" t="s">
        <v>3366</v>
      </c>
      <c r="E281" t="e">
        <f>INDEX([1]Sheet2!$A$2:$A$551, MATCH("*"&amp;D281&amp;"*", [1]Sheet2!$A$2:$A$551, 0))</f>
        <v>#N/A</v>
      </c>
      <c r="F281" t="str">
        <f t="shared" si="12"/>
        <v/>
      </c>
      <c r="G281" t="str">
        <f t="shared" si="13"/>
        <v>X</v>
      </c>
      <c r="H281" t="str">
        <f t="shared" si="14"/>
        <v/>
      </c>
    </row>
    <row r="282" spans="1:8" ht="18.75" customHeight="1" x14ac:dyDescent="0.3">
      <c r="A282" s="1" t="s">
        <v>484</v>
      </c>
      <c r="B282" s="1" t="s">
        <v>164</v>
      </c>
      <c r="C282" s="1" t="s">
        <v>13</v>
      </c>
      <c r="D282" s="1" t="s">
        <v>3367</v>
      </c>
      <c r="E282" t="e">
        <f>INDEX([1]Sheet2!$A$2:$A$551, MATCH("*"&amp;D282&amp;"*", [1]Sheet2!$A$2:$A$551, 0))</f>
        <v>#N/A</v>
      </c>
      <c r="F282" t="str">
        <f t="shared" si="12"/>
        <v/>
      </c>
      <c r="G282" t="str">
        <f t="shared" si="13"/>
        <v>X</v>
      </c>
      <c r="H282" t="str">
        <f t="shared" si="14"/>
        <v/>
      </c>
    </row>
    <row r="283" spans="1:8" ht="18.75" customHeight="1" x14ac:dyDescent="0.3">
      <c r="A283" s="1" t="s">
        <v>485</v>
      </c>
      <c r="B283" s="1" t="s">
        <v>164</v>
      </c>
      <c r="C283" s="1" t="s">
        <v>13</v>
      </c>
      <c r="D283" s="1" t="s">
        <v>3368</v>
      </c>
      <c r="E283" t="str">
        <f>INDEX([1]Sheet2!$A$2:$A$551, MATCH("*"&amp;D283&amp;"*", [1]Sheet2!$A$2:$A$551, 0))</f>
        <v>서울마포구중동초등학교</v>
      </c>
      <c r="F283" t="str">
        <f t="shared" si="12"/>
        <v>서울마포구중동초등학교</v>
      </c>
      <c r="G283" t="str">
        <f t="shared" si="13"/>
        <v>O</v>
      </c>
      <c r="H283" t="str">
        <f t="shared" si="14"/>
        <v>중동초등학교</v>
      </c>
    </row>
    <row r="284" spans="1:8" ht="18.75" customHeight="1" x14ac:dyDescent="0.3">
      <c r="A284" s="1" t="s">
        <v>486</v>
      </c>
      <c r="B284" s="1" t="s">
        <v>164</v>
      </c>
      <c r="C284" s="1" t="s">
        <v>13</v>
      </c>
      <c r="D284" s="1" t="s">
        <v>3369</v>
      </c>
      <c r="E284" t="e">
        <f>INDEX([1]Sheet2!$A$2:$A$551, MATCH("*"&amp;D284&amp;"*", [1]Sheet2!$A$2:$A$551, 0))</f>
        <v>#N/A</v>
      </c>
      <c r="F284" t="str">
        <f t="shared" si="12"/>
        <v/>
      </c>
      <c r="G284" t="str">
        <f t="shared" si="13"/>
        <v>X</v>
      </c>
      <c r="H284" t="str">
        <f t="shared" si="14"/>
        <v/>
      </c>
    </row>
    <row r="285" spans="1:8" ht="18.75" customHeight="1" x14ac:dyDescent="0.3">
      <c r="A285" s="1" t="s">
        <v>487</v>
      </c>
      <c r="B285" s="1" t="s">
        <v>164</v>
      </c>
      <c r="C285" s="1" t="s">
        <v>13</v>
      </c>
      <c r="D285" s="1" t="s">
        <v>3370</v>
      </c>
      <c r="E285" t="e">
        <f>INDEX([1]Sheet2!$A$2:$A$551, MATCH("*"&amp;D285&amp;"*", [1]Sheet2!$A$2:$A$551, 0))</f>
        <v>#N/A</v>
      </c>
      <c r="F285" t="str">
        <f t="shared" si="12"/>
        <v/>
      </c>
      <c r="G285" t="str">
        <f t="shared" si="13"/>
        <v>X</v>
      </c>
      <c r="H285" t="str">
        <f t="shared" si="14"/>
        <v/>
      </c>
    </row>
    <row r="286" spans="1:8" ht="18.75" customHeight="1" x14ac:dyDescent="0.3">
      <c r="A286" s="1" t="s">
        <v>488</v>
      </c>
      <c r="B286" s="1" t="s">
        <v>164</v>
      </c>
      <c r="C286" s="1" t="s">
        <v>13</v>
      </c>
      <c r="D286" s="1" t="s">
        <v>3371</v>
      </c>
      <c r="E286" t="e">
        <f>INDEX([1]Sheet2!$A$2:$A$551, MATCH("*"&amp;D286&amp;"*", [1]Sheet2!$A$2:$A$551, 0))</f>
        <v>#N/A</v>
      </c>
      <c r="F286" t="str">
        <f t="shared" si="12"/>
        <v/>
      </c>
      <c r="G286" t="str">
        <f t="shared" si="13"/>
        <v>X</v>
      </c>
      <c r="H286" t="str">
        <f t="shared" si="14"/>
        <v/>
      </c>
    </row>
    <row r="287" spans="1:8" ht="18.75" customHeight="1" x14ac:dyDescent="0.3">
      <c r="A287" s="1" t="s">
        <v>489</v>
      </c>
      <c r="B287" s="1" t="s">
        <v>164</v>
      </c>
      <c r="C287" s="1" t="s">
        <v>13</v>
      </c>
      <c r="D287" s="1" t="s">
        <v>3372</v>
      </c>
      <c r="E287" t="e">
        <f>INDEX([1]Sheet2!$A$2:$A$551, MATCH("*"&amp;D287&amp;"*", [1]Sheet2!$A$2:$A$551, 0))</f>
        <v>#N/A</v>
      </c>
      <c r="F287" t="str">
        <f t="shared" si="12"/>
        <v/>
      </c>
      <c r="G287" t="str">
        <f t="shared" si="13"/>
        <v>X</v>
      </c>
      <c r="H287" t="str">
        <f t="shared" si="14"/>
        <v/>
      </c>
    </row>
    <row r="288" spans="1:8" ht="18.75" customHeight="1" x14ac:dyDescent="0.3">
      <c r="A288" s="1" t="s">
        <v>490</v>
      </c>
      <c r="B288" s="1" t="s">
        <v>164</v>
      </c>
      <c r="C288" s="1" t="s">
        <v>13</v>
      </c>
      <c r="D288" s="1" t="s">
        <v>3373</v>
      </c>
      <c r="E288" t="e">
        <f>INDEX([1]Sheet2!$A$2:$A$551, MATCH("*"&amp;D288&amp;"*", [1]Sheet2!$A$2:$A$551, 0))</f>
        <v>#N/A</v>
      </c>
      <c r="F288" t="str">
        <f t="shared" si="12"/>
        <v/>
      </c>
      <c r="G288" t="str">
        <f t="shared" si="13"/>
        <v>X</v>
      </c>
      <c r="H288" t="str">
        <f t="shared" si="14"/>
        <v/>
      </c>
    </row>
    <row r="289" spans="1:8" ht="18.75" customHeight="1" x14ac:dyDescent="0.3">
      <c r="A289" s="1" t="s">
        <v>491</v>
      </c>
      <c r="B289" s="1" t="s">
        <v>164</v>
      </c>
      <c r="C289" s="1" t="s">
        <v>13</v>
      </c>
      <c r="D289" s="1" t="s">
        <v>3374</v>
      </c>
      <c r="E289" t="str">
        <f>INDEX([1]Sheet2!$A$2:$A$551, MATCH("*"&amp;D289&amp;"*", [1]Sheet2!$A$2:$A$551, 0))</f>
        <v>한서초등학교</v>
      </c>
      <c r="F289" t="str">
        <f t="shared" si="12"/>
        <v>한서초등학교</v>
      </c>
      <c r="G289" t="str">
        <f t="shared" si="13"/>
        <v>O</v>
      </c>
      <c r="H289" t="str">
        <f t="shared" si="14"/>
        <v>한서초등학교</v>
      </c>
    </row>
    <row r="290" spans="1:8" ht="18.75" customHeight="1" x14ac:dyDescent="0.3">
      <c r="A290" s="1" t="s">
        <v>492</v>
      </c>
      <c r="B290" s="1" t="s">
        <v>164</v>
      </c>
      <c r="C290" s="1" t="s">
        <v>13</v>
      </c>
      <c r="D290" s="1" t="s">
        <v>3375</v>
      </c>
      <c r="E290" t="e">
        <f>INDEX([1]Sheet2!$A$2:$A$551, MATCH("*"&amp;D290&amp;"*", [1]Sheet2!$A$2:$A$551, 0))</f>
        <v>#N/A</v>
      </c>
      <c r="F290" t="str">
        <f t="shared" si="12"/>
        <v/>
      </c>
      <c r="G290" t="str">
        <f t="shared" si="13"/>
        <v>X</v>
      </c>
      <c r="H290" t="str">
        <f t="shared" si="14"/>
        <v/>
      </c>
    </row>
    <row r="291" spans="1:8" ht="18.75" customHeight="1" x14ac:dyDescent="0.3">
      <c r="A291" s="1" t="s">
        <v>493</v>
      </c>
      <c r="B291" s="1" t="s">
        <v>164</v>
      </c>
      <c r="C291" s="1" t="s">
        <v>13</v>
      </c>
      <c r="D291" s="1" t="s">
        <v>3376</v>
      </c>
      <c r="E291" t="e">
        <f>INDEX([1]Sheet2!$A$2:$A$551, MATCH("*"&amp;D291&amp;"*", [1]Sheet2!$A$2:$A$551, 0))</f>
        <v>#N/A</v>
      </c>
      <c r="F291" t="str">
        <f t="shared" si="12"/>
        <v/>
      </c>
      <c r="G291" t="str">
        <f t="shared" si="13"/>
        <v>X</v>
      </c>
      <c r="H291" t="str">
        <f t="shared" si="14"/>
        <v/>
      </c>
    </row>
    <row r="292" spans="1:8" ht="18.75" customHeight="1" x14ac:dyDescent="0.3">
      <c r="A292" s="1" t="s">
        <v>494</v>
      </c>
      <c r="B292" s="1" t="s">
        <v>164</v>
      </c>
      <c r="C292" s="1" t="s">
        <v>13</v>
      </c>
      <c r="D292" s="1" t="s">
        <v>3377</v>
      </c>
      <c r="E292" t="e">
        <f>INDEX([1]Sheet2!$A$2:$A$551, MATCH("*"&amp;D292&amp;"*", [1]Sheet2!$A$2:$A$551, 0))</f>
        <v>#N/A</v>
      </c>
      <c r="F292" t="str">
        <f t="shared" si="12"/>
        <v/>
      </c>
      <c r="G292" t="str">
        <f t="shared" si="13"/>
        <v>X</v>
      </c>
      <c r="H292" t="str">
        <f t="shared" si="14"/>
        <v/>
      </c>
    </row>
    <row r="293" spans="1:8" ht="18.75" customHeight="1" x14ac:dyDescent="0.3">
      <c r="A293" s="1" t="s">
        <v>495</v>
      </c>
      <c r="B293" s="1" t="s">
        <v>164</v>
      </c>
      <c r="C293" s="1" t="s">
        <v>8</v>
      </c>
      <c r="D293" s="1" t="s">
        <v>496</v>
      </c>
      <c r="E293" t="e">
        <f>INDEX([1]Sheet2!$A$2:$A$551, MATCH("*"&amp;D293&amp;"*", [1]Sheet2!$A$2:$A$551, 0))</f>
        <v>#N/A</v>
      </c>
      <c r="F293" t="str">
        <f t="shared" si="12"/>
        <v/>
      </c>
      <c r="G293" t="str">
        <f t="shared" si="13"/>
        <v>X</v>
      </c>
      <c r="H293" t="str">
        <f t="shared" si="14"/>
        <v/>
      </c>
    </row>
    <row r="294" spans="1:8" ht="18.75" customHeight="1" x14ac:dyDescent="0.3">
      <c r="A294" s="1" t="s">
        <v>497</v>
      </c>
      <c r="B294" s="1" t="s">
        <v>164</v>
      </c>
      <c r="C294" s="1" t="s">
        <v>8</v>
      </c>
      <c r="D294" s="1" t="s">
        <v>498</v>
      </c>
      <c r="E294" t="e">
        <f>INDEX([1]Sheet2!$A$2:$A$551, MATCH("*"&amp;D294&amp;"*", [1]Sheet2!$A$2:$A$551, 0))</f>
        <v>#N/A</v>
      </c>
      <c r="F294" t="str">
        <f t="shared" si="12"/>
        <v/>
      </c>
      <c r="G294" t="str">
        <f t="shared" si="13"/>
        <v>X</v>
      </c>
      <c r="H294" t="str">
        <f t="shared" si="14"/>
        <v/>
      </c>
    </row>
    <row r="295" spans="1:8" ht="18.75" customHeight="1" x14ac:dyDescent="0.3">
      <c r="A295" s="1" t="s">
        <v>499</v>
      </c>
      <c r="B295" s="1" t="s">
        <v>164</v>
      </c>
      <c r="C295" s="1" t="s">
        <v>8</v>
      </c>
      <c r="D295" s="1" t="s">
        <v>500</v>
      </c>
      <c r="E295" t="e">
        <f>INDEX([1]Sheet2!$A$2:$A$551, MATCH("*"&amp;D295&amp;"*", [1]Sheet2!$A$2:$A$551, 0))</f>
        <v>#N/A</v>
      </c>
      <c r="F295" t="str">
        <f t="shared" si="12"/>
        <v/>
      </c>
      <c r="G295" t="str">
        <f t="shared" si="13"/>
        <v>X</v>
      </c>
      <c r="H295" t="str">
        <f t="shared" si="14"/>
        <v/>
      </c>
    </row>
    <row r="296" spans="1:8" ht="18.75" customHeight="1" x14ac:dyDescent="0.3">
      <c r="A296" s="1" t="s">
        <v>501</v>
      </c>
      <c r="B296" s="1" t="s">
        <v>164</v>
      </c>
      <c r="C296" s="1" t="s">
        <v>8</v>
      </c>
      <c r="D296" s="1" t="s">
        <v>502</v>
      </c>
      <c r="E296" t="e">
        <f>INDEX([1]Sheet2!$A$2:$A$551, MATCH("*"&amp;D296&amp;"*", [1]Sheet2!$A$2:$A$551, 0))</f>
        <v>#N/A</v>
      </c>
      <c r="F296" t="str">
        <f t="shared" si="12"/>
        <v/>
      </c>
      <c r="G296" t="str">
        <f t="shared" si="13"/>
        <v>X</v>
      </c>
      <c r="H296" t="str">
        <f t="shared" si="14"/>
        <v/>
      </c>
    </row>
    <row r="297" spans="1:8" ht="18.75" customHeight="1" x14ac:dyDescent="0.3">
      <c r="A297" s="1" t="s">
        <v>503</v>
      </c>
      <c r="B297" s="1" t="s">
        <v>164</v>
      </c>
      <c r="C297" s="1" t="s">
        <v>8</v>
      </c>
      <c r="D297" s="1" t="s">
        <v>504</v>
      </c>
      <c r="E297" t="e">
        <f>INDEX([1]Sheet2!$A$2:$A$551, MATCH("*"&amp;D297&amp;"*", [1]Sheet2!$A$2:$A$551, 0))</f>
        <v>#N/A</v>
      </c>
      <c r="F297" t="str">
        <f t="shared" si="12"/>
        <v/>
      </c>
      <c r="G297" t="str">
        <f t="shared" si="13"/>
        <v>X</v>
      </c>
      <c r="H297" t="str">
        <f t="shared" si="14"/>
        <v/>
      </c>
    </row>
    <row r="298" spans="1:8" ht="18.75" customHeight="1" x14ac:dyDescent="0.3">
      <c r="A298" s="1" t="s">
        <v>505</v>
      </c>
      <c r="B298" s="1" t="s">
        <v>164</v>
      </c>
      <c r="C298" s="1" t="s">
        <v>8</v>
      </c>
      <c r="D298" s="1" t="s">
        <v>506</v>
      </c>
      <c r="E298" t="e">
        <f>INDEX([1]Sheet2!$A$2:$A$551, MATCH("*"&amp;D298&amp;"*", [1]Sheet2!$A$2:$A$551, 0))</f>
        <v>#N/A</v>
      </c>
      <c r="F298" t="str">
        <f t="shared" si="12"/>
        <v/>
      </c>
      <c r="G298" t="str">
        <f t="shared" si="13"/>
        <v>X</v>
      </c>
      <c r="H298" t="str">
        <f t="shared" si="14"/>
        <v/>
      </c>
    </row>
    <row r="299" spans="1:8" ht="18.75" customHeight="1" x14ac:dyDescent="0.3">
      <c r="A299" s="1" t="s">
        <v>507</v>
      </c>
      <c r="B299" s="1" t="s">
        <v>164</v>
      </c>
      <c r="C299" s="1" t="s">
        <v>8</v>
      </c>
      <c r="D299" s="1" t="s">
        <v>508</v>
      </c>
      <c r="E299" t="e">
        <f>INDEX([1]Sheet2!$A$2:$A$551, MATCH("*"&amp;D299&amp;"*", [1]Sheet2!$A$2:$A$551, 0))</f>
        <v>#N/A</v>
      </c>
      <c r="F299" t="str">
        <f t="shared" si="12"/>
        <v/>
      </c>
      <c r="G299" t="str">
        <f t="shared" si="13"/>
        <v>X</v>
      </c>
      <c r="H299" t="str">
        <f t="shared" si="14"/>
        <v/>
      </c>
    </row>
    <row r="300" spans="1:8" ht="18.75" customHeight="1" x14ac:dyDescent="0.3">
      <c r="A300" s="1" t="s">
        <v>509</v>
      </c>
      <c r="B300" s="1" t="s">
        <v>164</v>
      </c>
      <c r="C300" s="1" t="s">
        <v>8</v>
      </c>
      <c r="D300" s="1" t="s">
        <v>510</v>
      </c>
      <c r="E300" t="e">
        <f>INDEX([1]Sheet2!$A$2:$A$551, MATCH("*"&amp;D300&amp;"*", [1]Sheet2!$A$2:$A$551, 0))</f>
        <v>#N/A</v>
      </c>
      <c r="F300" t="str">
        <f t="shared" si="12"/>
        <v/>
      </c>
      <c r="G300" t="str">
        <f t="shared" si="13"/>
        <v>X</v>
      </c>
      <c r="H300" t="str">
        <f t="shared" si="14"/>
        <v/>
      </c>
    </row>
    <row r="301" spans="1:8" ht="18.75" customHeight="1" x14ac:dyDescent="0.3">
      <c r="A301" s="1" t="s">
        <v>511</v>
      </c>
      <c r="B301" s="1" t="s">
        <v>216</v>
      </c>
      <c r="C301" s="1" t="s">
        <v>13</v>
      </c>
      <c r="D301" s="1" t="s">
        <v>512</v>
      </c>
      <c r="E301" t="e">
        <f>INDEX([1]Sheet2!$A$2:$A$551, MATCH("*"&amp;D301&amp;"*", [1]Sheet2!$A$2:$A$551, 0))</f>
        <v>#N/A</v>
      </c>
      <c r="F301" t="str">
        <f t="shared" si="12"/>
        <v/>
      </c>
      <c r="G301" t="str">
        <f t="shared" si="13"/>
        <v>X</v>
      </c>
      <c r="H301" t="str">
        <f t="shared" si="14"/>
        <v/>
      </c>
    </row>
    <row r="302" spans="1:8" ht="18.75" customHeight="1" x14ac:dyDescent="0.3">
      <c r="A302" s="1" t="s">
        <v>513</v>
      </c>
      <c r="B302" s="1" t="s">
        <v>216</v>
      </c>
      <c r="C302" s="1" t="s">
        <v>13</v>
      </c>
      <c r="D302" s="1" t="s">
        <v>514</v>
      </c>
      <c r="E302" t="e">
        <f>INDEX([1]Sheet2!$A$2:$A$551, MATCH("*"&amp;D302&amp;"*", [1]Sheet2!$A$2:$A$551, 0))</f>
        <v>#N/A</v>
      </c>
      <c r="F302" t="str">
        <f t="shared" si="12"/>
        <v/>
      </c>
      <c r="G302" t="str">
        <f t="shared" si="13"/>
        <v>X</v>
      </c>
      <c r="H302" t="str">
        <f t="shared" si="14"/>
        <v/>
      </c>
    </row>
    <row r="303" spans="1:8" ht="18.75" customHeight="1" x14ac:dyDescent="0.3">
      <c r="A303" s="1" t="s">
        <v>515</v>
      </c>
      <c r="B303" s="1" t="s">
        <v>216</v>
      </c>
      <c r="C303" s="1" t="s">
        <v>13</v>
      </c>
      <c r="D303" s="1" t="s">
        <v>516</v>
      </c>
      <c r="E303" t="e">
        <f>INDEX([1]Sheet2!$A$2:$A$551, MATCH("*"&amp;D303&amp;"*", [1]Sheet2!$A$2:$A$551, 0))</f>
        <v>#N/A</v>
      </c>
      <c r="F303" t="str">
        <f t="shared" si="12"/>
        <v/>
      </c>
      <c r="G303" t="str">
        <f t="shared" si="13"/>
        <v>X</v>
      </c>
      <c r="H303" t="str">
        <f t="shared" si="14"/>
        <v/>
      </c>
    </row>
    <row r="304" spans="1:8" ht="18.75" customHeight="1" x14ac:dyDescent="0.3">
      <c r="A304" s="1" t="s">
        <v>517</v>
      </c>
      <c r="B304" s="1" t="s">
        <v>216</v>
      </c>
      <c r="C304" s="1" t="s">
        <v>13</v>
      </c>
      <c r="D304" s="1" t="s">
        <v>518</v>
      </c>
      <c r="E304" t="e">
        <f>INDEX([1]Sheet2!$A$2:$A$551, MATCH("*"&amp;D304&amp;"*", [1]Sheet2!$A$2:$A$551, 0))</f>
        <v>#N/A</v>
      </c>
      <c r="F304" t="str">
        <f t="shared" si="12"/>
        <v/>
      </c>
      <c r="G304" t="str">
        <f t="shared" si="13"/>
        <v>X</v>
      </c>
      <c r="H304" t="str">
        <f t="shared" si="14"/>
        <v/>
      </c>
    </row>
    <row r="305" spans="1:8" ht="18.75" customHeight="1" x14ac:dyDescent="0.3">
      <c r="A305" s="1" t="s">
        <v>519</v>
      </c>
      <c r="B305" s="1" t="s">
        <v>216</v>
      </c>
      <c r="C305" s="1" t="s">
        <v>13</v>
      </c>
      <c r="D305" s="1" t="s">
        <v>520</v>
      </c>
      <c r="E305" t="e">
        <f>INDEX([1]Sheet2!$A$2:$A$551, MATCH("*"&amp;D305&amp;"*", [1]Sheet2!$A$2:$A$551, 0))</f>
        <v>#N/A</v>
      </c>
      <c r="F305" t="str">
        <f t="shared" si="12"/>
        <v/>
      </c>
      <c r="G305" t="str">
        <f t="shared" si="13"/>
        <v>X</v>
      </c>
      <c r="H305" t="str">
        <f t="shared" si="14"/>
        <v/>
      </c>
    </row>
    <row r="306" spans="1:8" ht="18.75" customHeight="1" x14ac:dyDescent="0.3">
      <c r="A306" s="1" t="s">
        <v>521</v>
      </c>
      <c r="B306" s="1" t="s">
        <v>216</v>
      </c>
      <c r="C306" s="1" t="s">
        <v>13</v>
      </c>
      <c r="D306" s="1" t="s">
        <v>522</v>
      </c>
      <c r="E306" t="str">
        <f>INDEX([1]Sheet2!$A$2:$A$551, MATCH("*"&amp;D306&amp;"*", [1]Sheet2!$A$2:$A$551, 0))</f>
        <v>상암중학교</v>
      </c>
      <c r="F306" t="str">
        <f t="shared" si="12"/>
        <v>상암중학교</v>
      </c>
      <c r="G306" t="str">
        <f t="shared" si="13"/>
        <v>O</v>
      </c>
      <c r="H306" t="str">
        <f t="shared" si="14"/>
        <v>상암중학교</v>
      </c>
    </row>
    <row r="307" spans="1:8" ht="18.75" customHeight="1" x14ac:dyDescent="0.3">
      <c r="A307" s="1" t="s">
        <v>523</v>
      </c>
      <c r="B307" s="1" t="s">
        <v>216</v>
      </c>
      <c r="C307" s="1" t="s">
        <v>13</v>
      </c>
      <c r="D307" s="1" t="s">
        <v>524</v>
      </c>
      <c r="E307" t="e">
        <f>INDEX([1]Sheet2!$A$2:$A$551, MATCH("*"&amp;D307&amp;"*", [1]Sheet2!$A$2:$A$551, 0))</f>
        <v>#N/A</v>
      </c>
      <c r="F307" t="str">
        <f t="shared" si="12"/>
        <v/>
      </c>
      <c r="G307" t="str">
        <f t="shared" si="13"/>
        <v>X</v>
      </c>
      <c r="H307" t="str">
        <f t="shared" si="14"/>
        <v/>
      </c>
    </row>
    <row r="308" spans="1:8" ht="18.75" customHeight="1" x14ac:dyDescent="0.3">
      <c r="A308" s="1" t="s">
        <v>525</v>
      </c>
      <c r="B308" s="1" t="s">
        <v>216</v>
      </c>
      <c r="C308" s="1" t="s">
        <v>13</v>
      </c>
      <c r="D308" s="1" t="s">
        <v>526</v>
      </c>
      <c r="E308" t="e">
        <f>INDEX([1]Sheet2!$A$2:$A$551, MATCH("*"&amp;D308&amp;"*", [1]Sheet2!$A$2:$A$551, 0))</f>
        <v>#N/A</v>
      </c>
      <c r="F308" t="str">
        <f t="shared" si="12"/>
        <v/>
      </c>
      <c r="G308" t="str">
        <f t="shared" si="13"/>
        <v>X</v>
      </c>
      <c r="H308" t="str">
        <f t="shared" si="14"/>
        <v/>
      </c>
    </row>
    <row r="309" spans="1:8" ht="18.75" customHeight="1" x14ac:dyDescent="0.3">
      <c r="A309" s="1" t="s">
        <v>527</v>
      </c>
      <c r="B309" s="1" t="s">
        <v>216</v>
      </c>
      <c r="C309" s="1" t="s">
        <v>13</v>
      </c>
      <c r="D309" s="1" t="s">
        <v>528</v>
      </c>
      <c r="E309" t="str">
        <f>INDEX([1]Sheet2!$A$2:$A$551, MATCH("*"&amp;D309&amp;"*", [1]Sheet2!$A$2:$A$551, 0))</f>
        <v>성사중학교</v>
      </c>
      <c r="F309" t="str">
        <f t="shared" si="12"/>
        <v>성사중학교</v>
      </c>
      <c r="G309" t="str">
        <f t="shared" si="13"/>
        <v>O</v>
      </c>
      <c r="H309" t="str">
        <f t="shared" si="14"/>
        <v>성사중학교</v>
      </c>
    </row>
    <row r="310" spans="1:8" ht="18.75" customHeight="1" x14ac:dyDescent="0.3">
      <c r="A310" s="1" t="s">
        <v>529</v>
      </c>
      <c r="B310" s="1" t="s">
        <v>216</v>
      </c>
      <c r="C310" s="1" t="s">
        <v>13</v>
      </c>
      <c r="D310" s="1" t="s">
        <v>530</v>
      </c>
      <c r="E310" t="str">
        <f>INDEX([1]Sheet2!$A$2:$A$551, MATCH("*"&amp;D310&amp;"*", [1]Sheet2!$A$2:$A$551, 0))</f>
        <v>성산중학교</v>
      </c>
      <c r="F310" t="str">
        <f t="shared" si="12"/>
        <v>성산중학교</v>
      </c>
      <c r="G310" t="str">
        <f t="shared" si="13"/>
        <v>O</v>
      </c>
      <c r="H310" t="str">
        <f t="shared" si="14"/>
        <v>성산중학교</v>
      </c>
    </row>
    <row r="311" spans="1:8" ht="18.75" customHeight="1" x14ac:dyDescent="0.3">
      <c r="A311" s="1" t="s">
        <v>531</v>
      </c>
      <c r="B311" s="1" t="s">
        <v>216</v>
      </c>
      <c r="C311" s="1" t="s">
        <v>13</v>
      </c>
      <c r="D311" s="1" t="s">
        <v>532</v>
      </c>
      <c r="E311" t="str">
        <f>INDEX([1]Sheet2!$A$2:$A$551, MATCH("*"&amp;D311&amp;"*", [1]Sheet2!$A$2:$A$551, 0))</f>
        <v>서울성서중학교</v>
      </c>
      <c r="F311" t="str">
        <f t="shared" si="12"/>
        <v>서울성서중학교</v>
      </c>
      <c r="G311" t="str">
        <f t="shared" si="13"/>
        <v>O</v>
      </c>
      <c r="H311" t="str">
        <f t="shared" si="14"/>
        <v>성서중학교</v>
      </c>
    </row>
    <row r="312" spans="1:8" ht="18.75" customHeight="1" x14ac:dyDescent="0.3">
      <c r="A312" s="1" t="s">
        <v>533</v>
      </c>
      <c r="B312" s="1" t="s">
        <v>216</v>
      </c>
      <c r="C312" s="1" t="s">
        <v>13</v>
      </c>
      <c r="D312" s="1" t="s">
        <v>534</v>
      </c>
      <c r="E312" t="str">
        <f>INDEX([1]Sheet2!$A$2:$A$551, MATCH("*"&amp;D312&amp;"*", [1]Sheet2!$A$2:$A$551, 0))</f>
        <v>서울은평구신도중학교</v>
      </c>
      <c r="F312" t="str">
        <f t="shared" si="12"/>
        <v>서울은평구신도중학교</v>
      </c>
      <c r="G312" t="str">
        <f t="shared" si="13"/>
        <v>O</v>
      </c>
      <c r="H312" t="str">
        <f t="shared" si="14"/>
        <v>신도중학교</v>
      </c>
    </row>
    <row r="313" spans="1:8" ht="18.75" customHeight="1" x14ac:dyDescent="0.3">
      <c r="A313" s="1" t="s">
        <v>535</v>
      </c>
      <c r="B313" s="1" t="s">
        <v>216</v>
      </c>
      <c r="C313" s="1" t="s">
        <v>13</v>
      </c>
      <c r="D313" s="1" t="s">
        <v>536</v>
      </c>
      <c r="E313" t="e">
        <f>INDEX([1]Sheet2!$A$2:$A$551, MATCH("*"&amp;D313&amp;"*", [1]Sheet2!$A$2:$A$551, 0))</f>
        <v>#N/A</v>
      </c>
      <c r="F313" t="str">
        <f t="shared" si="12"/>
        <v/>
      </c>
      <c r="G313" t="str">
        <f t="shared" si="13"/>
        <v>X</v>
      </c>
      <c r="H313" t="str">
        <f t="shared" si="14"/>
        <v/>
      </c>
    </row>
    <row r="314" spans="1:8" ht="18.75" customHeight="1" x14ac:dyDescent="0.3">
      <c r="A314" s="1" t="s">
        <v>537</v>
      </c>
      <c r="B314" s="1" t="s">
        <v>216</v>
      </c>
      <c r="C314" s="1" t="s">
        <v>13</v>
      </c>
      <c r="D314" s="1" t="s">
        <v>538</v>
      </c>
      <c r="E314" t="str">
        <f>INDEX([1]Sheet2!$A$2:$A$551, MATCH("*"&amp;D314&amp;"*", [1]Sheet2!$A$2:$A$551, 0))</f>
        <v>서울서대문구신연중학교</v>
      </c>
      <c r="F314" t="str">
        <f t="shared" si="12"/>
        <v>서울서대문구신연중학교</v>
      </c>
      <c r="G314" t="str">
        <f t="shared" si="13"/>
        <v>O</v>
      </c>
      <c r="H314" t="str">
        <f t="shared" si="14"/>
        <v>신연중학교</v>
      </c>
    </row>
    <row r="315" spans="1:8" ht="18.75" customHeight="1" x14ac:dyDescent="0.3">
      <c r="A315" s="1" t="s">
        <v>539</v>
      </c>
      <c r="B315" s="1" t="s">
        <v>216</v>
      </c>
      <c r="C315" s="1" t="s">
        <v>13</v>
      </c>
      <c r="D315" s="1" t="s">
        <v>540</v>
      </c>
      <c r="E315" t="str">
        <f>INDEX([1]Sheet2!$A$2:$A$551, MATCH("*"&amp;D315&amp;"*", [1]Sheet2!$A$2:$A$551, 0))</f>
        <v>서울아현중학교</v>
      </c>
      <c r="F315" t="str">
        <f t="shared" si="12"/>
        <v>서울아현중학교</v>
      </c>
      <c r="G315" t="str">
        <f t="shared" si="13"/>
        <v>O</v>
      </c>
      <c r="H315" t="str">
        <f t="shared" si="14"/>
        <v>아현중학교</v>
      </c>
    </row>
    <row r="316" spans="1:8" ht="18.75" customHeight="1" x14ac:dyDescent="0.3">
      <c r="A316" s="1" t="s">
        <v>541</v>
      </c>
      <c r="B316" s="1" t="s">
        <v>216</v>
      </c>
      <c r="C316" s="1" t="s">
        <v>13</v>
      </c>
      <c r="D316" s="1" t="s">
        <v>542</v>
      </c>
      <c r="E316" t="e">
        <f>INDEX([1]Sheet2!$A$2:$A$551, MATCH("*"&amp;D316&amp;"*", [1]Sheet2!$A$2:$A$551, 0))</f>
        <v>#N/A</v>
      </c>
      <c r="F316" t="str">
        <f t="shared" si="12"/>
        <v/>
      </c>
      <c r="G316" t="str">
        <f t="shared" si="13"/>
        <v>X</v>
      </c>
      <c r="H316" t="str">
        <f t="shared" si="14"/>
        <v/>
      </c>
    </row>
    <row r="317" spans="1:8" ht="18.75" customHeight="1" x14ac:dyDescent="0.3">
      <c r="A317" s="1" t="s">
        <v>543</v>
      </c>
      <c r="B317" s="1" t="s">
        <v>216</v>
      </c>
      <c r="C317" s="1" t="s">
        <v>13</v>
      </c>
      <c r="D317" s="1" t="s">
        <v>544</v>
      </c>
      <c r="E317" t="e">
        <f>INDEX([1]Sheet2!$A$2:$A$551, MATCH("*"&amp;D317&amp;"*", [1]Sheet2!$A$2:$A$551, 0))</f>
        <v>#N/A</v>
      </c>
      <c r="F317" t="str">
        <f t="shared" si="12"/>
        <v/>
      </c>
      <c r="G317" t="str">
        <f t="shared" si="13"/>
        <v>X</v>
      </c>
      <c r="H317" t="str">
        <f t="shared" si="14"/>
        <v/>
      </c>
    </row>
    <row r="318" spans="1:8" ht="18.75" customHeight="1" x14ac:dyDescent="0.3">
      <c r="A318" s="1" t="s">
        <v>545</v>
      </c>
      <c r="B318" s="1" t="s">
        <v>216</v>
      </c>
      <c r="C318" s="1" t="s">
        <v>13</v>
      </c>
      <c r="D318" s="1" t="s">
        <v>546</v>
      </c>
      <c r="E318" t="e">
        <f>INDEX([1]Sheet2!$A$2:$A$551, MATCH("*"&amp;D318&amp;"*", [1]Sheet2!$A$2:$A$551, 0))</f>
        <v>#N/A</v>
      </c>
      <c r="F318" t="str">
        <f t="shared" si="12"/>
        <v/>
      </c>
      <c r="G318" t="str">
        <f t="shared" si="13"/>
        <v>X</v>
      </c>
      <c r="H318" t="str">
        <f t="shared" si="14"/>
        <v/>
      </c>
    </row>
    <row r="319" spans="1:8" ht="18.75" customHeight="1" x14ac:dyDescent="0.3">
      <c r="A319" s="1" t="s">
        <v>547</v>
      </c>
      <c r="B319" s="1" t="s">
        <v>216</v>
      </c>
      <c r="C319" s="1" t="s">
        <v>13</v>
      </c>
      <c r="D319" s="1" t="s">
        <v>548</v>
      </c>
      <c r="E319" t="e">
        <f>INDEX([1]Sheet2!$A$2:$A$551, MATCH("*"&amp;D319&amp;"*", [1]Sheet2!$A$2:$A$551, 0))</f>
        <v>#N/A</v>
      </c>
      <c r="F319" t="str">
        <f t="shared" si="12"/>
        <v/>
      </c>
      <c r="G319" t="str">
        <f t="shared" si="13"/>
        <v>X</v>
      </c>
      <c r="H319" t="str">
        <f t="shared" si="14"/>
        <v/>
      </c>
    </row>
    <row r="320" spans="1:8" ht="18.75" customHeight="1" x14ac:dyDescent="0.3">
      <c r="A320" s="1" t="s">
        <v>549</v>
      </c>
      <c r="B320" s="1" t="s">
        <v>216</v>
      </c>
      <c r="C320" s="1" t="s">
        <v>13</v>
      </c>
      <c r="D320" s="1" t="s">
        <v>550</v>
      </c>
      <c r="E320" t="e">
        <f>INDEX([1]Sheet2!$A$2:$A$551, MATCH("*"&amp;D320&amp;"*", [1]Sheet2!$A$2:$A$551, 0))</f>
        <v>#N/A</v>
      </c>
      <c r="F320" t="str">
        <f t="shared" si="12"/>
        <v/>
      </c>
      <c r="G320" t="str">
        <f t="shared" si="13"/>
        <v>X</v>
      </c>
      <c r="H320" t="str">
        <f t="shared" si="14"/>
        <v/>
      </c>
    </row>
    <row r="321" spans="1:8" ht="18.75" customHeight="1" x14ac:dyDescent="0.3">
      <c r="A321" s="1" t="s">
        <v>551</v>
      </c>
      <c r="B321" s="1" t="s">
        <v>216</v>
      </c>
      <c r="C321" s="1" t="s">
        <v>13</v>
      </c>
      <c r="D321" s="1" t="s">
        <v>552</v>
      </c>
      <c r="E321" t="e">
        <f>INDEX([1]Sheet2!$A$2:$A$551, MATCH("*"&amp;D321&amp;"*", [1]Sheet2!$A$2:$A$551, 0))</f>
        <v>#N/A</v>
      </c>
      <c r="F321" t="str">
        <f t="shared" si="12"/>
        <v/>
      </c>
      <c r="G321" t="str">
        <f t="shared" si="13"/>
        <v>X</v>
      </c>
      <c r="H321" t="str">
        <f t="shared" si="14"/>
        <v/>
      </c>
    </row>
    <row r="322" spans="1:8" ht="18.75" customHeight="1" x14ac:dyDescent="0.3">
      <c r="A322" s="1" t="s">
        <v>553</v>
      </c>
      <c r="B322" s="1" t="s">
        <v>216</v>
      </c>
      <c r="C322" s="1" t="s">
        <v>13</v>
      </c>
      <c r="D322" s="1" t="s">
        <v>554</v>
      </c>
      <c r="E322" t="e">
        <f>INDEX([1]Sheet2!$A$2:$A$551, MATCH("*"&amp;D322&amp;"*", [1]Sheet2!$A$2:$A$551, 0))</f>
        <v>#N/A</v>
      </c>
      <c r="F322" t="str">
        <f t="shared" si="12"/>
        <v/>
      </c>
      <c r="G322" t="str">
        <f t="shared" si="13"/>
        <v>X</v>
      </c>
      <c r="H322" t="str">
        <f t="shared" si="14"/>
        <v/>
      </c>
    </row>
    <row r="323" spans="1:8" ht="18.75" customHeight="1" x14ac:dyDescent="0.3">
      <c r="A323" s="1" t="s">
        <v>555</v>
      </c>
      <c r="B323" s="1" t="s">
        <v>216</v>
      </c>
      <c r="C323" s="1" t="s">
        <v>13</v>
      </c>
      <c r="D323" s="1" t="s">
        <v>556</v>
      </c>
      <c r="E323" t="e">
        <f>INDEX([1]Sheet2!$A$2:$A$551, MATCH("*"&amp;D323&amp;"*", [1]Sheet2!$A$2:$A$551, 0))</f>
        <v>#N/A</v>
      </c>
      <c r="F323" t="str">
        <f t="shared" ref="F323:F386" si="15">IFERROR(E323, "")</f>
        <v/>
      </c>
      <c r="G323" t="str">
        <f t="shared" ref="G323:G386" si="16">IF(F323="", "X", "O")</f>
        <v>X</v>
      </c>
      <c r="H323" t="str">
        <f t="shared" ref="H323:H386" si="17">IF(G323="O", D323, "")</f>
        <v/>
      </c>
    </row>
    <row r="324" spans="1:8" ht="18.75" customHeight="1" x14ac:dyDescent="0.3">
      <c r="A324" s="1" t="s">
        <v>557</v>
      </c>
      <c r="B324" s="1" t="s">
        <v>216</v>
      </c>
      <c r="C324" s="1" t="s">
        <v>13</v>
      </c>
      <c r="D324" s="1" t="s">
        <v>558</v>
      </c>
      <c r="E324" t="e">
        <f>INDEX([1]Sheet2!$A$2:$A$551, MATCH("*"&amp;D324&amp;"*", [1]Sheet2!$A$2:$A$551, 0))</f>
        <v>#N/A</v>
      </c>
      <c r="F324" t="str">
        <f t="shared" si="15"/>
        <v/>
      </c>
      <c r="G324" t="str">
        <f t="shared" si="16"/>
        <v>X</v>
      </c>
      <c r="H324" t="str">
        <f t="shared" si="17"/>
        <v/>
      </c>
    </row>
    <row r="325" spans="1:8" ht="18.75" customHeight="1" x14ac:dyDescent="0.3">
      <c r="A325" s="1" t="s">
        <v>559</v>
      </c>
      <c r="B325" s="1" t="s">
        <v>216</v>
      </c>
      <c r="C325" s="1" t="s">
        <v>13</v>
      </c>
      <c r="D325" s="1" t="s">
        <v>560</v>
      </c>
      <c r="E325" t="e">
        <f>INDEX([1]Sheet2!$A$2:$A$551, MATCH("*"&amp;D325&amp;"*", [1]Sheet2!$A$2:$A$551, 0))</f>
        <v>#N/A</v>
      </c>
      <c r="F325" t="str">
        <f t="shared" si="15"/>
        <v/>
      </c>
      <c r="G325" t="str">
        <f t="shared" si="16"/>
        <v>X</v>
      </c>
      <c r="H325" t="str">
        <f t="shared" si="17"/>
        <v/>
      </c>
    </row>
    <row r="326" spans="1:8" ht="18.75" customHeight="1" x14ac:dyDescent="0.3">
      <c r="A326" s="1" t="s">
        <v>561</v>
      </c>
      <c r="B326" s="1" t="s">
        <v>216</v>
      </c>
      <c r="C326" s="1" t="s">
        <v>13</v>
      </c>
      <c r="D326" s="1" t="s">
        <v>562</v>
      </c>
      <c r="E326" t="e">
        <f>INDEX([1]Sheet2!$A$2:$A$551, MATCH("*"&amp;D326&amp;"*", [1]Sheet2!$A$2:$A$551, 0))</f>
        <v>#N/A</v>
      </c>
      <c r="F326" t="str">
        <f t="shared" si="15"/>
        <v/>
      </c>
      <c r="G326" t="str">
        <f t="shared" si="16"/>
        <v>X</v>
      </c>
      <c r="H326" t="str">
        <f t="shared" si="17"/>
        <v/>
      </c>
    </row>
    <row r="327" spans="1:8" ht="18.75" customHeight="1" x14ac:dyDescent="0.3">
      <c r="A327" s="1" t="s">
        <v>563</v>
      </c>
      <c r="B327" s="1" t="s">
        <v>216</v>
      </c>
      <c r="C327" s="1" t="s">
        <v>13</v>
      </c>
      <c r="D327" s="1" t="s">
        <v>564</v>
      </c>
      <c r="E327" t="e">
        <f>INDEX([1]Sheet2!$A$2:$A$551, MATCH("*"&amp;D327&amp;"*", [1]Sheet2!$A$2:$A$551, 0))</f>
        <v>#N/A</v>
      </c>
      <c r="F327" t="str">
        <f t="shared" si="15"/>
        <v/>
      </c>
      <c r="G327" t="str">
        <f t="shared" si="16"/>
        <v>X</v>
      </c>
      <c r="H327" t="str">
        <f t="shared" si="17"/>
        <v/>
      </c>
    </row>
    <row r="328" spans="1:8" ht="18.75" customHeight="1" x14ac:dyDescent="0.3">
      <c r="A328" s="1" t="s">
        <v>565</v>
      </c>
      <c r="B328" s="1" t="s">
        <v>216</v>
      </c>
      <c r="C328" s="1" t="s">
        <v>8</v>
      </c>
      <c r="D328" s="1" t="s">
        <v>566</v>
      </c>
      <c r="E328" t="e">
        <f>INDEX([1]Sheet2!$A$2:$A$551, MATCH("*"&amp;D328&amp;"*", [1]Sheet2!$A$2:$A$551, 0))</f>
        <v>#N/A</v>
      </c>
      <c r="F328" t="str">
        <f t="shared" si="15"/>
        <v/>
      </c>
      <c r="G328" t="str">
        <f t="shared" si="16"/>
        <v>X</v>
      </c>
      <c r="H328" t="str">
        <f t="shared" si="17"/>
        <v/>
      </c>
    </row>
    <row r="329" spans="1:8" ht="18.75" customHeight="1" x14ac:dyDescent="0.3">
      <c r="A329" s="1" t="s">
        <v>567</v>
      </c>
      <c r="B329" s="1" t="s">
        <v>216</v>
      </c>
      <c r="C329" s="1" t="s">
        <v>8</v>
      </c>
      <c r="D329" s="1" t="s">
        <v>568</v>
      </c>
      <c r="E329" t="e">
        <f>INDEX([1]Sheet2!$A$2:$A$551, MATCH("*"&amp;D329&amp;"*", [1]Sheet2!$A$2:$A$551, 0))</f>
        <v>#N/A</v>
      </c>
      <c r="F329" t="str">
        <f t="shared" si="15"/>
        <v/>
      </c>
      <c r="G329" t="str">
        <f t="shared" si="16"/>
        <v>X</v>
      </c>
      <c r="H329" t="str">
        <f t="shared" si="17"/>
        <v/>
      </c>
    </row>
    <row r="330" spans="1:8" ht="18.75" customHeight="1" x14ac:dyDescent="0.3">
      <c r="A330" s="1" t="s">
        <v>569</v>
      </c>
      <c r="B330" s="1" t="s">
        <v>216</v>
      </c>
      <c r="C330" s="1" t="s">
        <v>8</v>
      </c>
      <c r="D330" s="1" t="s">
        <v>570</v>
      </c>
      <c r="E330" t="e">
        <f>INDEX([1]Sheet2!$A$2:$A$551, MATCH("*"&amp;D330&amp;"*", [1]Sheet2!$A$2:$A$551, 0))</f>
        <v>#N/A</v>
      </c>
      <c r="F330" t="str">
        <f t="shared" si="15"/>
        <v/>
      </c>
      <c r="G330" t="str">
        <f t="shared" si="16"/>
        <v>X</v>
      </c>
      <c r="H330" t="str">
        <f t="shared" si="17"/>
        <v/>
      </c>
    </row>
    <row r="331" spans="1:8" ht="18.75" customHeight="1" x14ac:dyDescent="0.3">
      <c r="A331" s="1" t="s">
        <v>571</v>
      </c>
      <c r="B331" s="1" t="s">
        <v>216</v>
      </c>
      <c r="C331" s="1" t="s">
        <v>8</v>
      </c>
      <c r="D331" s="1" t="s">
        <v>572</v>
      </c>
      <c r="E331" t="e">
        <f>INDEX([1]Sheet2!$A$2:$A$551, MATCH("*"&amp;D331&amp;"*", [1]Sheet2!$A$2:$A$551, 0))</f>
        <v>#N/A</v>
      </c>
      <c r="F331" t="str">
        <f t="shared" si="15"/>
        <v/>
      </c>
      <c r="G331" t="str">
        <f t="shared" si="16"/>
        <v>X</v>
      </c>
      <c r="H331" t="str">
        <f t="shared" si="17"/>
        <v/>
      </c>
    </row>
    <row r="332" spans="1:8" ht="18.75" customHeight="1" x14ac:dyDescent="0.3">
      <c r="A332" s="1" t="s">
        <v>573</v>
      </c>
      <c r="B332" s="1" t="s">
        <v>216</v>
      </c>
      <c r="C332" s="1" t="s">
        <v>8</v>
      </c>
      <c r="D332" s="1" t="s">
        <v>574</v>
      </c>
      <c r="E332" t="e">
        <f>INDEX([1]Sheet2!$A$2:$A$551, MATCH("*"&amp;D332&amp;"*", [1]Sheet2!$A$2:$A$551, 0))</f>
        <v>#N/A</v>
      </c>
      <c r="F332" t="str">
        <f t="shared" si="15"/>
        <v/>
      </c>
      <c r="G332" t="str">
        <f t="shared" si="16"/>
        <v>X</v>
      </c>
      <c r="H332" t="str">
        <f t="shared" si="17"/>
        <v/>
      </c>
    </row>
    <row r="333" spans="1:8" ht="18.75" customHeight="1" x14ac:dyDescent="0.3">
      <c r="A333" s="1" t="s">
        <v>575</v>
      </c>
      <c r="B333" s="1" t="s">
        <v>216</v>
      </c>
      <c r="C333" s="1" t="s">
        <v>8</v>
      </c>
      <c r="D333" s="1" t="s">
        <v>576</v>
      </c>
      <c r="E333" t="e">
        <f>INDEX([1]Sheet2!$A$2:$A$551, MATCH("*"&amp;D333&amp;"*", [1]Sheet2!$A$2:$A$551, 0))</f>
        <v>#N/A</v>
      </c>
      <c r="F333" t="str">
        <f t="shared" si="15"/>
        <v/>
      </c>
      <c r="G333" t="str">
        <f t="shared" si="16"/>
        <v>X</v>
      </c>
      <c r="H333" t="str">
        <f t="shared" si="17"/>
        <v/>
      </c>
    </row>
    <row r="334" spans="1:8" ht="18.75" customHeight="1" x14ac:dyDescent="0.3">
      <c r="A334" s="1" t="s">
        <v>577</v>
      </c>
      <c r="B334" s="1" t="s">
        <v>216</v>
      </c>
      <c r="C334" s="1" t="s">
        <v>8</v>
      </c>
      <c r="D334" s="1" t="s">
        <v>578</v>
      </c>
      <c r="E334" t="e">
        <f>INDEX([1]Sheet2!$A$2:$A$551, MATCH("*"&amp;D334&amp;"*", [1]Sheet2!$A$2:$A$551, 0))</f>
        <v>#N/A</v>
      </c>
      <c r="F334" t="str">
        <f t="shared" si="15"/>
        <v/>
      </c>
      <c r="G334" t="str">
        <f t="shared" si="16"/>
        <v>X</v>
      </c>
      <c r="H334" t="str">
        <f t="shared" si="17"/>
        <v/>
      </c>
    </row>
    <row r="335" spans="1:8" ht="18.75" customHeight="1" x14ac:dyDescent="0.3">
      <c r="A335" s="1" t="s">
        <v>579</v>
      </c>
      <c r="B335" s="1" t="s">
        <v>216</v>
      </c>
      <c r="C335" s="1" t="s">
        <v>8</v>
      </c>
      <c r="D335" s="1" t="s">
        <v>580</v>
      </c>
      <c r="E335" t="e">
        <f>INDEX([1]Sheet2!$A$2:$A$551, MATCH("*"&amp;D335&amp;"*", [1]Sheet2!$A$2:$A$551, 0))</f>
        <v>#N/A</v>
      </c>
      <c r="F335" t="str">
        <f t="shared" si="15"/>
        <v/>
      </c>
      <c r="G335" t="str">
        <f t="shared" si="16"/>
        <v>X</v>
      </c>
      <c r="H335" t="str">
        <f t="shared" si="17"/>
        <v/>
      </c>
    </row>
    <row r="336" spans="1:8" ht="18.75" customHeight="1" x14ac:dyDescent="0.3">
      <c r="A336" s="1" t="s">
        <v>581</v>
      </c>
      <c r="B336" s="1" t="s">
        <v>216</v>
      </c>
      <c r="C336" s="1" t="s">
        <v>8</v>
      </c>
      <c r="D336" s="1" t="s">
        <v>582</v>
      </c>
      <c r="E336" t="e">
        <f>INDEX([1]Sheet2!$A$2:$A$551, MATCH("*"&amp;D336&amp;"*", [1]Sheet2!$A$2:$A$551, 0))</f>
        <v>#N/A</v>
      </c>
      <c r="F336" t="str">
        <f t="shared" si="15"/>
        <v/>
      </c>
      <c r="G336" t="str">
        <f t="shared" si="16"/>
        <v>X</v>
      </c>
      <c r="H336" t="str">
        <f t="shared" si="17"/>
        <v/>
      </c>
    </row>
    <row r="337" spans="1:8" ht="18.75" customHeight="1" x14ac:dyDescent="0.3">
      <c r="A337" s="1" t="s">
        <v>583</v>
      </c>
      <c r="B337" s="1" t="s">
        <v>216</v>
      </c>
      <c r="C337" s="1" t="s">
        <v>8</v>
      </c>
      <c r="D337" s="1" t="s">
        <v>584</v>
      </c>
      <c r="E337" t="e">
        <f>INDEX([1]Sheet2!$A$2:$A$551, MATCH("*"&amp;D337&amp;"*", [1]Sheet2!$A$2:$A$551, 0))</f>
        <v>#N/A</v>
      </c>
      <c r="F337" t="str">
        <f t="shared" si="15"/>
        <v/>
      </c>
      <c r="G337" t="str">
        <f t="shared" si="16"/>
        <v>X</v>
      </c>
      <c r="H337" t="str">
        <f t="shared" si="17"/>
        <v/>
      </c>
    </row>
    <row r="338" spans="1:8" ht="18.75" customHeight="1" x14ac:dyDescent="0.3">
      <c r="A338" s="1" t="s">
        <v>585</v>
      </c>
      <c r="B338" s="1" t="s">
        <v>216</v>
      </c>
      <c r="C338" s="1" t="s">
        <v>8</v>
      </c>
      <c r="D338" s="1" t="s">
        <v>586</v>
      </c>
      <c r="E338" t="e">
        <f>INDEX([1]Sheet2!$A$2:$A$551, MATCH("*"&amp;D338&amp;"*", [1]Sheet2!$A$2:$A$551, 0))</f>
        <v>#N/A</v>
      </c>
      <c r="F338" t="str">
        <f t="shared" si="15"/>
        <v/>
      </c>
      <c r="G338" t="str">
        <f t="shared" si="16"/>
        <v>X</v>
      </c>
      <c r="H338" t="str">
        <f t="shared" si="17"/>
        <v/>
      </c>
    </row>
    <row r="339" spans="1:8" ht="18.75" customHeight="1" x14ac:dyDescent="0.3">
      <c r="A339" s="1" t="s">
        <v>587</v>
      </c>
      <c r="B339" s="1" t="s">
        <v>216</v>
      </c>
      <c r="C339" s="1" t="s">
        <v>8</v>
      </c>
      <c r="D339" s="1" t="s">
        <v>588</v>
      </c>
      <c r="E339" t="e">
        <f>INDEX([1]Sheet2!$A$2:$A$551, MATCH("*"&amp;D339&amp;"*", [1]Sheet2!$A$2:$A$551, 0))</f>
        <v>#N/A</v>
      </c>
      <c r="F339" t="str">
        <f t="shared" si="15"/>
        <v/>
      </c>
      <c r="G339" t="str">
        <f t="shared" si="16"/>
        <v>X</v>
      </c>
      <c r="H339" t="str">
        <f t="shared" si="17"/>
        <v/>
      </c>
    </row>
    <row r="340" spans="1:8" ht="18.75" customHeight="1" x14ac:dyDescent="0.3">
      <c r="A340" s="1" t="s">
        <v>589</v>
      </c>
      <c r="B340" s="1" t="s">
        <v>216</v>
      </c>
      <c r="C340" s="1" t="s">
        <v>8</v>
      </c>
      <c r="D340" s="1" t="s">
        <v>590</v>
      </c>
      <c r="E340" t="e">
        <f>INDEX([1]Sheet2!$A$2:$A$551, MATCH("*"&amp;D340&amp;"*", [1]Sheet2!$A$2:$A$551, 0))</f>
        <v>#N/A</v>
      </c>
      <c r="F340" t="str">
        <f t="shared" si="15"/>
        <v/>
      </c>
      <c r="G340" t="str">
        <f t="shared" si="16"/>
        <v>X</v>
      </c>
      <c r="H340" t="str">
        <f t="shared" si="17"/>
        <v/>
      </c>
    </row>
    <row r="341" spans="1:8" ht="18.75" customHeight="1" x14ac:dyDescent="0.3">
      <c r="A341" s="1" t="s">
        <v>591</v>
      </c>
      <c r="B341" s="1" t="s">
        <v>216</v>
      </c>
      <c r="C341" s="1" t="s">
        <v>8</v>
      </c>
      <c r="D341" s="1" t="s">
        <v>592</v>
      </c>
      <c r="E341" t="e">
        <f>INDEX([1]Sheet2!$A$2:$A$551, MATCH("*"&amp;D341&amp;"*", [1]Sheet2!$A$2:$A$551, 0))</f>
        <v>#N/A</v>
      </c>
      <c r="F341" t="str">
        <f t="shared" si="15"/>
        <v/>
      </c>
      <c r="G341" t="str">
        <f t="shared" si="16"/>
        <v>X</v>
      </c>
      <c r="H341" t="str">
        <f t="shared" si="17"/>
        <v/>
      </c>
    </row>
    <row r="342" spans="1:8" ht="18.75" customHeight="1" x14ac:dyDescent="0.3">
      <c r="A342" s="1" t="s">
        <v>593</v>
      </c>
      <c r="B342" s="1" t="s">
        <v>216</v>
      </c>
      <c r="C342" s="1" t="s">
        <v>8</v>
      </c>
      <c r="D342" s="1" t="s">
        <v>594</v>
      </c>
      <c r="E342" t="e">
        <f>INDEX([1]Sheet2!$A$2:$A$551, MATCH("*"&amp;D342&amp;"*", [1]Sheet2!$A$2:$A$551, 0))</f>
        <v>#N/A</v>
      </c>
      <c r="F342" t="str">
        <f t="shared" si="15"/>
        <v/>
      </c>
      <c r="G342" t="str">
        <f t="shared" si="16"/>
        <v>X</v>
      </c>
      <c r="H342" t="str">
        <f t="shared" si="17"/>
        <v/>
      </c>
    </row>
    <row r="343" spans="1:8" ht="18.75" customHeight="1" x14ac:dyDescent="0.3">
      <c r="A343" s="1" t="s">
        <v>595</v>
      </c>
      <c r="B343" s="1" t="s">
        <v>216</v>
      </c>
      <c r="C343" s="1" t="s">
        <v>8</v>
      </c>
      <c r="D343" s="1" t="s">
        <v>596</v>
      </c>
      <c r="E343" t="e">
        <f>INDEX([1]Sheet2!$A$2:$A$551, MATCH("*"&amp;D343&amp;"*", [1]Sheet2!$A$2:$A$551, 0))</f>
        <v>#N/A</v>
      </c>
      <c r="F343" t="str">
        <f t="shared" si="15"/>
        <v/>
      </c>
      <c r="G343" t="str">
        <f t="shared" si="16"/>
        <v>X</v>
      </c>
      <c r="H343" t="str">
        <f t="shared" si="17"/>
        <v/>
      </c>
    </row>
    <row r="344" spans="1:8" ht="18.75" customHeight="1" x14ac:dyDescent="0.3">
      <c r="A344" s="1" t="s">
        <v>597</v>
      </c>
      <c r="B344" s="1" t="s">
        <v>216</v>
      </c>
      <c r="C344" s="1" t="s">
        <v>8</v>
      </c>
      <c r="D344" s="1" t="s">
        <v>598</v>
      </c>
      <c r="E344" t="e">
        <f>INDEX([1]Sheet2!$A$2:$A$551, MATCH("*"&amp;D344&amp;"*", [1]Sheet2!$A$2:$A$551, 0))</f>
        <v>#N/A</v>
      </c>
      <c r="F344" t="str">
        <f t="shared" si="15"/>
        <v/>
      </c>
      <c r="G344" t="str">
        <f t="shared" si="16"/>
        <v>X</v>
      </c>
      <c r="H344" t="str">
        <f t="shared" si="17"/>
        <v/>
      </c>
    </row>
    <row r="345" spans="1:8" ht="18.75" customHeight="1" x14ac:dyDescent="0.3">
      <c r="A345" s="1" t="s">
        <v>599</v>
      </c>
      <c r="B345" s="1" t="s">
        <v>216</v>
      </c>
      <c r="C345" s="1" t="s">
        <v>8</v>
      </c>
      <c r="D345" s="1" t="s">
        <v>600</v>
      </c>
      <c r="E345" t="e">
        <f>INDEX([1]Sheet2!$A$2:$A$551, MATCH("*"&amp;D345&amp;"*", [1]Sheet2!$A$2:$A$551, 0))</f>
        <v>#N/A</v>
      </c>
      <c r="F345" t="str">
        <f t="shared" si="15"/>
        <v/>
      </c>
      <c r="G345" t="str">
        <f t="shared" si="16"/>
        <v>X</v>
      </c>
      <c r="H345" t="str">
        <f t="shared" si="17"/>
        <v/>
      </c>
    </row>
    <row r="346" spans="1:8" ht="18.75" customHeight="1" x14ac:dyDescent="0.3">
      <c r="A346" s="1" t="s">
        <v>601</v>
      </c>
      <c r="B346" s="1" t="s">
        <v>216</v>
      </c>
      <c r="C346" s="1" t="s">
        <v>8</v>
      </c>
      <c r="D346" s="1" t="s">
        <v>602</v>
      </c>
      <c r="E346" t="e">
        <f>INDEX([1]Sheet2!$A$2:$A$551, MATCH("*"&amp;D346&amp;"*", [1]Sheet2!$A$2:$A$551, 0))</f>
        <v>#N/A</v>
      </c>
      <c r="F346" t="str">
        <f t="shared" si="15"/>
        <v/>
      </c>
      <c r="G346" t="str">
        <f t="shared" si="16"/>
        <v>X</v>
      </c>
      <c r="H346" t="str">
        <f t="shared" si="17"/>
        <v/>
      </c>
    </row>
    <row r="347" spans="1:8" ht="18.75" customHeight="1" x14ac:dyDescent="0.3">
      <c r="A347" s="1" t="s">
        <v>603</v>
      </c>
      <c r="B347" s="1" t="s">
        <v>275</v>
      </c>
      <c r="C347" s="1" t="s">
        <v>13</v>
      </c>
      <c r="D347" s="1" t="s">
        <v>604</v>
      </c>
      <c r="E347" t="e">
        <f>INDEX([1]Sheet2!$A$2:$A$551, MATCH("*"&amp;D347&amp;"*", [1]Sheet2!$A$2:$A$551, 0))</f>
        <v>#N/A</v>
      </c>
      <c r="F347" t="str">
        <f t="shared" si="15"/>
        <v/>
      </c>
      <c r="G347" t="str">
        <f t="shared" si="16"/>
        <v>X</v>
      </c>
      <c r="H347" t="str">
        <f t="shared" si="17"/>
        <v/>
      </c>
    </row>
    <row r="348" spans="1:8" ht="18.75" customHeight="1" x14ac:dyDescent="0.3">
      <c r="A348" s="1" t="s">
        <v>605</v>
      </c>
      <c r="B348" s="1" t="s">
        <v>275</v>
      </c>
      <c r="C348" s="1" t="s">
        <v>13</v>
      </c>
      <c r="D348" s="1" t="s">
        <v>606</v>
      </c>
      <c r="E348" t="str">
        <f>INDEX([1]Sheet2!$A$2:$A$551, MATCH("*"&amp;D348&amp;"*", [1]Sheet2!$A$2:$A$551, 0))</f>
        <v>서울상암고등학교</v>
      </c>
      <c r="F348" t="str">
        <f t="shared" si="15"/>
        <v>서울상암고등학교</v>
      </c>
      <c r="G348" t="str">
        <f t="shared" si="16"/>
        <v>O</v>
      </c>
      <c r="H348" t="str">
        <f t="shared" si="17"/>
        <v>상암고등학교</v>
      </c>
    </row>
    <row r="349" spans="1:8" ht="18.75" customHeight="1" x14ac:dyDescent="0.3">
      <c r="A349" s="1" t="s">
        <v>607</v>
      </c>
      <c r="B349" s="1" t="s">
        <v>275</v>
      </c>
      <c r="C349" s="1" t="s">
        <v>13</v>
      </c>
      <c r="D349" s="1" t="s">
        <v>608</v>
      </c>
      <c r="E349" t="e">
        <f>INDEX([1]Sheet2!$A$2:$A$551, MATCH("*"&amp;D349&amp;"*", [1]Sheet2!$A$2:$A$551, 0))</f>
        <v>#N/A</v>
      </c>
      <c r="F349" t="str">
        <f t="shared" si="15"/>
        <v/>
      </c>
      <c r="G349" t="str">
        <f t="shared" si="16"/>
        <v>X</v>
      </c>
      <c r="H349" t="str">
        <f t="shared" si="17"/>
        <v/>
      </c>
    </row>
    <row r="350" spans="1:8" ht="18.75" customHeight="1" x14ac:dyDescent="0.3">
      <c r="A350" s="1" t="s">
        <v>609</v>
      </c>
      <c r="B350" s="1" t="s">
        <v>275</v>
      </c>
      <c r="C350" s="1" t="s">
        <v>13</v>
      </c>
      <c r="D350" s="1" t="s">
        <v>610</v>
      </c>
      <c r="E350" t="e">
        <f>INDEX([1]Sheet2!$A$2:$A$551, MATCH("*"&amp;D350&amp;"*", [1]Sheet2!$A$2:$A$551, 0))</f>
        <v>#N/A</v>
      </c>
      <c r="F350" t="str">
        <f t="shared" si="15"/>
        <v/>
      </c>
      <c r="G350" t="str">
        <f t="shared" si="16"/>
        <v>X</v>
      </c>
      <c r="H350" t="str">
        <f t="shared" si="17"/>
        <v/>
      </c>
    </row>
    <row r="351" spans="1:8" ht="18.75" customHeight="1" x14ac:dyDescent="0.3">
      <c r="A351" s="1" t="s">
        <v>611</v>
      </c>
      <c r="B351" s="1" t="s">
        <v>275</v>
      </c>
      <c r="C351" s="1" t="s">
        <v>13</v>
      </c>
      <c r="D351" s="1" t="s">
        <v>612</v>
      </c>
      <c r="E351" t="e">
        <f>INDEX([1]Sheet2!$A$2:$A$551, MATCH("*"&amp;D351&amp;"*", [1]Sheet2!$A$2:$A$551, 0))</f>
        <v>#N/A</v>
      </c>
      <c r="F351" t="str">
        <f t="shared" si="15"/>
        <v/>
      </c>
      <c r="G351" t="str">
        <f t="shared" si="16"/>
        <v>X</v>
      </c>
      <c r="H351" t="str">
        <f t="shared" si="17"/>
        <v/>
      </c>
    </row>
    <row r="352" spans="1:8" ht="18.75" customHeight="1" x14ac:dyDescent="0.3">
      <c r="A352" s="1" t="s">
        <v>613</v>
      </c>
      <c r="B352" s="1" t="s">
        <v>275</v>
      </c>
      <c r="C352" s="1" t="s">
        <v>13</v>
      </c>
      <c r="D352" s="1" t="s">
        <v>614</v>
      </c>
      <c r="E352" t="str">
        <f>INDEX([1]Sheet2!$A$2:$A$551, MATCH("*"&amp;D352&amp;"*", [1]Sheet2!$A$2:$A$551, 0))</f>
        <v>서울은평구진관고등학교</v>
      </c>
      <c r="F352" t="str">
        <f t="shared" si="15"/>
        <v>서울은평구진관고등학교</v>
      </c>
      <c r="G352" t="str">
        <f t="shared" si="16"/>
        <v>O</v>
      </c>
      <c r="H352" t="str">
        <f t="shared" si="17"/>
        <v>진관고등학교</v>
      </c>
    </row>
    <row r="353" spans="1:8" ht="18.75" customHeight="1" x14ac:dyDescent="0.3">
      <c r="A353" s="1" t="s">
        <v>615</v>
      </c>
      <c r="B353" s="1" t="s">
        <v>275</v>
      </c>
      <c r="C353" s="1" t="s">
        <v>13</v>
      </c>
      <c r="D353" s="1" t="s">
        <v>616</v>
      </c>
      <c r="E353" t="str">
        <f>INDEX([1]Sheet2!$A$2:$A$551, MATCH("*"&amp;D353&amp;"*", [1]Sheet2!$A$2:$A$551, 0))</f>
        <v>한성과학고등학교</v>
      </c>
      <c r="F353" t="str">
        <f t="shared" si="15"/>
        <v>한성과학고등학교</v>
      </c>
      <c r="G353" t="str">
        <f t="shared" si="16"/>
        <v>O</v>
      </c>
      <c r="H353" t="str">
        <f t="shared" si="17"/>
        <v>한성과학고등학교</v>
      </c>
    </row>
    <row r="354" spans="1:8" ht="18.75" customHeight="1" x14ac:dyDescent="0.3">
      <c r="A354" s="1" t="s">
        <v>617</v>
      </c>
      <c r="B354" s="1" t="s">
        <v>275</v>
      </c>
      <c r="C354" s="1" t="s">
        <v>8</v>
      </c>
      <c r="D354" s="1" t="s">
        <v>618</v>
      </c>
      <c r="E354" t="e">
        <f>INDEX([1]Sheet2!$A$2:$A$551, MATCH("*"&amp;D354&amp;"*", [1]Sheet2!$A$2:$A$551, 0))</f>
        <v>#N/A</v>
      </c>
      <c r="F354" t="str">
        <f t="shared" si="15"/>
        <v/>
      </c>
      <c r="G354" t="str">
        <f t="shared" si="16"/>
        <v>X</v>
      </c>
      <c r="H354" t="str">
        <f t="shared" si="17"/>
        <v/>
      </c>
    </row>
    <row r="355" spans="1:8" ht="18.75" customHeight="1" x14ac:dyDescent="0.3">
      <c r="A355" s="1" t="s">
        <v>619</v>
      </c>
      <c r="B355" s="1" t="s">
        <v>275</v>
      </c>
      <c r="C355" s="1" t="s">
        <v>8</v>
      </c>
      <c r="D355" s="1" t="s">
        <v>620</v>
      </c>
      <c r="E355" t="e">
        <f>INDEX([1]Sheet2!$A$2:$A$551, MATCH("*"&amp;D355&amp;"*", [1]Sheet2!$A$2:$A$551, 0))</f>
        <v>#N/A</v>
      </c>
      <c r="F355" t="str">
        <f t="shared" si="15"/>
        <v/>
      </c>
      <c r="G355" t="str">
        <f t="shared" si="16"/>
        <v>X</v>
      </c>
      <c r="H355" t="str">
        <f t="shared" si="17"/>
        <v/>
      </c>
    </row>
    <row r="356" spans="1:8" ht="18.75" customHeight="1" x14ac:dyDescent="0.3">
      <c r="A356" s="1" t="s">
        <v>621</v>
      </c>
      <c r="B356" s="1" t="s">
        <v>275</v>
      </c>
      <c r="C356" s="1" t="s">
        <v>8</v>
      </c>
      <c r="D356" s="1" t="s">
        <v>622</v>
      </c>
      <c r="E356" t="e">
        <f>INDEX([1]Sheet2!$A$2:$A$551, MATCH("*"&amp;D356&amp;"*", [1]Sheet2!$A$2:$A$551, 0))</f>
        <v>#N/A</v>
      </c>
      <c r="F356" t="str">
        <f t="shared" si="15"/>
        <v/>
      </c>
      <c r="G356" t="str">
        <f t="shared" si="16"/>
        <v>X</v>
      </c>
      <c r="H356" t="str">
        <f t="shared" si="17"/>
        <v/>
      </c>
    </row>
    <row r="357" spans="1:8" ht="18.75" customHeight="1" x14ac:dyDescent="0.3">
      <c r="A357" s="1" t="s">
        <v>623</v>
      </c>
      <c r="B357" s="1" t="s">
        <v>275</v>
      </c>
      <c r="C357" s="1" t="s">
        <v>8</v>
      </c>
      <c r="D357" s="1" t="s">
        <v>624</v>
      </c>
      <c r="E357" t="e">
        <f>INDEX([1]Sheet2!$A$2:$A$551, MATCH("*"&amp;D357&amp;"*", [1]Sheet2!$A$2:$A$551, 0))</f>
        <v>#N/A</v>
      </c>
      <c r="F357" t="str">
        <f t="shared" si="15"/>
        <v/>
      </c>
      <c r="G357" t="str">
        <f t="shared" si="16"/>
        <v>X</v>
      </c>
      <c r="H357" t="str">
        <f t="shared" si="17"/>
        <v/>
      </c>
    </row>
    <row r="358" spans="1:8" ht="18.75" customHeight="1" x14ac:dyDescent="0.3">
      <c r="A358" s="1" t="s">
        <v>625</v>
      </c>
      <c r="B358" s="1" t="s">
        <v>275</v>
      </c>
      <c r="C358" s="1" t="s">
        <v>8</v>
      </c>
      <c r="D358" s="1" t="s">
        <v>626</v>
      </c>
      <c r="E358" t="e">
        <f>INDEX([1]Sheet2!$A$2:$A$551, MATCH("*"&amp;D358&amp;"*", [1]Sheet2!$A$2:$A$551, 0))</f>
        <v>#N/A</v>
      </c>
      <c r="F358" t="str">
        <f t="shared" si="15"/>
        <v/>
      </c>
      <c r="G358" t="str">
        <f t="shared" si="16"/>
        <v>X</v>
      </c>
      <c r="H358" t="str">
        <f t="shared" si="17"/>
        <v/>
      </c>
    </row>
    <row r="359" spans="1:8" ht="18.75" customHeight="1" x14ac:dyDescent="0.3">
      <c r="A359" s="1" t="s">
        <v>627</v>
      </c>
      <c r="B359" s="1" t="s">
        <v>275</v>
      </c>
      <c r="C359" s="1" t="s">
        <v>8</v>
      </c>
      <c r="D359" s="1" t="s">
        <v>628</v>
      </c>
      <c r="E359" t="e">
        <f>INDEX([1]Sheet2!$A$2:$A$551, MATCH("*"&amp;D359&amp;"*", [1]Sheet2!$A$2:$A$551, 0))</f>
        <v>#N/A</v>
      </c>
      <c r="F359" t="str">
        <f t="shared" si="15"/>
        <v/>
      </c>
      <c r="G359" t="str">
        <f t="shared" si="16"/>
        <v>X</v>
      </c>
      <c r="H359" t="str">
        <f t="shared" si="17"/>
        <v/>
      </c>
    </row>
    <row r="360" spans="1:8" ht="18.75" customHeight="1" x14ac:dyDescent="0.3">
      <c r="A360" s="1" t="s">
        <v>629</v>
      </c>
      <c r="B360" s="1" t="s">
        <v>275</v>
      </c>
      <c r="C360" s="1" t="s">
        <v>8</v>
      </c>
      <c r="D360" s="1" t="s">
        <v>630</v>
      </c>
      <c r="E360" t="e">
        <f>INDEX([1]Sheet2!$A$2:$A$551, MATCH("*"&amp;D360&amp;"*", [1]Sheet2!$A$2:$A$551, 0))</f>
        <v>#N/A</v>
      </c>
      <c r="F360" t="str">
        <f t="shared" si="15"/>
        <v/>
      </c>
      <c r="G360" t="str">
        <f t="shared" si="16"/>
        <v>X</v>
      </c>
      <c r="H360" t="str">
        <f t="shared" si="17"/>
        <v/>
      </c>
    </row>
    <row r="361" spans="1:8" ht="18.75" customHeight="1" x14ac:dyDescent="0.3">
      <c r="A361" s="1" t="s">
        <v>631</v>
      </c>
      <c r="B361" s="1" t="s">
        <v>275</v>
      </c>
      <c r="C361" s="1" t="s">
        <v>8</v>
      </c>
      <c r="D361" s="1" t="s">
        <v>632</v>
      </c>
      <c r="E361" t="e">
        <f>INDEX([1]Sheet2!$A$2:$A$551, MATCH("*"&amp;D361&amp;"*", [1]Sheet2!$A$2:$A$551, 0))</f>
        <v>#N/A</v>
      </c>
      <c r="F361" t="str">
        <f t="shared" si="15"/>
        <v/>
      </c>
      <c r="G361" t="str">
        <f t="shared" si="16"/>
        <v>X</v>
      </c>
      <c r="H361" t="str">
        <f t="shared" si="17"/>
        <v/>
      </c>
    </row>
    <row r="362" spans="1:8" ht="18.75" customHeight="1" x14ac:dyDescent="0.3">
      <c r="A362" s="1" t="s">
        <v>633</v>
      </c>
      <c r="B362" s="1" t="s">
        <v>275</v>
      </c>
      <c r="C362" s="1" t="s">
        <v>8</v>
      </c>
      <c r="D362" s="1" t="s">
        <v>634</v>
      </c>
      <c r="E362" t="e">
        <f>INDEX([1]Sheet2!$A$2:$A$551, MATCH("*"&amp;D362&amp;"*", [1]Sheet2!$A$2:$A$551, 0))</f>
        <v>#N/A</v>
      </c>
      <c r="F362" t="str">
        <f t="shared" si="15"/>
        <v/>
      </c>
      <c r="G362" t="str">
        <f t="shared" si="16"/>
        <v>X</v>
      </c>
      <c r="H362" t="str">
        <f t="shared" si="17"/>
        <v/>
      </c>
    </row>
    <row r="363" spans="1:8" ht="18.75" customHeight="1" x14ac:dyDescent="0.3">
      <c r="A363" s="1" t="s">
        <v>635</v>
      </c>
      <c r="B363" s="1" t="s">
        <v>275</v>
      </c>
      <c r="C363" s="1" t="s">
        <v>8</v>
      </c>
      <c r="D363" s="1" t="s">
        <v>636</v>
      </c>
      <c r="E363" t="e">
        <f>INDEX([1]Sheet2!$A$2:$A$551, MATCH("*"&amp;D363&amp;"*", [1]Sheet2!$A$2:$A$551, 0))</f>
        <v>#N/A</v>
      </c>
      <c r="F363" t="str">
        <f t="shared" si="15"/>
        <v/>
      </c>
      <c r="G363" t="str">
        <f t="shared" si="16"/>
        <v>X</v>
      </c>
      <c r="H363" t="str">
        <f t="shared" si="17"/>
        <v/>
      </c>
    </row>
    <row r="364" spans="1:8" ht="18.75" customHeight="1" x14ac:dyDescent="0.3">
      <c r="A364" s="1" t="s">
        <v>637</v>
      </c>
      <c r="B364" s="1" t="s">
        <v>275</v>
      </c>
      <c r="C364" s="1" t="s">
        <v>8</v>
      </c>
      <c r="D364" s="1" t="s">
        <v>638</v>
      </c>
      <c r="E364" t="e">
        <f>INDEX([1]Sheet2!$A$2:$A$551, MATCH("*"&amp;D364&amp;"*", [1]Sheet2!$A$2:$A$551, 0))</f>
        <v>#N/A</v>
      </c>
      <c r="F364" t="str">
        <f t="shared" si="15"/>
        <v/>
      </c>
      <c r="G364" t="str">
        <f t="shared" si="16"/>
        <v>X</v>
      </c>
      <c r="H364" t="str">
        <f t="shared" si="17"/>
        <v/>
      </c>
    </row>
    <row r="365" spans="1:8" ht="18.75" customHeight="1" x14ac:dyDescent="0.3">
      <c r="A365" s="1" t="s">
        <v>639</v>
      </c>
      <c r="B365" s="1" t="s">
        <v>275</v>
      </c>
      <c r="C365" s="1" t="s">
        <v>8</v>
      </c>
      <c r="D365" s="1" t="s">
        <v>640</v>
      </c>
      <c r="E365" t="e">
        <f>INDEX([1]Sheet2!$A$2:$A$551, MATCH("*"&amp;D365&amp;"*", [1]Sheet2!$A$2:$A$551, 0))</f>
        <v>#N/A</v>
      </c>
      <c r="F365" t="str">
        <f t="shared" si="15"/>
        <v/>
      </c>
      <c r="G365" t="str">
        <f t="shared" si="16"/>
        <v>X</v>
      </c>
      <c r="H365" t="str">
        <f t="shared" si="17"/>
        <v/>
      </c>
    </row>
    <row r="366" spans="1:8" ht="18.75" customHeight="1" x14ac:dyDescent="0.3">
      <c r="A366" s="1" t="s">
        <v>641</v>
      </c>
      <c r="B366" s="1" t="s">
        <v>275</v>
      </c>
      <c r="C366" s="1" t="s">
        <v>8</v>
      </c>
      <c r="D366" s="1" t="s">
        <v>642</v>
      </c>
      <c r="E366" t="e">
        <f>INDEX([1]Sheet2!$A$2:$A$551, MATCH("*"&amp;D366&amp;"*", [1]Sheet2!$A$2:$A$551, 0))</f>
        <v>#N/A</v>
      </c>
      <c r="F366" t="str">
        <f t="shared" si="15"/>
        <v/>
      </c>
      <c r="G366" t="str">
        <f t="shared" si="16"/>
        <v>X</v>
      </c>
      <c r="H366" t="str">
        <f t="shared" si="17"/>
        <v/>
      </c>
    </row>
    <row r="367" spans="1:8" ht="18.75" customHeight="1" x14ac:dyDescent="0.3">
      <c r="A367" s="1" t="s">
        <v>643</v>
      </c>
      <c r="B367" s="1" t="s">
        <v>275</v>
      </c>
      <c r="C367" s="1" t="s">
        <v>8</v>
      </c>
      <c r="D367" s="1" t="s">
        <v>644</v>
      </c>
      <c r="E367" t="e">
        <f>INDEX([1]Sheet2!$A$2:$A$551, MATCH("*"&amp;D367&amp;"*", [1]Sheet2!$A$2:$A$551, 0))</f>
        <v>#N/A</v>
      </c>
      <c r="F367" t="str">
        <f t="shared" si="15"/>
        <v/>
      </c>
      <c r="G367" t="str">
        <f t="shared" si="16"/>
        <v>X</v>
      </c>
      <c r="H367" t="str">
        <f t="shared" si="17"/>
        <v/>
      </c>
    </row>
    <row r="368" spans="1:8" ht="18.75" customHeight="1" x14ac:dyDescent="0.3">
      <c r="A368" s="1" t="s">
        <v>645</v>
      </c>
      <c r="B368" s="1" t="s">
        <v>275</v>
      </c>
      <c r="C368" s="1" t="s">
        <v>8</v>
      </c>
      <c r="D368" s="1" t="s">
        <v>646</v>
      </c>
      <c r="E368" t="str">
        <f>INDEX([1]Sheet2!$A$2:$A$551, MATCH("*"&amp;D368&amp;"*", [1]Sheet2!$A$2:$A$551, 0))</f>
        <v>신진과학기술고등학교</v>
      </c>
      <c r="F368" t="str">
        <f t="shared" si="15"/>
        <v>신진과학기술고등학교</v>
      </c>
      <c r="G368" t="str">
        <f t="shared" si="16"/>
        <v>O</v>
      </c>
      <c r="H368" t="str">
        <f t="shared" si="17"/>
        <v>신진과학기술고등학교</v>
      </c>
    </row>
    <row r="369" spans="1:8" ht="18.75" customHeight="1" x14ac:dyDescent="0.3">
      <c r="A369" s="1" t="s">
        <v>647</v>
      </c>
      <c r="B369" s="1" t="s">
        <v>275</v>
      </c>
      <c r="C369" s="1" t="s">
        <v>8</v>
      </c>
      <c r="D369" s="1" t="s">
        <v>648</v>
      </c>
      <c r="E369" t="e">
        <f>INDEX([1]Sheet2!$A$2:$A$551, MATCH("*"&amp;D369&amp;"*", [1]Sheet2!$A$2:$A$551, 0))</f>
        <v>#N/A</v>
      </c>
      <c r="F369" t="str">
        <f t="shared" si="15"/>
        <v/>
      </c>
      <c r="G369" t="str">
        <f t="shared" si="16"/>
        <v>X</v>
      </c>
      <c r="H369" t="str">
        <f t="shared" si="17"/>
        <v/>
      </c>
    </row>
    <row r="370" spans="1:8" ht="18.75" customHeight="1" x14ac:dyDescent="0.3">
      <c r="A370" s="1" t="s">
        <v>649</v>
      </c>
      <c r="B370" s="1" t="s">
        <v>275</v>
      </c>
      <c r="C370" s="1" t="s">
        <v>8</v>
      </c>
      <c r="D370" s="1" t="s">
        <v>650</v>
      </c>
      <c r="E370" t="e">
        <f>INDEX([1]Sheet2!$A$2:$A$551, MATCH("*"&amp;D370&amp;"*", [1]Sheet2!$A$2:$A$551, 0))</f>
        <v>#N/A</v>
      </c>
      <c r="F370" t="str">
        <f t="shared" si="15"/>
        <v/>
      </c>
      <c r="G370" t="str">
        <f t="shared" si="16"/>
        <v>X</v>
      </c>
      <c r="H370" t="str">
        <f t="shared" si="17"/>
        <v/>
      </c>
    </row>
    <row r="371" spans="1:8" ht="18.75" customHeight="1" x14ac:dyDescent="0.3">
      <c r="A371" s="1" t="s">
        <v>651</v>
      </c>
      <c r="B371" s="1" t="s">
        <v>275</v>
      </c>
      <c r="C371" s="1" t="s">
        <v>8</v>
      </c>
      <c r="D371" s="1" t="s">
        <v>652</v>
      </c>
      <c r="E371" t="e">
        <f>INDEX([1]Sheet2!$A$2:$A$551, MATCH("*"&amp;D371&amp;"*", [1]Sheet2!$A$2:$A$551, 0))</f>
        <v>#N/A</v>
      </c>
      <c r="F371" t="str">
        <f t="shared" si="15"/>
        <v/>
      </c>
      <c r="G371" t="str">
        <f t="shared" si="16"/>
        <v>X</v>
      </c>
      <c r="H371" t="str">
        <f t="shared" si="17"/>
        <v/>
      </c>
    </row>
    <row r="372" spans="1:8" ht="18.75" customHeight="1" x14ac:dyDescent="0.3">
      <c r="A372" s="1" t="s">
        <v>653</v>
      </c>
      <c r="B372" s="1" t="s">
        <v>275</v>
      </c>
      <c r="C372" s="1" t="s">
        <v>8</v>
      </c>
      <c r="D372" s="1" t="s">
        <v>654</v>
      </c>
      <c r="E372" t="e">
        <f>INDEX([1]Sheet2!$A$2:$A$551, MATCH("*"&amp;D372&amp;"*", [1]Sheet2!$A$2:$A$551, 0))</f>
        <v>#N/A</v>
      </c>
      <c r="F372" t="str">
        <f t="shared" si="15"/>
        <v/>
      </c>
      <c r="G372" t="str">
        <f t="shared" si="16"/>
        <v>X</v>
      </c>
      <c r="H372" t="str">
        <f t="shared" si="17"/>
        <v/>
      </c>
    </row>
    <row r="373" spans="1:8" ht="18.75" customHeight="1" x14ac:dyDescent="0.3">
      <c r="A373" s="1" t="s">
        <v>655</v>
      </c>
      <c r="B373" s="1" t="s">
        <v>275</v>
      </c>
      <c r="C373" s="1" t="s">
        <v>8</v>
      </c>
      <c r="D373" s="1" t="s">
        <v>656</v>
      </c>
      <c r="E373" t="e">
        <f>INDEX([1]Sheet2!$A$2:$A$551, MATCH("*"&amp;D373&amp;"*", [1]Sheet2!$A$2:$A$551, 0))</f>
        <v>#N/A</v>
      </c>
      <c r="F373" t="str">
        <f t="shared" si="15"/>
        <v/>
      </c>
      <c r="G373" t="str">
        <f t="shared" si="16"/>
        <v>X</v>
      </c>
      <c r="H373" t="str">
        <f t="shared" si="17"/>
        <v/>
      </c>
    </row>
    <row r="374" spans="1:8" ht="18.75" customHeight="1" x14ac:dyDescent="0.3">
      <c r="A374" s="1" t="s">
        <v>657</v>
      </c>
      <c r="B374" s="1" t="s">
        <v>275</v>
      </c>
      <c r="C374" s="1" t="s">
        <v>8</v>
      </c>
      <c r="D374" s="1" t="s">
        <v>658</v>
      </c>
      <c r="E374" t="e">
        <f>INDEX([1]Sheet2!$A$2:$A$551, MATCH("*"&amp;D374&amp;"*", [1]Sheet2!$A$2:$A$551, 0))</f>
        <v>#N/A</v>
      </c>
      <c r="F374" t="str">
        <f t="shared" si="15"/>
        <v/>
      </c>
      <c r="G374" t="str">
        <f t="shared" si="16"/>
        <v>X</v>
      </c>
      <c r="H374" t="str">
        <f t="shared" si="17"/>
        <v/>
      </c>
    </row>
    <row r="375" spans="1:8" ht="18.75" customHeight="1" x14ac:dyDescent="0.3">
      <c r="A375" s="1" t="s">
        <v>659</v>
      </c>
      <c r="B375" s="1" t="s">
        <v>275</v>
      </c>
      <c r="C375" s="1" t="s">
        <v>8</v>
      </c>
      <c r="D375" s="1" t="s">
        <v>660</v>
      </c>
      <c r="E375" t="e">
        <f>INDEX([1]Sheet2!$A$2:$A$551, MATCH("*"&amp;D375&amp;"*", [1]Sheet2!$A$2:$A$551, 0))</f>
        <v>#N/A</v>
      </c>
      <c r="F375" t="str">
        <f t="shared" si="15"/>
        <v/>
      </c>
      <c r="G375" t="str">
        <f t="shared" si="16"/>
        <v>X</v>
      </c>
      <c r="H375" t="str">
        <f t="shared" si="17"/>
        <v/>
      </c>
    </row>
    <row r="376" spans="1:8" ht="18.75" customHeight="1" x14ac:dyDescent="0.3">
      <c r="A376" s="1" t="s">
        <v>661</v>
      </c>
      <c r="B376" s="1" t="s">
        <v>275</v>
      </c>
      <c r="C376" s="1" t="s">
        <v>8</v>
      </c>
      <c r="D376" s="1" t="s">
        <v>662</v>
      </c>
      <c r="E376" t="e">
        <f>INDEX([1]Sheet2!$A$2:$A$551, MATCH("*"&amp;D376&amp;"*", [1]Sheet2!$A$2:$A$551, 0))</f>
        <v>#N/A</v>
      </c>
      <c r="F376" t="str">
        <f t="shared" si="15"/>
        <v/>
      </c>
      <c r="G376" t="str">
        <f t="shared" si="16"/>
        <v>X</v>
      </c>
      <c r="H376" t="str">
        <f t="shared" si="17"/>
        <v/>
      </c>
    </row>
    <row r="377" spans="1:8" ht="18.75" customHeight="1" x14ac:dyDescent="0.3">
      <c r="A377" s="1" t="s">
        <v>663</v>
      </c>
      <c r="B377" s="1" t="s">
        <v>275</v>
      </c>
      <c r="C377" s="1" t="s">
        <v>8</v>
      </c>
      <c r="D377" s="1" t="s">
        <v>664</v>
      </c>
      <c r="E377" t="e">
        <f>INDEX([1]Sheet2!$A$2:$A$551, MATCH("*"&amp;D377&amp;"*", [1]Sheet2!$A$2:$A$551, 0))</f>
        <v>#N/A</v>
      </c>
      <c r="F377" t="str">
        <f t="shared" si="15"/>
        <v/>
      </c>
      <c r="G377" t="str">
        <f t="shared" si="16"/>
        <v>X</v>
      </c>
      <c r="H377" t="str">
        <f t="shared" si="17"/>
        <v/>
      </c>
    </row>
    <row r="378" spans="1:8" ht="18.75" customHeight="1" x14ac:dyDescent="0.3">
      <c r="A378" s="1" t="s">
        <v>665</v>
      </c>
      <c r="B378" s="1" t="s">
        <v>275</v>
      </c>
      <c r="C378" s="1" t="s">
        <v>8</v>
      </c>
      <c r="D378" s="1" t="s">
        <v>666</v>
      </c>
      <c r="E378" t="e">
        <f>INDEX([1]Sheet2!$A$2:$A$551, MATCH("*"&amp;D378&amp;"*", [1]Sheet2!$A$2:$A$551, 0))</f>
        <v>#N/A</v>
      </c>
      <c r="F378" t="str">
        <f t="shared" si="15"/>
        <v/>
      </c>
      <c r="G378" t="str">
        <f t="shared" si="16"/>
        <v>X</v>
      </c>
      <c r="H378" t="str">
        <f t="shared" si="17"/>
        <v/>
      </c>
    </row>
    <row r="379" spans="1:8" ht="18.75" customHeight="1" x14ac:dyDescent="0.3">
      <c r="A379" s="1" t="s">
        <v>667</v>
      </c>
      <c r="B379" s="1" t="s">
        <v>275</v>
      </c>
      <c r="C379" s="1" t="s">
        <v>8</v>
      </c>
      <c r="D379" s="1" t="s">
        <v>668</v>
      </c>
      <c r="E379" t="e">
        <f>INDEX([1]Sheet2!$A$2:$A$551, MATCH("*"&amp;D379&amp;"*", [1]Sheet2!$A$2:$A$551, 0))</f>
        <v>#N/A</v>
      </c>
      <c r="F379" t="str">
        <f t="shared" si="15"/>
        <v/>
      </c>
      <c r="G379" t="str">
        <f t="shared" si="16"/>
        <v>X</v>
      </c>
      <c r="H379" t="str">
        <f t="shared" si="17"/>
        <v/>
      </c>
    </row>
    <row r="380" spans="1:8" ht="18.75" customHeight="1" x14ac:dyDescent="0.3">
      <c r="A380" s="1" t="s">
        <v>669</v>
      </c>
      <c r="B380" s="1" t="s">
        <v>275</v>
      </c>
      <c r="C380" s="1" t="s">
        <v>8</v>
      </c>
      <c r="D380" s="1" t="s">
        <v>670</v>
      </c>
      <c r="E380" t="e">
        <f>INDEX([1]Sheet2!$A$2:$A$551, MATCH("*"&amp;D380&amp;"*", [1]Sheet2!$A$2:$A$551, 0))</f>
        <v>#N/A</v>
      </c>
      <c r="F380" t="str">
        <f t="shared" si="15"/>
        <v/>
      </c>
      <c r="G380" t="str">
        <f t="shared" si="16"/>
        <v>X</v>
      </c>
      <c r="H380" t="str">
        <f t="shared" si="17"/>
        <v/>
      </c>
    </row>
    <row r="381" spans="1:8" ht="18.75" customHeight="1" x14ac:dyDescent="0.3">
      <c r="A381" s="1" t="s">
        <v>671</v>
      </c>
      <c r="B381" s="1" t="s">
        <v>672</v>
      </c>
      <c r="C381" s="1" t="s">
        <v>8</v>
      </c>
      <c r="D381" s="1" t="s">
        <v>673</v>
      </c>
      <c r="E381" t="e">
        <f>INDEX([1]Sheet2!$A$2:$A$551, MATCH("*"&amp;D381&amp;"*", [1]Sheet2!$A$2:$A$551, 0))</f>
        <v>#N/A</v>
      </c>
      <c r="F381" t="str">
        <f t="shared" si="15"/>
        <v/>
      </c>
      <c r="G381" t="str">
        <f t="shared" si="16"/>
        <v>X</v>
      </c>
      <c r="H381" t="str">
        <f t="shared" si="17"/>
        <v/>
      </c>
    </row>
    <row r="382" spans="1:8" ht="18.75" customHeight="1" x14ac:dyDescent="0.3">
      <c r="A382" s="1" t="s">
        <v>674</v>
      </c>
      <c r="B382" s="1" t="s">
        <v>672</v>
      </c>
      <c r="C382" s="1" t="s">
        <v>8</v>
      </c>
      <c r="D382" s="1" t="s">
        <v>675</v>
      </c>
      <c r="E382" t="e">
        <f>INDEX([1]Sheet2!$A$2:$A$551, MATCH("*"&amp;D382&amp;"*", [1]Sheet2!$A$2:$A$551, 0))</f>
        <v>#N/A</v>
      </c>
      <c r="F382" t="str">
        <f t="shared" si="15"/>
        <v/>
      </c>
      <c r="G382" t="str">
        <f t="shared" si="16"/>
        <v>X</v>
      </c>
      <c r="H382" t="str">
        <f t="shared" si="17"/>
        <v/>
      </c>
    </row>
    <row r="383" spans="1:8" ht="18.75" customHeight="1" x14ac:dyDescent="0.3">
      <c r="A383" s="1" t="s">
        <v>676</v>
      </c>
      <c r="B383" s="1" t="s">
        <v>677</v>
      </c>
      <c r="C383" s="1" t="s">
        <v>13</v>
      </c>
      <c r="D383" s="1" t="s">
        <v>678</v>
      </c>
      <c r="E383" t="e">
        <f>INDEX([1]Sheet2!$A$2:$A$551, MATCH("*"&amp;D383&amp;"*", [1]Sheet2!$A$2:$A$551, 0))</f>
        <v>#N/A</v>
      </c>
      <c r="F383" t="str">
        <f t="shared" si="15"/>
        <v/>
      </c>
      <c r="G383" t="str">
        <f t="shared" si="16"/>
        <v>X</v>
      </c>
      <c r="H383" t="str">
        <f t="shared" si="17"/>
        <v/>
      </c>
    </row>
    <row r="384" spans="1:8" ht="18.75" customHeight="1" x14ac:dyDescent="0.3">
      <c r="A384" s="1" t="s">
        <v>679</v>
      </c>
      <c r="B384" s="1" t="s">
        <v>677</v>
      </c>
      <c r="C384" s="1" t="s">
        <v>13</v>
      </c>
      <c r="D384" s="1" t="s">
        <v>680</v>
      </c>
      <c r="E384" t="e">
        <f>INDEX([1]Sheet2!$A$2:$A$551, MATCH("*"&amp;D384&amp;"*", [1]Sheet2!$A$2:$A$551, 0))</f>
        <v>#N/A</v>
      </c>
      <c r="F384" t="str">
        <f t="shared" si="15"/>
        <v/>
      </c>
      <c r="G384" t="str">
        <f t="shared" si="16"/>
        <v>X</v>
      </c>
      <c r="H384" t="str">
        <f t="shared" si="17"/>
        <v/>
      </c>
    </row>
    <row r="385" spans="1:8" ht="18.75" customHeight="1" x14ac:dyDescent="0.3">
      <c r="A385" s="1" t="s">
        <v>681</v>
      </c>
      <c r="B385" s="1" t="s">
        <v>1</v>
      </c>
      <c r="C385" s="1" t="s">
        <v>13</v>
      </c>
      <c r="D385" s="1" t="s">
        <v>682</v>
      </c>
      <c r="E385" t="e">
        <f>INDEX([1]Sheet2!$A$2:$A$551, MATCH("*"&amp;D385&amp;"*", [1]Sheet2!$A$2:$A$551, 0))</f>
        <v>#N/A</v>
      </c>
      <c r="F385" t="str">
        <f t="shared" si="15"/>
        <v/>
      </c>
      <c r="G385" t="str">
        <f t="shared" si="16"/>
        <v>X</v>
      </c>
      <c r="H385" t="str">
        <f t="shared" si="17"/>
        <v/>
      </c>
    </row>
    <row r="386" spans="1:8" ht="18.75" customHeight="1" x14ac:dyDescent="0.3">
      <c r="A386" s="1" t="s">
        <v>683</v>
      </c>
      <c r="B386" s="1" t="s">
        <v>85</v>
      </c>
      <c r="C386" s="1" t="s">
        <v>13</v>
      </c>
      <c r="D386" s="1" t="s">
        <v>684</v>
      </c>
      <c r="E386" t="e">
        <f>INDEX([1]Sheet2!$A$2:$A$551, MATCH("*"&amp;D386&amp;"*", [1]Sheet2!$A$2:$A$551, 0))</f>
        <v>#N/A</v>
      </c>
      <c r="F386" t="str">
        <f t="shared" si="15"/>
        <v/>
      </c>
      <c r="G386" t="str">
        <f t="shared" si="16"/>
        <v>X</v>
      </c>
      <c r="H386" t="str">
        <f t="shared" si="17"/>
        <v/>
      </c>
    </row>
    <row r="387" spans="1:8" ht="18.75" customHeight="1" x14ac:dyDescent="0.3">
      <c r="A387" s="1" t="s">
        <v>685</v>
      </c>
      <c r="B387" s="1" t="s">
        <v>85</v>
      </c>
      <c r="C387" s="1" t="s">
        <v>13</v>
      </c>
      <c r="D387" s="1" t="s">
        <v>686</v>
      </c>
      <c r="E387" t="e">
        <f>INDEX([1]Sheet2!$A$2:$A$551, MATCH("*"&amp;D387&amp;"*", [1]Sheet2!$A$2:$A$551, 0))</f>
        <v>#N/A</v>
      </c>
      <c r="F387" t="str">
        <f t="shared" ref="F387:F450" si="18">IFERROR(E387, "")</f>
        <v/>
      </c>
      <c r="G387" t="str">
        <f t="shared" ref="G387:G450" si="19">IF(F387="", "X", "O")</f>
        <v>X</v>
      </c>
      <c r="H387" t="str">
        <f t="shared" ref="H387:H450" si="20">IF(G387="O", D387, "")</f>
        <v/>
      </c>
    </row>
    <row r="388" spans="1:8" ht="18.75" customHeight="1" x14ac:dyDescent="0.3">
      <c r="A388" s="1" t="s">
        <v>687</v>
      </c>
      <c r="B388" s="1" t="s">
        <v>85</v>
      </c>
      <c r="C388" s="1" t="s">
        <v>13</v>
      </c>
      <c r="D388" s="1" t="s">
        <v>688</v>
      </c>
      <c r="E388" t="e">
        <f>INDEX([1]Sheet2!$A$2:$A$551, MATCH("*"&amp;D388&amp;"*", [1]Sheet2!$A$2:$A$551, 0))</f>
        <v>#N/A</v>
      </c>
      <c r="F388" t="str">
        <f t="shared" si="18"/>
        <v/>
      </c>
      <c r="G388" t="str">
        <f t="shared" si="19"/>
        <v>X</v>
      </c>
      <c r="H388" t="str">
        <f t="shared" si="20"/>
        <v/>
      </c>
    </row>
    <row r="389" spans="1:8" ht="18.75" customHeight="1" x14ac:dyDescent="0.3">
      <c r="A389" s="1" t="s">
        <v>689</v>
      </c>
      <c r="B389" s="1" t="s">
        <v>85</v>
      </c>
      <c r="C389" s="1" t="s">
        <v>8</v>
      </c>
      <c r="D389" s="1" t="s">
        <v>690</v>
      </c>
      <c r="E389" t="e">
        <f>INDEX([1]Sheet2!$A$2:$A$551, MATCH("*"&amp;D389&amp;"*", [1]Sheet2!$A$2:$A$551, 0))</f>
        <v>#N/A</v>
      </c>
      <c r="F389" t="str">
        <f t="shared" si="18"/>
        <v/>
      </c>
      <c r="G389" t="str">
        <f t="shared" si="19"/>
        <v>X</v>
      </c>
      <c r="H389" t="str">
        <f t="shared" si="20"/>
        <v/>
      </c>
    </row>
    <row r="390" spans="1:8" ht="18.75" customHeight="1" x14ac:dyDescent="0.3">
      <c r="A390" s="1" t="s">
        <v>691</v>
      </c>
      <c r="B390" s="1" t="s">
        <v>85</v>
      </c>
      <c r="C390" s="1" t="s">
        <v>8</v>
      </c>
      <c r="D390" s="1" t="s">
        <v>692</v>
      </c>
      <c r="E390" t="e">
        <f>INDEX([1]Sheet2!$A$2:$A$551, MATCH("*"&amp;D390&amp;"*", [1]Sheet2!$A$2:$A$551, 0))</f>
        <v>#N/A</v>
      </c>
      <c r="F390" t="str">
        <f t="shared" si="18"/>
        <v/>
      </c>
      <c r="G390" t="str">
        <f t="shared" si="19"/>
        <v>X</v>
      </c>
      <c r="H390" t="str">
        <f t="shared" si="20"/>
        <v/>
      </c>
    </row>
    <row r="391" spans="1:8" ht="18.75" customHeight="1" x14ac:dyDescent="0.3">
      <c r="A391" s="1" t="s">
        <v>693</v>
      </c>
      <c r="B391" s="1" t="s">
        <v>85</v>
      </c>
      <c r="C391" s="1" t="s">
        <v>8</v>
      </c>
      <c r="D391" s="1" t="s">
        <v>694</v>
      </c>
      <c r="E391" t="e">
        <f>INDEX([1]Sheet2!$A$2:$A$551, MATCH("*"&amp;D391&amp;"*", [1]Sheet2!$A$2:$A$551, 0))</f>
        <v>#N/A</v>
      </c>
      <c r="F391" t="str">
        <f t="shared" si="18"/>
        <v/>
      </c>
      <c r="G391" t="str">
        <f t="shared" si="19"/>
        <v>X</v>
      </c>
      <c r="H391" t="str">
        <f t="shared" si="20"/>
        <v/>
      </c>
    </row>
    <row r="392" spans="1:8" ht="18.75" customHeight="1" x14ac:dyDescent="0.3">
      <c r="A392" s="1" t="s">
        <v>695</v>
      </c>
      <c r="B392" s="1" t="s">
        <v>85</v>
      </c>
      <c r="C392" s="1" t="s">
        <v>8</v>
      </c>
      <c r="D392" s="1" t="s">
        <v>696</v>
      </c>
      <c r="E392" t="e">
        <f>INDEX([1]Sheet2!$A$2:$A$551, MATCH("*"&amp;D392&amp;"*", [1]Sheet2!$A$2:$A$551, 0))</f>
        <v>#N/A</v>
      </c>
      <c r="F392" t="str">
        <f t="shared" si="18"/>
        <v/>
      </c>
      <c r="G392" t="str">
        <f t="shared" si="19"/>
        <v>X</v>
      </c>
      <c r="H392" t="str">
        <f t="shared" si="20"/>
        <v/>
      </c>
    </row>
    <row r="393" spans="1:8" ht="18.75" customHeight="1" x14ac:dyDescent="0.3">
      <c r="A393" s="1" t="s">
        <v>697</v>
      </c>
      <c r="B393" s="1" t="s">
        <v>85</v>
      </c>
      <c r="C393" s="1" t="s">
        <v>8</v>
      </c>
      <c r="D393" s="1" t="s">
        <v>698</v>
      </c>
      <c r="E393" t="e">
        <f>INDEX([1]Sheet2!$A$2:$A$551, MATCH("*"&amp;D393&amp;"*", [1]Sheet2!$A$2:$A$551, 0))</f>
        <v>#N/A</v>
      </c>
      <c r="F393" t="str">
        <f t="shared" si="18"/>
        <v/>
      </c>
      <c r="G393" t="str">
        <f t="shared" si="19"/>
        <v>X</v>
      </c>
      <c r="H393" t="str">
        <f t="shared" si="20"/>
        <v/>
      </c>
    </row>
    <row r="394" spans="1:8" ht="18.75" customHeight="1" x14ac:dyDescent="0.3">
      <c r="A394" s="1" t="s">
        <v>699</v>
      </c>
      <c r="B394" s="1" t="s">
        <v>85</v>
      </c>
      <c r="C394" s="1" t="s">
        <v>8</v>
      </c>
      <c r="D394" s="1" t="s">
        <v>346</v>
      </c>
      <c r="E394" t="e">
        <f>INDEX([1]Sheet2!$A$2:$A$551, MATCH("*"&amp;D394&amp;"*", [1]Sheet2!$A$2:$A$551, 0))</f>
        <v>#N/A</v>
      </c>
      <c r="F394" t="str">
        <f t="shared" si="18"/>
        <v/>
      </c>
      <c r="G394" t="str">
        <f t="shared" si="19"/>
        <v>X</v>
      </c>
      <c r="H394" t="str">
        <f t="shared" si="20"/>
        <v/>
      </c>
    </row>
    <row r="395" spans="1:8" ht="18.75" customHeight="1" x14ac:dyDescent="0.3">
      <c r="A395" s="1" t="s">
        <v>700</v>
      </c>
      <c r="B395" s="1" t="s">
        <v>85</v>
      </c>
      <c r="C395" s="1" t="s">
        <v>8</v>
      </c>
      <c r="D395" s="1" t="s">
        <v>701</v>
      </c>
      <c r="E395" t="e">
        <f>INDEX([1]Sheet2!$A$2:$A$551, MATCH("*"&amp;D395&amp;"*", [1]Sheet2!$A$2:$A$551, 0))</f>
        <v>#N/A</v>
      </c>
      <c r="F395" t="str">
        <f t="shared" si="18"/>
        <v/>
      </c>
      <c r="G395" t="str">
        <f t="shared" si="19"/>
        <v>X</v>
      </c>
      <c r="H395" t="str">
        <f t="shared" si="20"/>
        <v/>
      </c>
    </row>
    <row r="396" spans="1:8" ht="18.75" customHeight="1" x14ac:dyDescent="0.3">
      <c r="A396" s="1" t="s">
        <v>702</v>
      </c>
      <c r="B396" s="1" t="s">
        <v>85</v>
      </c>
      <c r="C396" s="1" t="s">
        <v>8</v>
      </c>
      <c r="D396" s="1" t="s">
        <v>104</v>
      </c>
      <c r="E396" t="e">
        <f>INDEX([1]Sheet2!$A$2:$A$551, MATCH("*"&amp;D396&amp;"*", [1]Sheet2!$A$2:$A$551, 0))</f>
        <v>#N/A</v>
      </c>
      <c r="F396" t="str">
        <f t="shared" si="18"/>
        <v/>
      </c>
      <c r="G396" t="str">
        <f t="shared" si="19"/>
        <v>X</v>
      </c>
      <c r="H396" t="str">
        <f t="shared" si="20"/>
        <v/>
      </c>
    </row>
    <row r="397" spans="1:8" ht="18.75" customHeight="1" x14ac:dyDescent="0.3">
      <c r="A397" s="1" t="s">
        <v>703</v>
      </c>
      <c r="B397" s="1" t="s">
        <v>85</v>
      </c>
      <c r="C397" s="1" t="s">
        <v>8</v>
      </c>
      <c r="D397" s="1" t="s">
        <v>704</v>
      </c>
      <c r="E397" t="e">
        <f>INDEX([1]Sheet2!$A$2:$A$551, MATCH("*"&amp;D397&amp;"*", [1]Sheet2!$A$2:$A$551, 0))</f>
        <v>#N/A</v>
      </c>
      <c r="F397" t="str">
        <f t="shared" si="18"/>
        <v/>
      </c>
      <c r="G397" t="str">
        <f t="shared" si="19"/>
        <v>X</v>
      </c>
      <c r="H397" t="str">
        <f t="shared" si="20"/>
        <v/>
      </c>
    </row>
    <row r="398" spans="1:8" ht="18.75" customHeight="1" x14ac:dyDescent="0.3">
      <c r="A398" s="1" t="s">
        <v>705</v>
      </c>
      <c r="B398" s="1" t="s">
        <v>85</v>
      </c>
      <c r="C398" s="1" t="s">
        <v>8</v>
      </c>
      <c r="D398" s="1" t="s">
        <v>706</v>
      </c>
      <c r="E398" t="e">
        <f>INDEX([1]Sheet2!$A$2:$A$551, MATCH("*"&amp;D398&amp;"*", [1]Sheet2!$A$2:$A$551, 0))</f>
        <v>#N/A</v>
      </c>
      <c r="F398" t="str">
        <f t="shared" si="18"/>
        <v/>
      </c>
      <c r="G398" t="str">
        <f t="shared" si="19"/>
        <v>X</v>
      </c>
      <c r="H398" t="str">
        <f t="shared" si="20"/>
        <v/>
      </c>
    </row>
    <row r="399" spans="1:8" ht="18.75" customHeight="1" x14ac:dyDescent="0.3">
      <c r="A399" s="1" t="s">
        <v>707</v>
      </c>
      <c r="B399" s="1" t="s">
        <v>85</v>
      </c>
      <c r="C399" s="1" t="s">
        <v>8</v>
      </c>
      <c r="D399" s="1" t="s">
        <v>708</v>
      </c>
      <c r="E399" t="e">
        <f>INDEX([1]Sheet2!$A$2:$A$551, MATCH("*"&amp;D399&amp;"*", [1]Sheet2!$A$2:$A$551, 0))</f>
        <v>#N/A</v>
      </c>
      <c r="F399" t="str">
        <f t="shared" si="18"/>
        <v/>
      </c>
      <c r="G399" t="str">
        <f t="shared" si="19"/>
        <v>X</v>
      </c>
      <c r="H399" t="str">
        <f t="shared" si="20"/>
        <v/>
      </c>
    </row>
    <row r="400" spans="1:8" ht="18.75" customHeight="1" x14ac:dyDescent="0.3">
      <c r="A400" s="1" t="s">
        <v>709</v>
      </c>
      <c r="B400" s="1" t="s">
        <v>85</v>
      </c>
      <c r="C400" s="1" t="s">
        <v>8</v>
      </c>
      <c r="D400" s="1" t="s">
        <v>710</v>
      </c>
      <c r="E400" t="e">
        <f>INDEX([1]Sheet2!$A$2:$A$551, MATCH("*"&amp;D400&amp;"*", [1]Sheet2!$A$2:$A$551, 0))</f>
        <v>#N/A</v>
      </c>
      <c r="F400" t="str">
        <f t="shared" si="18"/>
        <v/>
      </c>
      <c r="G400" t="str">
        <f t="shared" si="19"/>
        <v>X</v>
      </c>
      <c r="H400" t="str">
        <f t="shared" si="20"/>
        <v/>
      </c>
    </row>
    <row r="401" spans="1:8" ht="18.75" customHeight="1" x14ac:dyDescent="0.3">
      <c r="A401" s="1" t="s">
        <v>711</v>
      </c>
      <c r="B401" s="1" t="s">
        <v>85</v>
      </c>
      <c r="C401" s="1" t="s">
        <v>8</v>
      </c>
      <c r="D401" s="1" t="s">
        <v>712</v>
      </c>
      <c r="E401" t="e">
        <f>INDEX([1]Sheet2!$A$2:$A$551, MATCH("*"&amp;D401&amp;"*", [1]Sheet2!$A$2:$A$551, 0))</f>
        <v>#N/A</v>
      </c>
      <c r="F401" t="str">
        <f t="shared" si="18"/>
        <v/>
      </c>
      <c r="G401" t="str">
        <f t="shared" si="19"/>
        <v>X</v>
      </c>
      <c r="H401" t="str">
        <f t="shared" si="20"/>
        <v/>
      </c>
    </row>
    <row r="402" spans="1:8" ht="18.75" customHeight="1" x14ac:dyDescent="0.3">
      <c r="A402" s="1" t="s">
        <v>713</v>
      </c>
      <c r="B402" s="1" t="s">
        <v>85</v>
      </c>
      <c r="C402" s="1" t="s">
        <v>8</v>
      </c>
      <c r="D402" s="1" t="s">
        <v>714</v>
      </c>
      <c r="E402" t="e">
        <f>INDEX([1]Sheet2!$A$2:$A$551, MATCH("*"&amp;D402&amp;"*", [1]Sheet2!$A$2:$A$551, 0))</f>
        <v>#N/A</v>
      </c>
      <c r="F402" t="str">
        <f t="shared" si="18"/>
        <v/>
      </c>
      <c r="G402" t="str">
        <f t="shared" si="19"/>
        <v>X</v>
      </c>
      <c r="H402" t="str">
        <f t="shared" si="20"/>
        <v/>
      </c>
    </row>
    <row r="403" spans="1:8" ht="18.75" customHeight="1" x14ac:dyDescent="0.3">
      <c r="A403" s="1" t="s">
        <v>715</v>
      </c>
      <c r="B403" s="1" t="s">
        <v>85</v>
      </c>
      <c r="C403" s="1" t="s">
        <v>8</v>
      </c>
      <c r="D403" s="1" t="s">
        <v>110</v>
      </c>
      <c r="E403" t="e">
        <f>INDEX([1]Sheet2!$A$2:$A$551, MATCH("*"&amp;D403&amp;"*", [1]Sheet2!$A$2:$A$551, 0))</f>
        <v>#N/A</v>
      </c>
      <c r="F403" t="str">
        <f t="shared" si="18"/>
        <v/>
      </c>
      <c r="G403" t="str">
        <f t="shared" si="19"/>
        <v>X</v>
      </c>
      <c r="H403" t="str">
        <f t="shared" si="20"/>
        <v/>
      </c>
    </row>
    <row r="404" spans="1:8" ht="18.75" customHeight="1" x14ac:dyDescent="0.3">
      <c r="A404" s="1" t="s">
        <v>716</v>
      </c>
      <c r="B404" s="1" t="s">
        <v>85</v>
      </c>
      <c r="C404" s="1" t="s">
        <v>8</v>
      </c>
      <c r="D404" s="1" t="s">
        <v>717</v>
      </c>
      <c r="E404" t="e">
        <f>INDEX([1]Sheet2!$A$2:$A$551, MATCH("*"&amp;D404&amp;"*", [1]Sheet2!$A$2:$A$551, 0))</f>
        <v>#N/A</v>
      </c>
      <c r="F404" t="str">
        <f t="shared" si="18"/>
        <v/>
      </c>
      <c r="G404" t="str">
        <f t="shared" si="19"/>
        <v>X</v>
      </c>
      <c r="H404" t="str">
        <f t="shared" si="20"/>
        <v/>
      </c>
    </row>
    <row r="405" spans="1:8" ht="18.75" customHeight="1" x14ac:dyDescent="0.3">
      <c r="A405" s="1" t="s">
        <v>718</v>
      </c>
      <c r="B405" s="1" t="s">
        <v>85</v>
      </c>
      <c r="C405" s="1" t="s">
        <v>8</v>
      </c>
      <c r="D405" s="1" t="s">
        <v>116</v>
      </c>
      <c r="E405" t="e">
        <f>INDEX([1]Sheet2!$A$2:$A$551, MATCH("*"&amp;D405&amp;"*", [1]Sheet2!$A$2:$A$551, 0))</f>
        <v>#N/A</v>
      </c>
      <c r="F405" t="str">
        <f t="shared" si="18"/>
        <v/>
      </c>
      <c r="G405" t="str">
        <f t="shared" si="19"/>
        <v>X</v>
      </c>
      <c r="H405" t="str">
        <f t="shared" si="20"/>
        <v/>
      </c>
    </row>
    <row r="406" spans="1:8" ht="18.75" customHeight="1" x14ac:dyDescent="0.3">
      <c r="A406" s="1" t="s">
        <v>719</v>
      </c>
      <c r="B406" s="1" t="s">
        <v>85</v>
      </c>
      <c r="C406" s="1" t="s">
        <v>8</v>
      </c>
      <c r="D406" s="1" t="s">
        <v>720</v>
      </c>
      <c r="E406" t="e">
        <f>INDEX([1]Sheet2!$A$2:$A$551, MATCH("*"&amp;D406&amp;"*", [1]Sheet2!$A$2:$A$551, 0))</f>
        <v>#N/A</v>
      </c>
      <c r="F406" t="str">
        <f t="shared" si="18"/>
        <v/>
      </c>
      <c r="G406" t="str">
        <f t="shared" si="19"/>
        <v>X</v>
      </c>
      <c r="H406" t="str">
        <f t="shared" si="20"/>
        <v/>
      </c>
    </row>
    <row r="407" spans="1:8" ht="18.75" customHeight="1" x14ac:dyDescent="0.3">
      <c r="A407" s="1" t="s">
        <v>721</v>
      </c>
      <c r="B407" s="1" t="s">
        <v>85</v>
      </c>
      <c r="C407" s="1" t="s">
        <v>8</v>
      </c>
      <c r="D407" s="1" t="s">
        <v>722</v>
      </c>
      <c r="E407" t="e">
        <f>INDEX([1]Sheet2!$A$2:$A$551, MATCH("*"&amp;D407&amp;"*", [1]Sheet2!$A$2:$A$551, 0))</f>
        <v>#N/A</v>
      </c>
      <c r="F407" t="str">
        <f t="shared" si="18"/>
        <v/>
      </c>
      <c r="G407" t="str">
        <f t="shared" si="19"/>
        <v>X</v>
      </c>
      <c r="H407" t="str">
        <f t="shared" si="20"/>
        <v/>
      </c>
    </row>
    <row r="408" spans="1:8" ht="18.75" customHeight="1" x14ac:dyDescent="0.3">
      <c r="A408" s="1" t="s">
        <v>723</v>
      </c>
      <c r="B408" s="1" t="s">
        <v>85</v>
      </c>
      <c r="C408" s="1" t="s">
        <v>8</v>
      </c>
      <c r="D408" s="1" t="s">
        <v>724</v>
      </c>
      <c r="E408" t="e">
        <f>INDEX([1]Sheet2!$A$2:$A$551, MATCH("*"&amp;D408&amp;"*", [1]Sheet2!$A$2:$A$551, 0))</f>
        <v>#N/A</v>
      </c>
      <c r="F408" t="str">
        <f t="shared" si="18"/>
        <v/>
      </c>
      <c r="G408" t="str">
        <f t="shared" si="19"/>
        <v>X</v>
      </c>
      <c r="H408" t="str">
        <f t="shared" si="20"/>
        <v/>
      </c>
    </row>
    <row r="409" spans="1:8" ht="18.75" customHeight="1" x14ac:dyDescent="0.3">
      <c r="A409" s="1" t="s">
        <v>725</v>
      </c>
      <c r="B409" s="1" t="s">
        <v>85</v>
      </c>
      <c r="C409" s="1" t="s">
        <v>8</v>
      </c>
      <c r="D409" s="1" t="s">
        <v>726</v>
      </c>
      <c r="E409" t="e">
        <f>INDEX([1]Sheet2!$A$2:$A$551, MATCH("*"&amp;D409&amp;"*", [1]Sheet2!$A$2:$A$551, 0))</f>
        <v>#N/A</v>
      </c>
      <c r="F409" t="str">
        <f t="shared" si="18"/>
        <v/>
      </c>
      <c r="G409" t="str">
        <f t="shared" si="19"/>
        <v>X</v>
      </c>
      <c r="H409" t="str">
        <f t="shared" si="20"/>
        <v/>
      </c>
    </row>
    <row r="410" spans="1:8" ht="18.75" customHeight="1" x14ac:dyDescent="0.3">
      <c r="A410" s="1" t="s">
        <v>727</v>
      </c>
      <c r="B410" s="1" t="s">
        <v>85</v>
      </c>
      <c r="C410" s="1" t="s">
        <v>8</v>
      </c>
      <c r="D410" s="1" t="s">
        <v>728</v>
      </c>
      <c r="E410" t="e">
        <f>INDEX([1]Sheet2!$A$2:$A$551, MATCH("*"&amp;D410&amp;"*", [1]Sheet2!$A$2:$A$551, 0))</f>
        <v>#N/A</v>
      </c>
      <c r="F410" t="str">
        <f t="shared" si="18"/>
        <v/>
      </c>
      <c r="G410" t="str">
        <f t="shared" si="19"/>
        <v>X</v>
      </c>
      <c r="H410" t="str">
        <f t="shared" si="20"/>
        <v/>
      </c>
    </row>
    <row r="411" spans="1:8" ht="18.75" customHeight="1" x14ac:dyDescent="0.3">
      <c r="A411" s="1" t="s">
        <v>729</v>
      </c>
      <c r="B411" s="1" t="s">
        <v>85</v>
      </c>
      <c r="C411" s="1" t="s">
        <v>8</v>
      </c>
      <c r="D411" s="1" t="s">
        <v>730</v>
      </c>
      <c r="E411" t="e">
        <f>INDEX([1]Sheet2!$A$2:$A$551, MATCH("*"&amp;D411&amp;"*", [1]Sheet2!$A$2:$A$551, 0))</f>
        <v>#N/A</v>
      </c>
      <c r="F411" t="str">
        <f t="shared" si="18"/>
        <v/>
      </c>
      <c r="G411" t="str">
        <f t="shared" si="19"/>
        <v>X</v>
      </c>
      <c r="H411" t="str">
        <f t="shared" si="20"/>
        <v/>
      </c>
    </row>
    <row r="412" spans="1:8" ht="18.75" customHeight="1" x14ac:dyDescent="0.3">
      <c r="A412" s="1" t="s">
        <v>731</v>
      </c>
      <c r="B412" s="1" t="s">
        <v>85</v>
      </c>
      <c r="C412" s="1" t="s">
        <v>8</v>
      </c>
      <c r="D412" s="1" t="s">
        <v>732</v>
      </c>
      <c r="E412" t="e">
        <f>INDEX([1]Sheet2!$A$2:$A$551, MATCH("*"&amp;D412&amp;"*", [1]Sheet2!$A$2:$A$551, 0))</f>
        <v>#N/A</v>
      </c>
      <c r="F412" t="str">
        <f t="shared" si="18"/>
        <v/>
      </c>
      <c r="G412" t="str">
        <f t="shared" si="19"/>
        <v>X</v>
      </c>
      <c r="H412" t="str">
        <f t="shared" si="20"/>
        <v/>
      </c>
    </row>
    <row r="413" spans="1:8" ht="18.75" customHeight="1" x14ac:dyDescent="0.3">
      <c r="A413" s="1" t="s">
        <v>733</v>
      </c>
      <c r="B413" s="1" t="s">
        <v>85</v>
      </c>
      <c r="C413" s="1" t="s">
        <v>8</v>
      </c>
      <c r="D413" s="1" t="s">
        <v>734</v>
      </c>
      <c r="E413" t="e">
        <f>INDEX([1]Sheet2!$A$2:$A$551, MATCH("*"&amp;D413&amp;"*", [1]Sheet2!$A$2:$A$551, 0))</f>
        <v>#N/A</v>
      </c>
      <c r="F413" t="str">
        <f t="shared" si="18"/>
        <v/>
      </c>
      <c r="G413" t="str">
        <f t="shared" si="19"/>
        <v>X</v>
      </c>
      <c r="H413" t="str">
        <f t="shared" si="20"/>
        <v/>
      </c>
    </row>
    <row r="414" spans="1:8" ht="18.75" customHeight="1" x14ac:dyDescent="0.3">
      <c r="A414" s="1" t="s">
        <v>735</v>
      </c>
      <c r="B414" s="1" t="s">
        <v>85</v>
      </c>
      <c r="C414" s="1" t="s">
        <v>8</v>
      </c>
      <c r="D414" s="1" t="s">
        <v>736</v>
      </c>
      <c r="E414" t="e">
        <f>INDEX([1]Sheet2!$A$2:$A$551, MATCH("*"&amp;D414&amp;"*", [1]Sheet2!$A$2:$A$551, 0))</f>
        <v>#N/A</v>
      </c>
      <c r="F414" t="str">
        <f t="shared" si="18"/>
        <v/>
      </c>
      <c r="G414" t="str">
        <f t="shared" si="19"/>
        <v>X</v>
      </c>
      <c r="H414" t="str">
        <f t="shared" si="20"/>
        <v/>
      </c>
    </row>
    <row r="415" spans="1:8" ht="18.75" customHeight="1" x14ac:dyDescent="0.3">
      <c r="A415" s="1" t="s">
        <v>737</v>
      </c>
      <c r="B415" s="1" t="s">
        <v>85</v>
      </c>
      <c r="C415" s="1" t="s">
        <v>8</v>
      </c>
      <c r="D415" s="1" t="s">
        <v>738</v>
      </c>
      <c r="E415" t="e">
        <f>INDEX([1]Sheet2!$A$2:$A$551, MATCH("*"&amp;D415&amp;"*", [1]Sheet2!$A$2:$A$551, 0))</f>
        <v>#N/A</v>
      </c>
      <c r="F415" t="str">
        <f t="shared" si="18"/>
        <v/>
      </c>
      <c r="G415" t="str">
        <f t="shared" si="19"/>
        <v>X</v>
      </c>
      <c r="H415" t="str">
        <f t="shared" si="20"/>
        <v/>
      </c>
    </row>
    <row r="416" spans="1:8" ht="18.75" customHeight="1" x14ac:dyDescent="0.3">
      <c r="A416" s="1" t="s">
        <v>739</v>
      </c>
      <c r="B416" s="1" t="s">
        <v>85</v>
      </c>
      <c r="C416" s="1" t="s">
        <v>8</v>
      </c>
      <c r="D416" s="1" t="s">
        <v>740</v>
      </c>
      <c r="E416" t="e">
        <f>INDEX([1]Sheet2!$A$2:$A$551, MATCH("*"&amp;D416&amp;"*", [1]Sheet2!$A$2:$A$551, 0))</f>
        <v>#N/A</v>
      </c>
      <c r="F416" t="str">
        <f t="shared" si="18"/>
        <v/>
      </c>
      <c r="G416" t="str">
        <f t="shared" si="19"/>
        <v>X</v>
      </c>
      <c r="H416" t="str">
        <f t="shared" si="20"/>
        <v/>
      </c>
    </row>
    <row r="417" spans="1:8" ht="18.75" customHeight="1" x14ac:dyDescent="0.3">
      <c r="A417" s="1" t="s">
        <v>741</v>
      </c>
      <c r="B417" s="1" t="s">
        <v>85</v>
      </c>
      <c r="C417" s="1" t="s">
        <v>8</v>
      </c>
      <c r="D417" s="1" t="s">
        <v>742</v>
      </c>
      <c r="E417" t="e">
        <f>INDEX([1]Sheet2!$A$2:$A$551, MATCH("*"&amp;D417&amp;"*", [1]Sheet2!$A$2:$A$551, 0))</f>
        <v>#N/A</v>
      </c>
      <c r="F417" t="str">
        <f t="shared" si="18"/>
        <v/>
      </c>
      <c r="G417" t="str">
        <f t="shared" si="19"/>
        <v>X</v>
      </c>
      <c r="H417" t="str">
        <f t="shared" si="20"/>
        <v/>
      </c>
    </row>
    <row r="418" spans="1:8" ht="18.75" customHeight="1" x14ac:dyDescent="0.3">
      <c r="A418" s="1" t="s">
        <v>743</v>
      </c>
      <c r="B418" s="1" t="s">
        <v>85</v>
      </c>
      <c r="C418" s="1" t="s">
        <v>8</v>
      </c>
      <c r="D418" s="1" t="s">
        <v>744</v>
      </c>
      <c r="E418" t="e">
        <f>INDEX([1]Sheet2!$A$2:$A$551, MATCH("*"&amp;D418&amp;"*", [1]Sheet2!$A$2:$A$551, 0))</f>
        <v>#N/A</v>
      </c>
      <c r="F418" t="str">
        <f t="shared" si="18"/>
        <v/>
      </c>
      <c r="G418" t="str">
        <f t="shared" si="19"/>
        <v>X</v>
      </c>
      <c r="H418" t="str">
        <f t="shared" si="20"/>
        <v/>
      </c>
    </row>
    <row r="419" spans="1:8" ht="18.75" customHeight="1" x14ac:dyDescent="0.3">
      <c r="A419" s="1" t="s">
        <v>745</v>
      </c>
      <c r="B419" s="1" t="s">
        <v>85</v>
      </c>
      <c r="C419" s="1" t="s">
        <v>8</v>
      </c>
      <c r="D419" s="1" t="s">
        <v>746</v>
      </c>
      <c r="E419" t="e">
        <f>INDEX([1]Sheet2!$A$2:$A$551, MATCH("*"&amp;D419&amp;"*", [1]Sheet2!$A$2:$A$551, 0))</f>
        <v>#N/A</v>
      </c>
      <c r="F419" t="str">
        <f t="shared" si="18"/>
        <v/>
      </c>
      <c r="G419" t="str">
        <f t="shared" si="19"/>
        <v>X</v>
      </c>
      <c r="H419" t="str">
        <f t="shared" si="20"/>
        <v/>
      </c>
    </row>
    <row r="420" spans="1:8" ht="18.75" customHeight="1" x14ac:dyDescent="0.3">
      <c r="A420" s="1" t="s">
        <v>747</v>
      </c>
      <c r="B420" s="1" t="s">
        <v>85</v>
      </c>
      <c r="C420" s="1" t="s">
        <v>8</v>
      </c>
      <c r="D420" s="1" t="s">
        <v>748</v>
      </c>
      <c r="E420" t="e">
        <f>INDEX([1]Sheet2!$A$2:$A$551, MATCH("*"&amp;D420&amp;"*", [1]Sheet2!$A$2:$A$551, 0))</f>
        <v>#N/A</v>
      </c>
      <c r="F420" t="str">
        <f t="shared" si="18"/>
        <v/>
      </c>
      <c r="G420" t="str">
        <f t="shared" si="19"/>
        <v>X</v>
      </c>
      <c r="H420" t="str">
        <f t="shared" si="20"/>
        <v/>
      </c>
    </row>
    <row r="421" spans="1:8" ht="18.75" customHeight="1" x14ac:dyDescent="0.3">
      <c r="A421" s="1" t="s">
        <v>749</v>
      </c>
      <c r="B421" s="1" t="s">
        <v>85</v>
      </c>
      <c r="C421" s="1" t="s">
        <v>8</v>
      </c>
      <c r="D421" s="1" t="s">
        <v>142</v>
      </c>
      <c r="E421" t="e">
        <f>INDEX([1]Sheet2!$A$2:$A$551, MATCH("*"&amp;D421&amp;"*", [1]Sheet2!$A$2:$A$551, 0))</f>
        <v>#N/A</v>
      </c>
      <c r="F421" t="str">
        <f t="shared" si="18"/>
        <v/>
      </c>
      <c r="G421" t="str">
        <f t="shared" si="19"/>
        <v>X</v>
      </c>
      <c r="H421" t="str">
        <f t="shared" si="20"/>
        <v/>
      </c>
    </row>
    <row r="422" spans="1:8" ht="18.75" customHeight="1" x14ac:dyDescent="0.3">
      <c r="A422" s="1" t="s">
        <v>750</v>
      </c>
      <c r="B422" s="1" t="s">
        <v>85</v>
      </c>
      <c r="C422" s="1" t="s">
        <v>8</v>
      </c>
      <c r="D422" s="1" t="s">
        <v>751</v>
      </c>
      <c r="E422" t="e">
        <f>INDEX([1]Sheet2!$A$2:$A$551, MATCH("*"&amp;D422&amp;"*", [1]Sheet2!$A$2:$A$551, 0))</f>
        <v>#N/A</v>
      </c>
      <c r="F422" t="str">
        <f t="shared" si="18"/>
        <v/>
      </c>
      <c r="G422" t="str">
        <f t="shared" si="19"/>
        <v>X</v>
      </c>
      <c r="H422" t="str">
        <f t="shared" si="20"/>
        <v/>
      </c>
    </row>
    <row r="423" spans="1:8" ht="18.75" customHeight="1" x14ac:dyDescent="0.3">
      <c r="A423" s="1" t="s">
        <v>752</v>
      </c>
      <c r="B423" s="1" t="s">
        <v>85</v>
      </c>
      <c r="C423" s="1" t="s">
        <v>8</v>
      </c>
      <c r="D423" s="1" t="s">
        <v>753</v>
      </c>
      <c r="E423" t="e">
        <f>INDEX([1]Sheet2!$A$2:$A$551, MATCH("*"&amp;D423&amp;"*", [1]Sheet2!$A$2:$A$551, 0))</f>
        <v>#N/A</v>
      </c>
      <c r="F423" t="str">
        <f t="shared" si="18"/>
        <v/>
      </c>
      <c r="G423" t="str">
        <f t="shared" si="19"/>
        <v>X</v>
      </c>
      <c r="H423" t="str">
        <f t="shared" si="20"/>
        <v/>
      </c>
    </row>
    <row r="424" spans="1:8" ht="18.75" customHeight="1" x14ac:dyDescent="0.3">
      <c r="A424" s="1" t="s">
        <v>754</v>
      </c>
      <c r="B424" s="1" t="s">
        <v>85</v>
      </c>
      <c r="C424" s="1" t="s">
        <v>8</v>
      </c>
      <c r="D424" s="1" t="s">
        <v>755</v>
      </c>
      <c r="E424" t="e">
        <f>INDEX([1]Sheet2!$A$2:$A$551, MATCH("*"&amp;D424&amp;"*", [1]Sheet2!$A$2:$A$551, 0))</f>
        <v>#N/A</v>
      </c>
      <c r="F424" t="str">
        <f t="shared" si="18"/>
        <v/>
      </c>
      <c r="G424" t="str">
        <f t="shared" si="19"/>
        <v>X</v>
      </c>
      <c r="H424" t="str">
        <f t="shared" si="20"/>
        <v/>
      </c>
    </row>
    <row r="425" spans="1:8" ht="18.75" customHeight="1" x14ac:dyDescent="0.3">
      <c r="A425" s="1" t="s">
        <v>756</v>
      </c>
      <c r="B425" s="1" t="s">
        <v>85</v>
      </c>
      <c r="C425" s="1" t="s">
        <v>8</v>
      </c>
      <c r="D425" s="1" t="s">
        <v>757</v>
      </c>
      <c r="E425" t="e">
        <f>INDEX([1]Sheet2!$A$2:$A$551, MATCH("*"&amp;D425&amp;"*", [1]Sheet2!$A$2:$A$551, 0))</f>
        <v>#N/A</v>
      </c>
      <c r="F425" t="str">
        <f t="shared" si="18"/>
        <v/>
      </c>
      <c r="G425" t="str">
        <f t="shared" si="19"/>
        <v>X</v>
      </c>
      <c r="H425" t="str">
        <f t="shared" si="20"/>
        <v/>
      </c>
    </row>
    <row r="426" spans="1:8" ht="18.75" customHeight="1" x14ac:dyDescent="0.3">
      <c r="A426" s="1" t="s">
        <v>758</v>
      </c>
      <c r="B426" s="1" t="s">
        <v>85</v>
      </c>
      <c r="C426" s="1" t="s">
        <v>8</v>
      </c>
      <c r="D426" s="1" t="s">
        <v>759</v>
      </c>
      <c r="E426" t="e">
        <f>INDEX([1]Sheet2!$A$2:$A$551, MATCH("*"&amp;D426&amp;"*", [1]Sheet2!$A$2:$A$551, 0))</f>
        <v>#N/A</v>
      </c>
      <c r="F426" t="str">
        <f t="shared" si="18"/>
        <v/>
      </c>
      <c r="G426" t="str">
        <f t="shared" si="19"/>
        <v>X</v>
      </c>
      <c r="H426" t="str">
        <f t="shared" si="20"/>
        <v/>
      </c>
    </row>
    <row r="427" spans="1:8" ht="18.75" customHeight="1" x14ac:dyDescent="0.3">
      <c r="A427" s="1" t="s">
        <v>760</v>
      </c>
      <c r="B427" s="1" t="s">
        <v>85</v>
      </c>
      <c r="C427" s="1" t="s">
        <v>8</v>
      </c>
      <c r="D427" s="1" t="s">
        <v>761</v>
      </c>
      <c r="E427" t="e">
        <f>INDEX([1]Sheet2!$A$2:$A$551, MATCH("*"&amp;D427&amp;"*", [1]Sheet2!$A$2:$A$551, 0))</f>
        <v>#N/A</v>
      </c>
      <c r="F427" t="str">
        <f t="shared" si="18"/>
        <v/>
      </c>
      <c r="G427" t="str">
        <f t="shared" si="19"/>
        <v>X</v>
      </c>
      <c r="H427" t="str">
        <f t="shared" si="20"/>
        <v/>
      </c>
    </row>
    <row r="428" spans="1:8" ht="18.75" customHeight="1" x14ac:dyDescent="0.3">
      <c r="A428" s="1" t="s">
        <v>762</v>
      </c>
      <c r="B428" s="1" t="s">
        <v>85</v>
      </c>
      <c r="C428" s="1" t="s">
        <v>8</v>
      </c>
      <c r="D428" s="1" t="s">
        <v>763</v>
      </c>
      <c r="E428" t="e">
        <f>INDEX([1]Sheet2!$A$2:$A$551, MATCH("*"&amp;D428&amp;"*", [1]Sheet2!$A$2:$A$551, 0))</f>
        <v>#N/A</v>
      </c>
      <c r="F428" t="str">
        <f t="shared" si="18"/>
        <v/>
      </c>
      <c r="G428" t="str">
        <f t="shared" si="19"/>
        <v>X</v>
      </c>
      <c r="H428" t="str">
        <f t="shared" si="20"/>
        <v/>
      </c>
    </row>
    <row r="429" spans="1:8" ht="18.75" customHeight="1" x14ac:dyDescent="0.3">
      <c r="A429" s="1" t="s">
        <v>764</v>
      </c>
      <c r="B429" s="1" t="s">
        <v>85</v>
      </c>
      <c r="C429" s="1" t="s">
        <v>8</v>
      </c>
      <c r="D429" s="1" t="s">
        <v>765</v>
      </c>
      <c r="E429" t="e">
        <f>INDEX([1]Sheet2!$A$2:$A$551, MATCH("*"&amp;D429&amp;"*", [1]Sheet2!$A$2:$A$551, 0))</f>
        <v>#N/A</v>
      </c>
      <c r="F429" t="str">
        <f t="shared" si="18"/>
        <v/>
      </c>
      <c r="G429" t="str">
        <f t="shared" si="19"/>
        <v>X</v>
      </c>
      <c r="H429" t="str">
        <f t="shared" si="20"/>
        <v/>
      </c>
    </row>
    <row r="430" spans="1:8" ht="18.75" customHeight="1" x14ac:dyDescent="0.3">
      <c r="A430" s="1" t="s">
        <v>766</v>
      </c>
      <c r="B430" s="1" t="s">
        <v>85</v>
      </c>
      <c r="C430" s="1" t="s">
        <v>8</v>
      </c>
      <c r="D430" s="1" t="s">
        <v>767</v>
      </c>
      <c r="E430" t="e">
        <f>INDEX([1]Sheet2!$A$2:$A$551, MATCH("*"&amp;D430&amp;"*", [1]Sheet2!$A$2:$A$551, 0))</f>
        <v>#N/A</v>
      </c>
      <c r="F430" t="str">
        <f t="shared" si="18"/>
        <v/>
      </c>
      <c r="G430" t="str">
        <f t="shared" si="19"/>
        <v>X</v>
      </c>
      <c r="H430" t="str">
        <f t="shared" si="20"/>
        <v/>
      </c>
    </row>
    <row r="431" spans="1:8" ht="18.75" customHeight="1" x14ac:dyDescent="0.3">
      <c r="A431" s="1" t="s">
        <v>768</v>
      </c>
      <c r="B431" s="1" t="s">
        <v>85</v>
      </c>
      <c r="C431" s="1" t="s">
        <v>8</v>
      </c>
      <c r="D431" s="1" t="s">
        <v>769</v>
      </c>
      <c r="E431" t="e">
        <f>INDEX([1]Sheet2!$A$2:$A$551, MATCH("*"&amp;D431&amp;"*", [1]Sheet2!$A$2:$A$551, 0))</f>
        <v>#N/A</v>
      </c>
      <c r="F431" t="str">
        <f t="shared" si="18"/>
        <v/>
      </c>
      <c r="G431" t="str">
        <f t="shared" si="19"/>
        <v>X</v>
      </c>
      <c r="H431" t="str">
        <f t="shared" si="20"/>
        <v/>
      </c>
    </row>
    <row r="432" spans="1:8" ht="18.75" customHeight="1" x14ac:dyDescent="0.3">
      <c r="A432" s="1" t="s">
        <v>770</v>
      </c>
      <c r="B432" s="1" t="s">
        <v>85</v>
      </c>
      <c r="C432" s="1" t="s">
        <v>8</v>
      </c>
      <c r="D432" s="1" t="s">
        <v>771</v>
      </c>
      <c r="E432" t="e">
        <f>INDEX([1]Sheet2!$A$2:$A$551, MATCH("*"&amp;D432&amp;"*", [1]Sheet2!$A$2:$A$551, 0))</f>
        <v>#N/A</v>
      </c>
      <c r="F432" t="str">
        <f t="shared" si="18"/>
        <v/>
      </c>
      <c r="G432" t="str">
        <f t="shared" si="19"/>
        <v>X</v>
      </c>
      <c r="H432" t="str">
        <f t="shared" si="20"/>
        <v/>
      </c>
    </row>
    <row r="433" spans="1:8" ht="18.75" customHeight="1" x14ac:dyDescent="0.3">
      <c r="A433" s="1" t="s">
        <v>772</v>
      </c>
      <c r="B433" s="1" t="s">
        <v>85</v>
      </c>
      <c r="C433" s="1" t="s">
        <v>8</v>
      </c>
      <c r="D433" s="1" t="s">
        <v>773</v>
      </c>
      <c r="E433" t="e">
        <f>INDEX([1]Sheet2!$A$2:$A$551, MATCH("*"&amp;D433&amp;"*", [1]Sheet2!$A$2:$A$551, 0))</f>
        <v>#N/A</v>
      </c>
      <c r="F433" t="str">
        <f t="shared" si="18"/>
        <v/>
      </c>
      <c r="G433" t="str">
        <f t="shared" si="19"/>
        <v>X</v>
      </c>
      <c r="H433" t="str">
        <f t="shared" si="20"/>
        <v/>
      </c>
    </row>
    <row r="434" spans="1:8" ht="18.75" customHeight="1" x14ac:dyDescent="0.3">
      <c r="A434" s="1" t="s">
        <v>774</v>
      </c>
      <c r="B434" s="1" t="s">
        <v>85</v>
      </c>
      <c r="C434" s="1" t="s">
        <v>8</v>
      </c>
      <c r="D434" s="1" t="s">
        <v>775</v>
      </c>
      <c r="E434" t="e">
        <f>INDEX([1]Sheet2!$A$2:$A$551, MATCH("*"&amp;D434&amp;"*", [1]Sheet2!$A$2:$A$551, 0))</f>
        <v>#N/A</v>
      </c>
      <c r="F434" t="str">
        <f t="shared" si="18"/>
        <v/>
      </c>
      <c r="G434" t="str">
        <f t="shared" si="19"/>
        <v>X</v>
      </c>
      <c r="H434" t="str">
        <f t="shared" si="20"/>
        <v/>
      </c>
    </row>
    <row r="435" spans="1:8" ht="18.75" customHeight="1" x14ac:dyDescent="0.3">
      <c r="A435" s="1" t="s">
        <v>776</v>
      </c>
      <c r="B435" s="1" t="s">
        <v>85</v>
      </c>
      <c r="C435" s="1" t="s">
        <v>8</v>
      </c>
      <c r="D435" s="1" t="s">
        <v>777</v>
      </c>
      <c r="E435" t="e">
        <f>INDEX([1]Sheet2!$A$2:$A$551, MATCH("*"&amp;D435&amp;"*", [1]Sheet2!$A$2:$A$551, 0))</f>
        <v>#N/A</v>
      </c>
      <c r="F435" t="str">
        <f t="shared" si="18"/>
        <v/>
      </c>
      <c r="G435" t="str">
        <f t="shared" si="19"/>
        <v>X</v>
      </c>
      <c r="H435" t="str">
        <f t="shared" si="20"/>
        <v/>
      </c>
    </row>
    <row r="436" spans="1:8" ht="18.75" customHeight="1" x14ac:dyDescent="0.3">
      <c r="A436" s="1" t="s">
        <v>778</v>
      </c>
      <c r="B436" s="1" t="s">
        <v>85</v>
      </c>
      <c r="C436" s="1" t="s">
        <v>8</v>
      </c>
      <c r="D436" s="1" t="s">
        <v>779</v>
      </c>
      <c r="E436" t="e">
        <f>INDEX([1]Sheet2!$A$2:$A$551, MATCH("*"&amp;D436&amp;"*", [1]Sheet2!$A$2:$A$551, 0))</f>
        <v>#N/A</v>
      </c>
      <c r="F436" t="str">
        <f t="shared" si="18"/>
        <v/>
      </c>
      <c r="G436" t="str">
        <f t="shared" si="19"/>
        <v>X</v>
      </c>
      <c r="H436" t="str">
        <f t="shared" si="20"/>
        <v/>
      </c>
    </row>
    <row r="437" spans="1:8" ht="18.75" customHeight="1" x14ac:dyDescent="0.3">
      <c r="A437" s="1" t="s">
        <v>780</v>
      </c>
      <c r="B437" s="1" t="s">
        <v>85</v>
      </c>
      <c r="C437" s="1" t="s">
        <v>8</v>
      </c>
      <c r="D437" s="1" t="s">
        <v>781</v>
      </c>
      <c r="E437" t="e">
        <f>INDEX([1]Sheet2!$A$2:$A$551, MATCH("*"&amp;D437&amp;"*", [1]Sheet2!$A$2:$A$551, 0))</f>
        <v>#N/A</v>
      </c>
      <c r="F437" t="str">
        <f t="shared" si="18"/>
        <v/>
      </c>
      <c r="G437" t="str">
        <f t="shared" si="19"/>
        <v>X</v>
      </c>
      <c r="H437" t="str">
        <f t="shared" si="20"/>
        <v/>
      </c>
    </row>
    <row r="438" spans="1:8" ht="18.75" customHeight="1" x14ac:dyDescent="0.3">
      <c r="A438" s="1" t="s">
        <v>782</v>
      </c>
      <c r="B438" s="1" t="s">
        <v>85</v>
      </c>
      <c r="C438" s="1" t="s">
        <v>8</v>
      </c>
      <c r="D438" s="1" t="s">
        <v>783</v>
      </c>
      <c r="E438" t="e">
        <f>INDEX([1]Sheet2!$A$2:$A$551, MATCH("*"&amp;D438&amp;"*", [1]Sheet2!$A$2:$A$551, 0))</f>
        <v>#N/A</v>
      </c>
      <c r="F438" t="str">
        <f t="shared" si="18"/>
        <v/>
      </c>
      <c r="G438" t="str">
        <f t="shared" si="19"/>
        <v>X</v>
      </c>
      <c r="H438" t="str">
        <f t="shared" si="20"/>
        <v/>
      </c>
    </row>
    <row r="439" spans="1:8" ht="18.75" customHeight="1" x14ac:dyDescent="0.3">
      <c r="A439" s="1" t="s">
        <v>784</v>
      </c>
      <c r="B439" s="1" t="s">
        <v>85</v>
      </c>
      <c r="C439" s="1" t="s">
        <v>8</v>
      </c>
      <c r="D439" s="1" t="s">
        <v>785</v>
      </c>
      <c r="E439" t="e">
        <f>INDEX([1]Sheet2!$A$2:$A$551, MATCH("*"&amp;D439&amp;"*", [1]Sheet2!$A$2:$A$551, 0))</f>
        <v>#N/A</v>
      </c>
      <c r="F439" t="str">
        <f t="shared" si="18"/>
        <v/>
      </c>
      <c r="G439" t="str">
        <f t="shared" si="19"/>
        <v>X</v>
      </c>
      <c r="H439" t="str">
        <f t="shared" si="20"/>
        <v/>
      </c>
    </row>
    <row r="440" spans="1:8" ht="18.75" customHeight="1" x14ac:dyDescent="0.3">
      <c r="A440" s="1" t="s">
        <v>786</v>
      </c>
      <c r="B440" s="1" t="s">
        <v>85</v>
      </c>
      <c r="C440" s="1" t="s">
        <v>8</v>
      </c>
      <c r="D440" s="1" t="s">
        <v>787</v>
      </c>
      <c r="E440" t="e">
        <f>INDEX([1]Sheet2!$A$2:$A$551, MATCH("*"&amp;D440&amp;"*", [1]Sheet2!$A$2:$A$551, 0))</f>
        <v>#N/A</v>
      </c>
      <c r="F440" t="str">
        <f t="shared" si="18"/>
        <v/>
      </c>
      <c r="G440" t="str">
        <f t="shared" si="19"/>
        <v>X</v>
      </c>
      <c r="H440" t="str">
        <f t="shared" si="20"/>
        <v/>
      </c>
    </row>
    <row r="441" spans="1:8" ht="18.75" customHeight="1" x14ac:dyDescent="0.3">
      <c r="A441" s="1" t="s">
        <v>788</v>
      </c>
      <c r="B441" s="1" t="s">
        <v>85</v>
      </c>
      <c r="C441" s="1" t="s">
        <v>8</v>
      </c>
      <c r="D441" s="1" t="s">
        <v>789</v>
      </c>
      <c r="E441" t="e">
        <f>INDEX([1]Sheet2!$A$2:$A$551, MATCH("*"&amp;D441&amp;"*", [1]Sheet2!$A$2:$A$551, 0))</f>
        <v>#N/A</v>
      </c>
      <c r="F441" t="str">
        <f t="shared" si="18"/>
        <v/>
      </c>
      <c r="G441" t="str">
        <f t="shared" si="19"/>
        <v>X</v>
      </c>
      <c r="H441" t="str">
        <f t="shared" si="20"/>
        <v/>
      </c>
    </row>
    <row r="442" spans="1:8" ht="18.75" customHeight="1" x14ac:dyDescent="0.3">
      <c r="A442" s="1" t="s">
        <v>790</v>
      </c>
      <c r="B442" s="1" t="s">
        <v>164</v>
      </c>
      <c r="C442" s="1" t="s">
        <v>13</v>
      </c>
      <c r="D442" s="1" t="s">
        <v>3378</v>
      </c>
      <c r="E442" t="e">
        <f>INDEX([1]Sheet2!$A$2:$A$551, MATCH("*"&amp;D442&amp;"*", [1]Sheet2!$A$2:$A$551, 0))</f>
        <v>#N/A</v>
      </c>
      <c r="F442" t="str">
        <f t="shared" si="18"/>
        <v/>
      </c>
      <c r="G442" t="str">
        <f t="shared" si="19"/>
        <v>X</v>
      </c>
      <c r="H442" t="str">
        <f t="shared" si="20"/>
        <v/>
      </c>
    </row>
    <row r="443" spans="1:8" ht="18.75" customHeight="1" x14ac:dyDescent="0.3">
      <c r="A443" s="1" t="s">
        <v>791</v>
      </c>
      <c r="B443" s="1" t="s">
        <v>164</v>
      </c>
      <c r="C443" s="1" t="s">
        <v>13</v>
      </c>
      <c r="D443" s="1" t="s">
        <v>3379</v>
      </c>
      <c r="E443" t="e">
        <f>INDEX([1]Sheet2!$A$2:$A$551, MATCH("*"&amp;D443&amp;"*", [1]Sheet2!$A$2:$A$551, 0))</f>
        <v>#N/A</v>
      </c>
      <c r="F443" t="str">
        <f t="shared" si="18"/>
        <v/>
      </c>
      <c r="G443" t="str">
        <f t="shared" si="19"/>
        <v>X</v>
      </c>
      <c r="H443" t="str">
        <f t="shared" si="20"/>
        <v/>
      </c>
    </row>
    <row r="444" spans="1:8" ht="18.75" customHeight="1" x14ac:dyDescent="0.3">
      <c r="A444" s="1" t="s">
        <v>792</v>
      </c>
      <c r="B444" s="1" t="s">
        <v>164</v>
      </c>
      <c r="C444" s="1" t="s">
        <v>13</v>
      </c>
      <c r="D444" s="1" t="s">
        <v>3380</v>
      </c>
      <c r="E444" t="e">
        <f>INDEX([1]Sheet2!$A$2:$A$551, MATCH("*"&amp;D444&amp;"*", [1]Sheet2!$A$2:$A$551, 0))</f>
        <v>#N/A</v>
      </c>
      <c r="F444" t="str">
        <f t="shared" si="18"/>
        <v/>
      </c>
      <c r="G444" t="str">
        <f t="shared" si="19"/>
        <v>X</v>
      </c>
      <c r="H444" t="str">
        <f t="shared" si="20"/>
        <v/>
      </c>
    </row>
    <row r="445" spans="1:8" ht="18.75" customHeight="1" x14ac:dyDescent="0.3">
      <c r="A445" s="1" t="s">
        <v>793</v>
      </c>
      <c r="B445" s="1" t="s">
        <v>164</v>
      </c>
      <c r="C445" s="1" t="s">
        <v>13</v>
      </c>
      <c r="D445" s="1" t="s">
        <v>3381</v>
      </c>
      <c r="E445" t="e">
        <f>INDEX([1]Sheet2!$A$2:$A$551, MATCH("*"&amp;D445&amp;"*", [1]Sheet2!$A$2:$A$551, 0))</f>
        <v>#N/A</v>
      </c>
      <c r="F445" t="str">
        <f t="shared" si="18"/>
        <v/>
      </c>
      <c r="G445" t="str">
        <f t="shared" si="19"/>
        <v>X</v>
      </c>
      <c r="H445" t="str">
        <f t="shared" si="20"/>
        <v/>
      </c>
    </row>
    <row r="446" spans="1:8" ht="18.75" customHeight="1" x14ac:dyDescent="0.3">
      <c r="A446" s="1" t="s">
        <v>794</v>
      </c>
      <c r="B446" s="1" t="s">
        <v>164</v>
      </c>
      <c r="C446" s="1" t="s">
        <v>13</v>
      </c>
      <c r="D446" s="1" t="s">
        <v>3382</v>
      </c>
      <c r="E446" t="e">
        <f>INDEX([1]Sheet2!$A$2:$A$551, MATCH("*"&amp;D446&amp;"*", [1]Sheet2!$A$2:$A$551, 0))</f>
        <v>#N/A</v>
      </c>
      <c r="F446" t="str">
        <f t="shared" si="18"/>
        <v/>
      </c>
      <c r="G446" t="str">
        <f t="shared" si="19"/>
        <v>X</v>
      </c>
      <c r="H446" t="str">
        <f t="shared" si="20"/>
        <v/>
      </c>
    </row>
    <row r="447" spans="1:8" ht="18.75" customHeight="1" x14ac:dyDescent="0.3">
      <c r="A447" s="1" t="s">
        <v>795</v>
      </c>
      <c r="B447" s="1" t="s">
        <v>164</v>
      </c>
      <c r="C447" s="1" t="s">
        <v>13</v>
      </c>
      <c r="D447" s="1" t="s">
        <v>3383</v>
      </c>
      <c r="E447" t="str">
        <f>INDEX([1]Sheet2!$A$2:$A$551, MATCH("*"&amp;D447&amp;"*", [1]Sheet2!$A$2:$A$551, 0))</f>
        <v>고원초등학교</v>
      </c>
      <c r="F447" t="str">
        <f t="shared" si="18"/>
        <v>고원초등학교</v>
      </c>
      <c r="G447" t="str">
        <f t="shared" si="19"/>
        <v>O</v>
      </c>
      <c r="H447" t="str">
        <f t="shared" si="20"/>
        <v>고원초등학교</v>
      </c>
    </row>
    <row r="448" spans="1:8" ht="18.75" customHeight="1" x14ac:dyDescent="0.3">
      <c r="A448" s="1" t="s">
        <v>796</v>
      </c>
      <c r="B448" s="1" t="s">
        <v>164</v>
      </c>
      <c r="C448" s="1" t="s">
        <v>13</v>
      </c>
      <c r="D448" s="1" t="s">
        <v>3384</v>
      </c>
      <c r="E448" t="e">
        <f>INDEX([1]Sheet2!$A$2:$A$551, MATCH("*"&amp;D448&amp;"*", [1]Sheet2!$A$2:$A$551, 0))</f>
        <v>#N/A</v>
      </c>
      <c r="F448" t="str">
        <f t="shared" si="18"/>
        <v/>
      </c>
      <c r="G448" t="str">
        <f t="shared" si="19"/>
        <v>X</v>
      </c>
      <c r="H448" t="str">
        <f t="shared" si="20"/>
        <v/>
      </c>
    </row>
    <row r="449" spans="1:8" ht="18.75" customHeight="1" x14ac:dyDescent="0.3">
      <c r="A449" s="1" t="s">
        <v>797</v>
      </c>
      <c r="B449" s="1" t="s">
        <v>164</v>
      </c>
      <c r="C449" s="1" t="s">
        <v>13</v>
      </c>
      <c r="D449" s="1" t="s">
        <v>3385</v>
      </c>
      <c r="E449" t="str">
        <f>INDEX([1]Sheet2!$A$2:$A$551, MATCH("*"&amp;D449&amp;"*", [1]Sheet2!$A$2:$A$551, 0))</f>
        <v>서울구로남초등학교</v>
      </c>
      <c r="F449" t="str">
        <f t="shared" si="18"/>
        <v>서울구로남초등학교</v>
      </c>
      <c r="G449" t="str">
        <f t="shared" si="19"/>
        <v>O</v>
      </c>
      <c r="H449" t="str">
        <f t="shared" si="20"/>
        <v>구로남초등학교</v>
      </c>
    </row>
    <row r="450" spans="1:8" ht="18.75" customHeight="1" x14ac:dyDescent="0.3">
      <c r="A450" s="1" t="s">
        <v>799</v>
      </c>
      <c r="B450" s="1" t="s">
        <v>164</v>
      </c>
      <c r="C450" s="1" t="s">
        <v>13</v>
      </c>
      <c r="D450" s="3" t="s">
        <v>3908</v>
      </c>
      <c r="E450" t="str">
        <f>INDEX([1]Sheet2!$A$2:$A$551, MATCH("*"&amp;D450&amp;"*", [1]Sheet2!$A$2:$A$551, 0))</f>
        <v>신구로초등학교</v>
      </c>
      <c r="F450" t="str">
        <f t="shared" si="18"/>
        <v>신구로초등학교</v>
      </c>
      <c r="G450" t="str">
        <f t="shared" si="19"/>
        <v>O</v>
      </c>
      <c r="H450" t="str">
        <f t="shared" si="20"/>
        <v>구로초등학교</v>
      </c>
    </row>
    <row r="451" spans="1:8" ht="18.75" customHeight="1" x14ac:dyDescent="0.3">
      <c r="A451" s="1" t="s">
        <v>800</v>
      </c>
      <c r="B451" s="1" t="s">
        <v>164</v>
      </c>
      <c r="C451" s="1" t="s">
        <v>13</v>
      </c>
      <c r="D451" s="1" t="s">
        <v>3386</v>
      </c>
      <c r="E451" t="e">
        <f>INDEX([1]Sheet2!$A$2:$A$551, MATCH("*"&amp;D451&amp;"*", [1]Sheet2!$A$2:$A$551, 0))</f>
        <v>#N/A</v>
      </c>
      <c r="F451" t="str">
        <f t="shared" ref="F451:F514" si="21">IFERROR(E451, "")</f>
        <v/>
      </c>
      <c r="G451" t="str">
        <f t="shared" ref="G451:G514" si="22">IF(F451="", "X", "O")</f>
        <v>X</v>
      </c>
      <c r="H451" t="str">
        <f t="shared" ref="H451:H514" si="23">IF(G451="O", D451, "")</f>
        <v/>
      </c>
    </row>
    <row r="452" spans="1:8" ht="18.75" customHeight="1" x14ac:dyDescent="0.3">
      <c r="A452" s="1" t="s">
        <v>801</v>
      </c>
      <c r="B452" s="1" t="s">
        <v>164</v>
      </c>
      <c r="C452" s="1" t="s">
        <v>13</v>
      </c>
      <c r="D452" s="1" t="s">
        <v>3387</v>
      </c>
      <c r="E452" t="str">
        <f>INDEX([1]Sheet2!$A$2:$A$551, MATCH("*"&amp;D452&amp;"*", [1]Sheet2!$A$2:$A$551, 0))</f>
        <v>서울금천구금나래초등학교</v>
      </c>
      <c r="F452" t="str">
        <f t="shared" si="21"/>
        <v>서울금천구금나래초등학교</v>
      </c>
      <c r="G452" t="str">
        <f t="shared" si="22"/>
        <v>O</v>
      </c>
      <c r="H452" t="str">
        <f t="shared" si="23"/>
        <v>금나래초등학교</v>
      </c>
    </row>
    <row r="453" spans="1:8" ht="18.75" customHeight="1" x14ac:dyDescent="0.3">
      <c r="A453" s="1" t="s">
        <v>802</v>
      </c>
      <c r="B453" s="1" t="s">
        <v>164</v>
      </c>
      <c r="C453" s="1" t="s">
        <v>13</v>
      </c>
      <c r="D453" s="1" t="s">
        <v>3388</v>
      </c>
      <c r="E453" t="e">
        <f>INDEX([1]Sheet2!$A$2:$A$551, MATCH("*"&amp;D453&amp;"*", [1]Sheet2!$A$2:$A$551, 0))</f>
        <v>#N/A</v>
      </c>
      <c r="F453" t="str">
        <f t="shared" si="21"/>
        <v/>
      </c>
      <c r="G453" t="str">
        <f t="shared" si="22"/>
        <v>X</v>
      </c>
      <c r="H453" t="str">
        <f t="shared" si="23"/>
        <v/>
      </c>
    </row>
    <row r="454" spans="1:8" ht="18.75" customHeight="1" x14ac:dyDescent="0.3">
      <c r="A454" s="1" t="s">
        <v>803</v>
      </c>
      <c r="B454" s="1" t="s">
        <v>164</v>
      </c>
      <c r="C454" s="1" t="s">
        <v>13</v>
      </c>
      <c r="D454" s="1" t="s">
        <v>3389</v>
      </c>
      <c r="E454" t="e">
        <f>INDEX([1]Sheet2!$A$2:$A$551, MATCH("*"&amp;D454&amp;"*", [1]Sheet2!$A$2:$A$551, 0))</f>
        <v>#N/A</v>
      </c>
      <c r="F454" t="str">
        <f t="shared" si="21"/>
        <v/>
      </c>
      <c r="G454" t="str">
        <f t="shared" si="22"/>
        <v>X</v>
      </c>
      <c r="H454" t="str">
        <f t="shared" si="23"/>
        <v/>
      </c>
    </row>
    <row r="455" spans="1:8" ht="18.75" customHeight="1" x14ac:dyDescent="0.3">
      <c r="A455" s="1" t="s">
        <v>804</v>
      </c>
      <c r="B455" s="1" t="s">
        <v>164</v>
      </c>
      <c r="C455" s="1" t="s">
        <v>13</v>
      </c>
      <c r="D455" s="1" t="s">
        <v>3390</v>
      </c>
      <c r="E455" t="e">
        <f>INDEX([1]Sheet2!$A$2:$A$551, MATCH("*"&amp;D455&amp;"*", [1]Sheet2!$A$2:$A$551, 0))</f>
        <v>#N/A</v>
      </c>
      <c r="F455" t="str">
        <f t="shared" si="21"/>
        <v/>
      </c>
      <c r="G455" t="str">
        <f t="shared" si="22"/>
        <v>X</v>
      </c>
      <c r="H455" t="str">
        <f t="shared" si="23"/>
        <v/>
      </c>
    </row>
    <row r="456" spans="1:8" ht="18.75" customHeight="1" x14ac:dyDescent="0.3">
      <c r="A456" s="1" t="s">
        <v>805</v>
      </c>
      <c r="B456" s="1" t="s">
        <v>164</v>
      </c>
      <c r="C456" s="1" t="s">
        <v>13</v>
      </c>
      <c r="D456" s="1" t="s">
        <v>3391</v>
      </c>
      <c r="E456" t="str">
        <f>INDEX([1]Sheet2!$A$2:$A$551, MATCH("*"&amp;D456&amp;"*", [1]Sheet2!$A$2:$A$551, 0))</f>
        <v>서울당산초등학교</v>
      </c>
      <c r="F456" t="str">
        <f t="shared" si="21"/>
        <v>서울당산초등학교</v>
      </c>
      <c r="G456" t="str">
        <f t="shared" si="22"/>
        <v>O</v>
      </c>
      <c r="H456" t="str">
        <f t="shared" si="23"/>
        <v>당산초등학교</v>
      </c>
    </row>
    <row r="457" spans="1:8" ht="18.75" customHeight="1" x14ac:dyDescent="0.3">
      <c r="A457" s="1" t="s">
        <v>807</v>
      </c>
      <c r="B457" s="1" t="s">
        <v>164</v>
      </c>
      <c r="C457" s="1" t="s">
        <v>13</v>
      </c>
      <c r="D457" s="1" t="s">
        <v>3392</v>
      </c>
      <c r="E457" t="e">
        <f>INDEX([1]Sheet2!$A$2:$A$551, MATCH("*"&amp;D457&amp;"*", [1]Sheet2!$A$2:$A$551, 0))</f>
        <v>#N/A</v>
      </c>
      <c r="F457" t="str">
        <f t="shared" si="21"/>
        <v/>
      </c>
      <c r="G457" t="str">
        <f t="shared" si="22"/>
        <v>X</v>
      </c>
      <c r="H457" t="str">
        <f t="shared" si="23"/>
        <v/>
      </c>
    </row>
    <row r="458" spans="1:8" ht="18.75" customHeight="1" x14ac:dyDescent="0.3">
      <c r="A458" s="1" t="s">
        <v>808</v>
      </c>
      <c r="B458" s="1" t="s">
        <v>164</v>
      </c>
      <c r="C458" s="1" t="s">
        <v>13</v>
      </c>
      <c r="D458" s="1" t="s">
        <v>3393</v>
      </c>
      <c r="E458" t="e">
        <f>INDEX([1]Sheet2!$A$2:$A$551, MATCH("*"&amp;D458&amp;"*", [1]Sheet2!$A$2:$A$551, 0))</f>
        <v>#N/A</v>
      </c>
      <c r="F458" t="str">
        <f t="shared" si="21"/>
        <v/>
      </c>
      <c r="G458" t="str">
        <f t="shared" si="22"/>
        <v>X</v>
      </c>
      <c r="H458" t="str">
        <f t="shared" si="23"/>
        <v/>
      </c>
    </row>
    <row r="459" spans="1:8" ht="18.75" customHeight="1" x14ac:dyDescent="0.3">
      <c r="A459" s="1" t="s">
        <v>809</v>
      </c>
      <c r="B459" s="1" t="s">
        <v>164</v>
      </c>
      <c r="C459" s="1" t="s">
        <v>13</v>
      </c>
      <c r="D459" s="1" t="s">
        <v>3394</v>
      </c>
      <c r="E459" t="str">
        <f>INDEX([1]Sheet2!$A$2:$A$551, MATCH("*"&amp;D459&amp;"*", [1]Sheet2!$A$2:$A$551, 0))</f>
        <v>대길초등학교</v>
      </c>
      <c r="F459" t="str">
        <f t="shared" si="21"/>
        <v>대길초등학교</v>
      </c>
      <c r="G459" t="str">
        <f t="shared" si="22"/>
        <v>O</v>
      </c>
      <c r="H459" t="str">
        <f t="shared" si="23"/>
        <v>대길초등학교</v>
      </c>
    </row>
    <row r="460" spans="1:8" ht="18.75" customHeight="1" x14ac:dyDescent="0.3">
      <c r="A460" s="1" t="s">
        <v>810</v>
      </c>
      <c r="B460" s="1" t="s">
        <v>164</v>
      </c>
      <c r="C460" s="1" t="s">
        <v>13</v>
      </c>
      <c r="D460" s="1" t="s">
        <v>3395</v>
      </c>
      <c r="E460" t="str">
        <f>INDEX([1]Sheet2!$A$2:$A$551, MATCH("*"&amp;D460&amp;"*", [1]Sheet2!$A$2:$A$551, 0))</f>
        <v>대동초등학교</v>
      </c>
      <c r="F460" t="str">
        <f t="shared" si="21"/>
        <v>대동초등학교</v>
      </c>
      <c r="G460" t="str">
        <f t="shared" si="22"/>
        <v>O</v>
      </c>
      <c r="H460" t="str">
        <f t="shared" si="23"/>
        <v>대동초등학교</v>
      </c>
    </row>
    <row r="461" spans="1:8" ht="18.75" customHeight="1" x14ac:dyDescent="0.3">
      <c r="A461" s="1" t="s">
        <v>811</v>
      </c>
      <c r="B461" s="1" t="s">
        <v>164</v>
      </c>
      <c r="C461" s="1" t="s">
        <v>13</v>
      </c>
      <c r="D461" s="1" t="s">
        <v>3396</v>
      </c>
      <c r="E461" t="e">
        <f>INDEX([1]Sheet2!$A$2:$A$551, MATCH("*"&amp;D461&amp;"*", [1]Sheet2!$A$2:$A$551, 0))</f>
        <v>#N/A</v>
      </c>
      <c r="F461" t="str">
        <f t="shared" si="21"/>
        <v/>
      </c>
      <c r="G461" t="str">
        <f t="shared" si="22"/>
        <v>X</v>
      </c>
      <c r="H461" t="str">
        <f t="shared" si="23"/>
        <v/>
      </c>
    </row>
    <row r="462" spans="1:8" ht="18.75" customHeight="1" x14ac:dyDescent="0.3">
      <c r="A462" s="1" t="s">
        <v>812</v>
      </c>
      <c r="B462" s="1" t="s">
        <v>164</v>
      </c>
      <c r="C462" s="1" t="s">
        <v>13</v>
      </c>
      <c r="D462" s="1" t="s">
        <v>3397</v>
      </c>
      <c r="E462" t="str">
        <f>INDEX([1]Sheet2!$A$2:$A$551, MATCH("*"&amp;D462&amp;"*", [1]Sheet2!$A$2:$A$551, 0))</f>
        <v>서울대영초등학교</v>
      </c>
      <c r="F462" t="str">
        <f t="shared" si="21"/>
        <v>서울대영초등학교</v>
      </c>
      <c r="G462" t="str">
        <f t="shared" si="22"/>
        <v>O</v>
      </c>
      <c r="H462" t="str">
        <f t="shared" si="23"/>
        <v>대영초등학교</v>
      </c>
    </row>
    <row r="463" spans="1:8" ht="18.75" customHeight="1" x14ac:dyDescent="0.3">
      <c r="A463" s="1" t="s">
        <v>814</v>
      </c>
      <c r="B463" s="1" t="s">
        <v>164</v>
      </c>
      <c r="C463" s="1" t="s">
        <v>13</v>
      </c>
      <c r="D463" s="1" t="s">
        <v>3398</v>
      </c>
      <c r="E463" t="e">
        <f>INDEX([1]Sheet2!$A$2:$A$551, MATCH("*"&amp;D463&amp;"*", [1]Sheet2!$A$2:$A$551, 0))</f>
        <v>#N/A</v>
      </c>
      <c r="F463" t="str">
        <f t="shared" si="21"/>
        <v/>
      </c>
      <c r="G463" t="str">
        <f t="shared" si="22"/>
        <v>X</v>
      </c>
      <c r="H463" t="str">
        <f t="shared" si="23"/>
        <v/>
      </c>
    </row>
    <row r="464" spans="1:8" ht="18.75" customHeight="1" x14ac:dyDescent="0.3">
      <c r="A464" s="1" t="s">
        <v>815</v>
      </c>
      <c r="B464" s="1" t="s">
        <v>164</v>
      </c>
      <c r="C464" s="1" t="s">
        <v>13</v>
      </c>
      <c r="D464" s="1" t="s">
        <v>3399</v>
      </c>
      <c r="E464" t="str">
        <f>INDEX([1]Sheet2!$A$2:$A$551, MATCH("*"&amp;D464&amp;"*", [1]Sheet2!$A$2:$A$551, 0))</f>
        <v>도림초등학교1차</v>
      </c>
      <c r="F464" t="str">
        <f t="shared" si="21"/>
        <v>도림초등학교1차</v>
      </c>
      <c r="G464" t="str">
        <f t="shared" si="22"/>
        <v>O</v>
      </c>
      <c r="H464" t="str">
        <f t="shared" si="23"/>
        <v>도림초등학교</v>
      </c>
    </row>
    <row r="465" spans="1:8" ht="18.75" customHeight="1" x14ac:dyDescent="0.3">
      <c r="A465" s="1" t="s">
        <v>816</v>
      </c>
      <c r="B465" s="1" t="s">
        <v>164</v>
      </c>
      <c r="C465" s="1" t="s">
        <v>13</v>
      </c>
      <c r="D465" s="1" t="s">
        <v>3400</v>
      </c>
      <c r="E465" t="e">
        <f>INDEX([1]Sheet2!$A$2:$A$551, MATCH("*"&amp;D465&amp;"*", [1]Sheet2!$A$2:$A$551, 0))</f>
        <v>#N/A</v>
      </c>
      <c r="F465" t="str">
        <f t="shared" si="21"/>
        <v/>
      </c>
      <c r="G465" t="str">
        <f t="shared" si="22"/>
        <v>X</v>
      </c>
      <c r="H465" t="str">
        <f t="shared" si="23"/>
        <v/>
      </c>
    </row>
    <row r="466" spans="1:8" ht="18.75" customHeight="1" x14ac:dyDescent="0.3">
      <c r="A466" s="1" t="s">
        <v>817</v>
      </c>
      <c r="B466" s="1" t="s">
        <v>164</v>
      </c>
      <c r="C466" s="1" t="s">
        <v>13</v>
      </c>
      <c r="D466" s="1" t="s">
        <v>3401</v>
      </c>
      <c r="E466" t="e">
        <f>INDEX([1]Sheet2!$A$2:$A$551, MATCH("*"&amp;D466&amp;"*", [1]Sheet2!$A$2:$A$551, 0))</f>
        <v>#N/A</v>
      </c>
      <c r="F466" t="str">
        <f t="shared" si="21"/>
        <v/>
      </c>
      <c r="G466" t="str">
        <f t="shared" si="22"/>
        <v>X</v>
      </c>
      <c r="H466" t="str">
        <f t="shared" si="23"/>
        <v/>
      </c>
    </row>
    <row r="467" spans="1:8" ht="18.75" customHeight="1" x14ac:dyDescent="0.3">
      <c r="A467" s="1" t="s">
        <v>818</v>
      </c>
      <c r="B467" s="1" t="s">
        <v>164</v>
      </c>
      <c r="C467" s="1" t="s">
        <v>13</v>
      </c>
      <c r="D467" s="1" t="s">
        <v>3402</v>
      </c>
      <c r="E467" t="e">
        <f>INDEX([1]Sheet2!$A$2:$A$551, MATCH("*"&amp;D467&amp;"*", [1]Sheet2!$A$2:$A$551, 0))</f>
        <v>#N/A</v>
      </c>
      <c r="F467" t="str">
        <f t="shared" si="21"/>
        <v/>
      </c>
      <c r="G467" t="str">
        <f t="shared" si="22"/>
        <v>X</v>
      </c>
      <c r="H467" t="str">
        <f t="shared" si="23"/>
        <v/>
      </c>
    </row>
    <row r="468" spans="1:8" ht="18.75" customHeight="1" x14ac:dyDescent="0.3">
      <c r="A468" s="1" t="s">
        <v>819</v>
      </c>
      <c r="B468" s="1" t="s">
        <v>164</v>
      </c>
      <c r="C468" s="1" t="s">
        <v>13</v>
      </c>
      <c r="D468" s="1" t="s">
        <v>3403</v>
      </c>
      <c r="E468" t="e">
        <f>INDEX([1]Sheet2!$A$2:$A$551, MATCH("*"&amp;D468&amp;"*", [1]Sheet2!$A$2:$A$551, 0))</f>
        <v>#N/A</v>
      </c>
      <c r="F468" t="str">
        <f t="shared" si="21"/>
        <v/>
      </c>
      <c r="G468" t="str">
        <f t="shared" si="22"/>
        <v>X</v>
      </c>
      <c r="H468" t="str">
        <f t="shared" si="23"/>
        <v/>
      </c>
    </row>
    <row r="469" spans="1:8" ht="18.75" customHeight="1" x14ac:dyDescent="0.3">
      <c r="A469" s="1" t="s">
        <v>820</v>
      </c>
      <c r="B469" s="1" t="s">
        <v>164</v>
      </c>
      <c r="C469" s="1" t="s">
        <v>13</v>
      </c>
      <c r="D469" s="1" t="s">
        <v>3404</v>
      </c>
      <c r="E469" t="e">
        <f>INDEX([1]Sheet2!$A$2:$A$551, MATCH("*"&amp;D469&amp;"*", [1]Sheet2!$A$2:$A$551, 0))</f>
        <v>#N/A</v>
      </c>
      <c r="F469" t="str">
        <f t="shared" si="21"/>
        <v/>
      </c>
      <c r="G469" t="str">
        <f t="shared" si="22"/>
        <v>X</v>
      </c>
      <c r="H469" t="str">
        <f t="shared" si="23"/>
        <v/>
      </c>
    </row>
    <row r="470" spans="1:8" ht="18.75" customHeight="1" x14ac:dyDescent="0.3">
      <c r="A470" s="1" t="s">
        <v>821</v>
      </c>
      <c r="B470" s="1" t="s">
        <v>164</v>
      </c>
      <c r="C470" s="1" t="s">
        <v>13</v>
      </c>
      <c r="D470" s="1" t="s">
        <v>3405</v>
      </c>
      <c r="E470" t="e">
        <f>INDEX([1]Sheet2!$A$2:$A$551, MATCH("*"&amp;D470&amp;"*", [1]Sheet2!$A$2:$A$551, 0))</f>
        <v>#N/A</v>
      </c>
      <c r="F470" t="str">
        <f t="shared" si="21"/>
        <v/>
      </c>
      <c r="G470" t="str">
        <f t="shared" si="22"/>
        <v>X</v>
      </c>
      <c r="H470" t="str">
        <f t="shared" si="23"/>
        <v/>
      </c>
    </row>
    <row r="471" spans="1:8" ht="18.75" customHeight="1" x14ac:dyDescent="0.3">
      <c r="A471" s="1" t="s">
        <v>822</v>
      </c>
      <c r="B471" s="1" t="s">
        <v>164</v>
      </c>
      <c r="C471" s="1" t="s">
        <v>13</v>
      </c>
      <c r="D471" s="1" t="s">
        <v>3406</v>
      </c>
      <c r="E471" t="e">
        <f>INDEX([1]Sheet2!$A$2:$A$551, MATCH("*"&amp;D471&amp;"*", [1]Sheet2!$A$2:$A$551, 0))</f>
        <v>#N/A</v>
      </c>
      <c r="F471" t="str">
        <f t="shared" si="21"/>
        <v/>
      </c>
      <c r="G471" t="str">
        <f t="shared" si="22"/>
        <v>X</v>
      </c>
      <c r="H471" t="str">
        <f t="shared" si="23"/>
        <v/>
      </c>
    </row>
    <row r="472" spans="1:8" ht="18.75" customHeight="1" x14ac:dyDescent="0.3">
      <c r="A472" s="1" t="s">
        <v>823</v>
      </c>
      <c r="B472" s="1" t="s">
        <v>164</v>
      </c>
      <c r="C472" s="1" t="s">
        <v>13</v>
      </c>
      <c r="D472" s="1" t="s">
        <v>3407</v>
      </c>
      <c r="E472" t="e">
        <f>INDEX([1]Sheet2!$A$2:$A$551, MATCH("*"&amp;D472&amp;"*", [1]Sheet2!$A$2:$A$551, 0))</f>
        <v>#N/A</v>
      </c>
      <c r="F472" t="str">
        <f t="shared" si="21"/>
        <v/>
      </c>
      <c r="G472" t="str">
        <f t="shared" si="22"/>
        <v>X</v>
      </c>
      <c r="H472" t="str">
        <f t="shared" si="23"/>
        <v/>
      </c>
    </row>
    <row r="473" spans="1:8" ht="18.75" customHeight="1" x14ac:dyDescent="0.3">
      <c r="A473" s="1" t="s">
        <v>824</v>
      </c>
      <c r="B473" s="1" t="s">
        <v>164</v>
      </c>
      <c r="C473" s="1" t="s">
        <v>13</v>
      </c>
      <c r="D473" s="1" t="s">
        <v>3408</v>
      </c>
      <c r="E473" t="e">
        <f>INDEX([1]Sheet2!$A$2:$A$551, MATCH("*"&amp;D473&amp;"*", [1]Sheet2!$A$2:$A$551, 0))</f>
        <v>#N/A</v>
      </c>
      <c r="F473" t="str">
        <f t="shared" si="21"/>
        <v/>
      </c>
      <c r="G473" t="str">
        <f t="shared" si="22"/>
        <v>X</v>
      </c>
      <c r="H473" t="str">
        <f t="shared" si="23"/>
        <v/>
      </c>
    </row>
    <row r="474" spans="1:8" ht="18.75" customHeight="1" x14ac:dyDescent="0.3">
      <c r="A474" s="1" t="s">
        <v>825</v>
      </c>
      <c r="B474" s="1" t="s">
        <v>164</v>
      </c>
      <c r="C474" s="1" t="s">
        <v>13</v>
      </c>
      <c r="D474" s="1" t="s">
        <v>3409</v>
      </c>
      <c r="E474" t="e">
        <f>INDEX([1]Sheet2!$A$2:$A$551, MATCH("*"&amp;D474&amp;"*", [1]Sheet2!$A$2:$A$551, 0))</f>
        <v>#N/A</v>
      </c>
      <c r="F474" t="str">
        <f t="shared" si="21"/>
        <v/>
      </c>
      <c r="G474" t="str">
        <f t="shared" si="22"/>
        <v>X</v>
      </c>
      <c r="H474" t="str">
        <f t="shared" si="23"/>
        <v/>
      </c>
    </row>
    <row r="475" spans="1:8" ht="18.75" customHeight="1" x14ac:dyDescent="0.3">
      <c r="A475" s="1" t="s">
        <v>826</v>
      </c>
      <c r="B475" s="1" t="s">
        <v>164</v>
      </c>
      <c r="C475" s="1" t="s">
        <v>13</v>
      </c>
      <c r="D475" s="1" t="s">
        <v>3410</v>
      </c>
      <c r="E475" t="e">
        <f>INDEX([1]Sheet2!$A$2:$A$551, MATCH("*"&amp;D475&amp;"*", [1]Sheet2!$A$2:$A$551, 0))</f>
        <v>#N/A</v>
      </c>
      <c r="F475" t="str">
        <f t="shared" si="21"/>
        <v/>
      </c>
      <c r="G475" t="str">
        <f t="shared" si="22"/>
        <v>X</v>
      </c>
      <c r="H475" t="str">
        <f t="shared" si="23"/>
        <v/>
      </c>
    </row>
    <row r="476" spans="1:8" ht="18.75" customHeight="1" x14ac:dyDescent="0.3">
      <c r="A476" s="1" t="s">
        <v>827</v>
      </c>
      <c r="B476" s="1" t="s">
        <v>164</v>
      </c>
      <c r="C476" s="1" t="s">
        <v>13</v>
      </c>
      <c r="D476" s="1" t="s">
        <v>3411</v>
      </c>
      <c r="E476" t="e">
        <f>INDEX([1]Sheet2!$A$2:$A$551, MATCH("*"&amp;D476&amp;"*", [1]Sheet2!$A$2:$A$551, 0))</f>
        <v>#N/A</v>
      </c>
      <c r="F476" t="str">
        <f t="shared" si="21"/>
        <v/>
      </c>
      <c r="G476" t="str">
        <f t="shared" si="22"/>
        <v>X</v>
      </c>
      <c r="H476" t="str">
        <f t="shared" si="23"/>
        <v/>
      </c>
    </row>
    <row r="477" spans="1:8" ht="18.75" customHeight="1" x14ac:dyDescent="0.3">
      <c r="A477" s="1" t="s">
        <v>828</v>
      </c>
      <c r="B477" s="1" t="s">
        <v>164</v>
      </c>
      <c r="C477" s="1" t="s">
        <v>13</v>
      </c>
      <c r="D477" s="1" t="s">
        <v>3412</v>
      </c>
      <c r="E477" t="e">
        <f>INDEX([1]Sheet2!$A$2:$A$551, MATCH("*"&amp;D477&amp;"*", [1]Sheet2!$A$2:$A$551, 0))</f>
        <v>#N/A</v>
      </c>
      <c r="F477" t="str">
        <f t="shared" si="21"/>
        <v/>
      </c>
      <c r="G477" t="str">
        <f t="shared" si="22"/>
        <v>X</v>
      </c>
      <c r="H477" t="str">
        <f t="shared" si="23"/>
        <v/>
      </c>
    </row>
    <row r="478" spans="1:8" ht="18.75" customHeight="1" x14ac:dyDescent="0.3">
      <c r="A478" s="1" t="s">
        <v>829</v>
      </c>
      <c r="B478" s="1" t="s">
        <v>164</v>
      </c>
      <c r="C478" s="1" t="s">
        <v>13</v>
      </c>
      <c r="D478" s="1" t="s">
        <v>3413</v>
      </c>
      <c r="E478" t="e">
        <f>INDEX([1]Sheet2!$A$2:$A$551, MATCH("*"&amp;D478&amp;"*", [1]Sheet2!$A$2:$A$551, 0))</f>
        <v>#N/A</v>
      </c>
      <c r="F478" t="str">
        <f t="shared" si="21"/>
        <v/>
      </c>
      <c r="G478" t="str">
        <f t="shared" si="22"/>
        <v>X</v>
      </c>
      <c r="H478" t="str">
        <f t="shared" si="23"/>
        <v/>
      </c>
    </row>
    <row r="479" spans="1:8" ht="18.75" customHeight="1" x14ac:dyDescent="0.3">
      <c r="A479" s="1" t="s">
        <v>830</v>
      </c>
      <c r="B479" s="1" t="s">
        <v>164</v>
      </c>
      <c r="C479" s="1" t="s">
        <v>13</v>
      </c>
      <c r="D479" s="1" t="s">
        <v>3414</v>
      </c>
      <c r="E479" t="str">
        <f>INDEX([1]Sheet2!$A$2:$A$551, MATCH("*"&amp;D479&amp;"*", [1]Sheet2!$A$2:$A$551, 0))</f>
        <v>신구로초등학교</v>
      </c>
      <c r="F479" t="str">
        <f t="shared" si="21"/>
        <v>신구로초등학교</v>
      </c>
      <c r="G479" t="str">
        <f t="shared" si="22"/>
        <v>O</v>
      </c>
      <c r="H479" t="str">
        <f t="shared" si="23"/>
        <v>신구로초등학교</v>
      </c>
    </row>
    <row r="480" spans="1:8" ht="18.75" customHeight="1" x14ac:dyDescent="0.3">
      <c r="A480" s="1" t="s">
        <v>831</v>
      </c>
      <c r="B480" s="1" t="s">
        <v>164</v>
      </c>
      <c r="C480" s="1" t="s">
        <v>13</v>
      </c>
      <c r="D480" s="1" t="s">
        <v>3415</v>
      </c>
      <c r="E480" t="e">
        <f>INDEX([1]Sheet2!$A$2:$A$551, MATCH("*"&amp;D480&amp;"*", [1]Sheet2!$A$2:$A$551, 0))</f>
        <v>#N/A</v>
      </c>
      <c r="F480" t="str">
        <f t="shared" si="21"/>
        <v/>
      </c>
      <c r="G480" t="str">
        <f t="shared" si="22"/>
        <v>X</v>
      </c>
      <c r="H480" t="str">
        <f t="shared" si="23"/>
        <v/>
      </c>
    </row>
    <row r="481" spans="1:8" ht="18.75" customHeight="1" x14ac:dyDescent="0.3">
      <c r="A481" s="1" t="s">
        <v>832</v>
      </c>
      <c r="B481" s="1" t="s">
        <v>164</v>
      </c>
      <c r="C481" s="1" t="s">
        <v>13</v>
      </c>
      <c r="D481" s="1" t="s">
        <v>3416</v>
      </c>
      <c r="E481" t="e">
        <f>INDEX([1]Sheet2!$A$2:$A$551, MATCH("*"&amp;D481&amp;"*", [1]Sheet2!$A$2:$A$551, 0))</f>
        <v>#N/A</v>
      </c>
      <c r="F481" t="str">
        <f t="shared" si="21"/>
        <v/>
      </c>
      <c r="G481" t="str">
        <f t="shared" si="22"/>
        <v>X</v>
      </c>
      <c r="H481" t="str">
        <f t="shared" si="23"/>
        <v/>
      </c>
    </row>
    <row r="482" spans="1:8" ht="18.75" customHeight="1" x14ac:dyDescent="0.3">
      <c r="A482" s="1" t="s">
        <v>833</v>
      </c>
      <c r="B482" s="1" t="s">
        <v>164</v>
      </c>
      <c r="C482" s="1" t="s">
        <v>13</v>
      </c>
      <c r="D482" s="1" t="s">
        <v>3417</v>
      </c>
      <c r="E482" t="e">
        <f>INDEX([1]Sheet2!$A$2:$A$551, MATCH("*"&amp;D482&amp;"*", [1]Sheet2!$A$2:$A$551, 0))</f>
        <v>#N/A</v>
      </c>
      <c r="F482" t="str">
        <f t="shared" si="21"/>
        <v/>
      </c>
      <c r="G482" t="str">
        <f t="shared" si="22"/>
        <v>X</v>
      </c>
      <c r="H482" t="str">
        <f t="shared" si="23"/>
        <v/>
      </c>
    </row>
    <row r="483" spans="1:8" ht="18.75" customHeight="1" x14ac:dyDescent="0.3">
      <c r="A483" s="1" t="s">
        <v>834</v>
      </c>
      <c r="B483" s="1" t="s">
        <v>164</v>
      </c>
      <c r="C483" s="1" t="s">
        <v>13</v>
      </c>
      <c r="D483" s="1" t="s">
        <v>3418</v>
      </c>
      <c r="E483" t="e">
        <f>INDEX([1]Sheet2!$A$2:$A$551, MATCH("*"&amp;D483&amp;"*", [1]Sheet2!$A$2:$A$551, 0))</f>
        <v>#N/A</v>
      </c>
      <c r="F483" t="str">
        <f t="shared" si="21"/>
        <v/>
      </c>
      <c r="G483" t="str">
        <f t="shared" si="22"/>
        <v>X</v>
      </c>
      <c r="H483" t="str">
        <f t="shared" si="23"/>
        <v/>
      </c>
    </row>
    <row r="484" spans="1:8" ht="18.75" customHeight="1" x14ac:dyDescent="0.3">
      <c r="A484" s="1" t="s">
        <v>835</v>
      </c>
      <c r="B484" s="1" t="s">
        <v>164</v>
      </c>
      <c r="C484" s="1" t="s">
        <v>13</v>
      </c>
      <c r="D484" s="1" t="s">
        <v>3419</v>
      </c>
      <c r="E484" t="e">
        <f>INDEX([1]Sheet2!$A$2:$A$551, MATCH("*"&amp;D484&amp;"*", [1]Sheet2!$A$2:$A$551, 0))</f>
        <v>#N/A</v>
      </c>
      <c r="F484" t="str">
        <f t="shared" si="21"/>
        <v/>
      </c>
      <c r="G484" t="str">
        <f t="shared" si="22"/>
        <v>X</v>
      </c>
      <c r="H484" t="str">
        <f t="shared" si="23"/>
        <v/>
      </c>
    </row>
    <row r="485" spans="1:8" ht="18.75" customHeight="1" x14ac:dyDescent="0.3">
      <c r="A485" s="1" t="s">
        <v>836</v>
      </c>
      <c r="B485" s="1" t="s">
        <v>164</v>
      </c>
      <c r="C485" s="1" t="s">
        <v>13</v>
      </c>
      <c r="D485" s="1" t="s">
        <v>3420</v>
      </c>
      <c r="E485" t="e">
        <f>INDEX([1]Sheet2!$A$2:$A$551, MATCH("*"&amp;D485&amp;"*", [1]Sheet2!$A$2:$A$551, 0))</f>
        <v>#N/A</v>
      </c>
      <c r="F485" t="str">
        <f t="shared" si="21"/>
        <v/>
      </c>
      <c r="G485" t="str">
        <f t="shared" si="22"/>
        <v>X</v>
      </c>
      <c r="H485" t="str">
        <f t="shared" si="23"/>
        <v/>
      </c>
    </row>
    <row r="486" spans="1:8" ht="18.75" customHeight="1" x14ac:dyDescent="0.3">
      <c r="A486" s="1" t="s">
        <v>837</v>
      </c>
      <c r="B486" s="1" t="s">
        <v>164</v>
      </c>
      <c r="C486" s="1" t="s">
        <v>13</v>
      </c>
      <c r="D486" s="1" t="s">
        <v>3421</v>
      </c>
      <c r="E486" t="e">
        <f>INDEX([1]Sheet2!$A$2:$A$551, MATCH("*"&amp;D486&amp;"*", [1]Sheet2!$A$2:$A$551, 0))</f>
        <v>#N/A</v>
      </c>
      <c r="F486" t="str">
        <f t="shared" si="21"/>
        <v/>
      </c>
      <c r="G486" t="str">
        <f t="shared" si="22"/>
        <v>X</v>
      </c>
      <c r="H486" t="str">
        <f t="shared" si="23"/>
        <v/>
      </c>
    </row>
    <row r="487" spans="1:8" ht="18.75" customHeight="1" x14ac:dyDescent="0.3">
      <c r="A487" s="1" t="s">
        <v>838</v>
      </c>
      <c r="B487" s="1" t="s">
        <v>164</v>
      </c>
      <c r="C487" s="1" t="s">
        <v>13</v>
      </c>
      <c r="D487" s="1" t="s">
        <v>3422</v>
      </c>
      <c r="E487" t="e">
        <f>INDEX([1]Sheet2!$A$2:$A$551, MATCH("*"&amp;D487&amp;"*", [1]Sheet2!$A$2:$A$551, 0))</f>
        <v>#N/A</v>
      </c>
      <c r="F487" t="str">
        <f t="shared" si="21"/>
        <v/>
      </c>
      <c r="G487" t="str">
        <f t="shared" si="22"/>
        <v>X</v>
      </c>
      <c r="H487" t="str">
        <f t="shared" si="23"/>
        <v/>
      </c>
    </row>
    <row r="488" spans="1:8" ht="18.75" customHeight="1" x14ac:dyDescent="0.3">
      <c r="A488" s="1" t="s">
        <v>839</v>
      </c>
      <c r="B488" s="1" t="s">
        <v>164</v>
      </c>
      <c r="C488" s="1" t="s">
        <v>13</v>
      </c>
      <c r="D488" s="1" t="s">
        <v>3423</v>
      </c>
      <c r="E488" t="e">
        <f>INDEX([1]Sheet2!$A$2:$A$551, MATCH("*"&amp;D488&amp;"*", [1]Sheet2!$A$2:$A$551, 0))</f>
        <v>#N/A</v>
      </c>
      <c r="F488" t="str">
        <f t="shared" si="21"/>
        <v/>
      </c>
      <c r="G488" t="str">
        <f t="shared" si="22"/>
        <v>X</v>
      </c>
      <c r="H488" t="str">
        <f t="shared" si="23"/>
        <v/>
      </c>
    </row>
    <row r="489" spans="1:8" ht="18.75" customHeight="1" x14ac:dyDescent="0.3">
      <c r="A489" s="1" t="s">
        <v>840</v>
      </c>
      <c r="B489" s="1" t="s">
        <v>164</v>
      </c>
      <c r="C489" s="1" t="s">
        <v>13</v>
      </c>
      <c r="D489" s="1" t="s">
        <v>3424</v>
      </c>
      <c r="E489" t="e">
        <f>INDEX([1]Sheet2!$A$2:$A$551, MATCH("*"&amp;D489&amp;"*", [1]Sheet2!$A$2:$A$551, 0))</f>
        <v>#N/A</v>
      </c>
      <c r="F489" t="str">
        <f t="shared" si="21"/>
        <v/>
      </c>
      <c r="G489" t="str">
        <f t="shared" si="22"/>
        <v>X</v>
      </c>
      <c r="H489" t="str">
        <f t="shared" si="23"/>
        <v/>
      </c>
    </row>
    <row r="490" spans="1:8" ht="18.75" customHeight="1" x14ac:dyDescent="0.3">
      <c r="A490" s="1" t="s">
        <v>841</v>
      </c>
      <c r="B490" s="1" t="s">
        <v>164</v>
      </c>
      <c r="C490" s="1" t="s">
        <v>13</v>
      </c>
      <c r="D490" s="1" t="s">
        <v>3425</v>
      </c>
      <c r="E490" t="str">
        <f>INDEX([1]Sheet2!$A$2:$A$551, MATCH("*"&amp;D490&amp;"*", [1]Sheet2!$A$2:$A$551, 0))</f>
        <v>서울영림초등학교</v>
      </c>
      <c r="F490" t="str">
        <f t="shared" si="21"/>
        <v>서울영림초등학교</v>
      </c>
      <c r="G490" t="str">
        <f t="shared" si="22"/>
        <v>O</v>
      </c>
      <c r="H490" t="str">
        <f t="shared" si="23"/>
        <v>영림초등학교</v>
      </c>
    </row>
    <row r="491" spans="1:8" ht="18.75" customHeight="1" x14ac:dyDescent="0.3">
      <c r="A491" s="1" t="s">
        <v>843</v>
      </c>
      <c r="B491" s="1" t="s">
        <v>164</v>
      </c>
      <c r="C491" s="1" t="s">
        <v>13</v>
      </c>
      <c r="D491" s="1" t="s">
        <v>3426</v>
      </c>
      <c r="E491" t="str">
        <f>INDEX([1]Sheet2!$A$2:$A$551, MATCH("*"&amp;D491&amp;"*", [1]Sheet2!$A$2:$A$551, 0))</f>
        <v>서울영문초등학교</v>
      </c>
      <c r="F491" t="str">
        <f t="shared" si="21"/>
        <v>서울영문초등학교</v>
      </c>
      <c r="G491" t="str">
        <f t="shared" si="22"/>
        <v>O</v>
      </c>
      <c r="H491" t="str">
        <f t="shared" si="23"/>
        <v>영문초등학교</v>
      </c>
    </row>
    <row r="492" spans="1:8" ht="18.75" customHeight="1" x14ac:dyDescent="0.3">
      <c r="A492" s="1" t="s">
        <v>845</v>
      </c>
      <c r="B492" s="1" t="s">
        <v>164</v>
      </c>
      <c r="C492" s="1" t="s">
        <v>13</v>
      </c>
      <c r="D492" s="1" t="s">
        <v>3427</v>
      </c>
      <c r="E492" t="str">
        <f>INDEX([1]Sheet2!$A$2:$A$551, MATCH("*"&amp;D492&amp;"*", [1]Sheet2!$A$2:$A$551, 0))</f>
        <v>서울영서초등학교</v>
      </c>
      <c r="F492" t="str">
        <f t="shared" si="21"/>
        <v>서울영서초등학교</v>
      </c>
      <c r="G492" t="str">
        <f t="shared" si="22"/>
        <v>O</v>
      </c>
      <c r="H492" t="str">
        <f t="shared" si="23"/>
        <v>영서초등학교</v>
      </c>
    </row>
    <row r="493" spans="1:8" ht="18.75" customHeight="1" x14ac:dyDescent="0.3">
      <c r="A493" s="1" t="s">
        <v>847</v>
      </c>
      <c r="B493" s="1" t="s">
        <v>164</v>
      </c>
      <c r="C493" s="1" t="s">
        <v>13</v>
      </c>
      <c r="D493" s="1" t="s">
        <v>3428</v>
      </c>
      <c r="E493" t="e">
        <f>INDEX([1]Sheet2!$A$2:$A$551, MATCH("*"&amp;D493&amp;"*", [1]Sheet2!$A$2:$A$551, 0))</f>
        <v>#N/A</v>
      </c>
      <c r="F493" t="str">
        <f t="shared" si="21"/>
        <v/>
      </c>
      <c r="G493" t="str">
        <f t="shared" si="22"/>
        <v>X</v>
      </c>
      <c r="H493" t="str">
        <f t="shared" si="23"/>
        <v/>
      </c>
    </row>
    <row r="494" spans="1:8" ht="18.75" customHeight="1" x14ac:dyDescent="0.3">
      <c r="A494" s="1" t="s">
        <v>848</v>
      </c>
      <c r="B494" s="1" t="s">
        <v>164</v>
      </c>
      <c r="C494" s="1" t="s">
        <v>13</v>
      </c>
      <c r="D494" s="1" t="s">
        <v>3429</v>
      </c>
      <c r="E494" t="e">
        <f>INDEX([1]Sheet2!$A$2:$A$551, MATCH("*"&amp;D494&amp;"*", [1]Sheet2!$A$2:$A$551, 0))</f>
        <v>#N/A</v>
      </c>
      <c r="F494" t="str">
        <f t="shared" si="21"/>
        <v/>
      </c>
      <c r="G494" t="str">
        <f t="shared" si="22"/>
        <v>X</v>
      </c>
      <c r="H494" t="str">
        <f t="shared" si="23"/>
        <v/>
      </c>
    </row>
    <row r="495" spans="1:8" ht="18.75" customHeight="1" x14ac:dyDescent="0.3">
      <c r="A495" s="1" t="s">
        <v>849</v>
      </c>
      <c r="B495" s="1" t="s">
        <v>164</v>
      </c>
      <c r="C495" s="1" t="s">
        <v>13</v>
      </c>
      <c r="D495" s="1" t="s">
        <v>3430</v>
      </c>
      <c r="E495" t="e">
        <f>INDEX([1]Sheet2!$A$2:$A$551, MATCH("*"&amp;D495&amp;"*", [1]Sheet2!$A$2:$A$551, 0))</f>
        <v>#N/A</v>
      </c>
      <c r="F495" t="str">
        <f t="shared" si="21"/>
        <v/>
      </c>
      <c r="G495" t="str">
        <f t="shared" si="22"/>
        <v>X</v>
      </c>
      <c r="H495" t="str">
        <f t="shared" si="23"/>
        <v/>
      </c>
    </row>
    <row r="496" spans="1:8" ht="18.75" customHeight="1" x14ac:dyDescent="0.3">
      <c r="A496" s="1" t="s">
        <v>850</v>
      </c>
      <c r="B496" s="1" t="s">
        <v>164</v>
      </c>
      <c r="C496" s="1" t="s">
        <v>13</v>
      </c>
      <c r="D496" s="1" t="s">
        <v>3431</v>
      </c>
      <c r="E496" t="e">
        <f>INDEX([1]Sheet2!$A$2:$A$551, MATCH("*"&amp;D496&amp;"*", [1]Sheet2!$A$2:$A$551, 0))</f>
        <v>#N/A</v>
      </c>
      <c r="F496" t="str">
        <f t="shared" si="21"/>
        <v/>
      </c>
      <c r="G496" t="str">
        <f t="shared" si="22"/>
        <v>X</v>
      </c>
      <c r="H496" t="str">
        <f t="shared" si="23"/>
        <v/>
      </c>
    </row>
    <row r="497" spans="1:8" ht="18.75" customHeight="1" x14ac:dyDescent="0.3">
      <c r="A497" s="1" t="s">
        <v>851</v>
      </c>
      <c r="B497" s="1" t="s">
        <v>164</v>
      </c>
      <c r="C497" s="1" t="s">
        <v>13</v>
      </c>
      <c r="D497" s="1" t="s">
        <v>3432</v>
      </c>
      <c r="E497" t="e">
        <f>INDEX([1]Sheet2!$A$2:$A$551, MATCH("*"&amp;D497&amp;"*", [1]Sheet2!$A$2:$A$551, 0))</f>
        <v>#N/A</v>
      </c>
      <c r="F497" t="str">
        <f t="shared" si="21"/>
        <v/>
      </c>
      <c r="G497" t="str">
        <f t="shared" si="22"/>
        <v>X</v>
      </c>
      <c r="H497" t="str">
        <f t="shared" si="23"/>
        <v/>
      </c>
    </row>
    <row r="498" spans="1:8" ht="18.75" customHeight="1" x14ac:dyDescent="0.3">
      <c r="A498" s="1" t="s">
        <v>852</v>
      </c>
      <c r="B498" s="1" t="s">
        <v>164</v>
      </c>
      <c r="C498" s="1" t="s">
        <v>13</v>
      </c>
      <c r="D498" s="1" t="s">
        <v>3433</v>
      </c>
      <c r="E498" t="str">
        <f>INDEX([1]Sheet2!$A$2:$A$551, MATCH("*"&amp;D498&amp;"*", [1]Sheet2!$A$2:$A$551, 0))</f>
        <v>오류초등학교</v>
      </c>
      <c r="F498" t="str">
        <f t="shared" si="21"/>
        <v>오류초등학교</v>
      </c>
      <c r="G498" t="str">
        <f t="shared" si="22"/>
        <v>O</v>
      </c>
      <c r="H498" t="str">
        <f t="shared" si="23"/>
        <v>오류초등학교</v>
      </c>
    </row>
    <row r="499" spans="1:8" ht="18.75" customHeight="1" x14ac:dyDescent="0.3">
      <c r="A499" s="1" t="s">
        <v>853</v>
      </c>
      <c r="B499" s="1" t="s">
        <v>164</v>
      </c>
      <c r="C499" s="1" t="s">
        <v>13</v>
      </c>
      <c r="D499" s="1" t="s">
        <v>3434</v>
      </c>
      <c r="E499" t="e">
        <f>INDEX([1]Sheet2!$A$2:$A$551, MATCH("*"&amp;D499&amp;"*", [1]Sheet2!$A$2:$A$551, 0))</f>
        <v>#N/A</v>
      </c>
      <c r="F499" t="str">
        <f t="shared" si="21"/>
        <v/>
      </c>
      <c r="G499" t="str">
        <f t="shared" si="22"/>
        <v>X</v>
      </c>
      <c r="H499" t="str">
        <f t="shared" si="23"/>
        <v/>
      </c>
    </row>
    <row r="500" spans="1:8" ht="18.75" customHeight="1" x14ac:dyDescent="0.3">
      <c r="A500" s="1" t="s">
        <v>854</v>
      </c>
      <c r="B500" s="1" t="s">
        <v>164</v>
      </c>
      <c r="C500" s="1" t="s">
        <v>13</v>
      </c>
      <c r="D500" s="1" t="s">
        <v>3435</v>
      </c>
      <c r="E500" t="e">
        <f>INDEX([1]Sheet2!$A$2:$A$551, MATCH("*"&amp;D500&amp;"*", [1]Sheet2!$A$2:$A$551, 0))</f>
        <v>#N/A</v>
      </c>
      <c r="F500" t="str">
        <f t="shared" si="21"/>
        <v/>
      </c>
      <c r="G500" t="str">
        <f t="shared" si="22"/>
        <v>X</v>
      </c>
      <c r="H500" t="str">
        <f t="shared" si="23"/>
        <v/>
      </c>
    </row>
    <row r="501" spans="1:8" ht="18.75" customHeight="1" x14ac:dyDescent="0.3">
      <c r="A501" s="1" t="s">
        <v>855</v>
      </c>
      <c r="B501" s="1" t="s">
        <v>164</v>
      </c>
      <c r="C501" s="1" t="s">
        <v>13</v>
      </c>
      <c r="D501" s="1" t="s">
        <v>3436</v>
      </c>
      <c r="E501" t="e">
        <f>INDEX([1]Sheet2!$A$2:$A$551, MATCH("*"&amp;D501&amp;"*", [1]Sheet2!$A$2:$A$551, 0))</f>
        <v>#N/A</v>
      </c>
      <c r="F501" t="str">
        <f t="shared" si="21"/>
        <v/>
      </c>
      <c r="G501" t="str">
        <f t="shared" si="22"/>
        <v>X</v>
      </c>
      <c r="H501" t="str">
        <f t="shared" si="23"/>
        <v/>
      </c>
    </row>
    <row r="502" spans="1:8" ht="18.75" customHeight="1" x14ac:dyDescent="0.3">
      <c r="A502" s="1" t="s">
        <v>856</v>
      </c>
      <c r="B502" s="1" t="s">
        <v>164</v>
      </c>
      <c r="C502" s="1" t="s">
        <v>13</v>
      </c>
      <c r="D502" s="1" t="s">
        <v>3437</v>
      </c>
      <c r="E502" t="str">
        <f>INDEX([1]Sheet2!$A$2:$A$551, MATCH("*"&amp;D502&amp;"*", [1]Sheet2!$A$2:$A$551, 0))</f>
        <v>서울윤중초등학교</v>
      </c>
      <c r="F502" t="str">
        <f t="shared" si="21"/>
        <v>서울윤중초등학교</v>
      </c>
      <c r="G502" t="str">
        <f t="shared" si="22"/>
        <v>O</v>
      </c>
      <c r="H502" t="str">
        <f t="shared" si="23"/>
        <v>윤중초등학교</v>
      </c>
    </row>
    <row r="503" spans="1:8" ht="18.75" customHeight="1" x14ac:dyDescent="0.3">
      <c r="A503" s="1" t="s">
        <v>858</v>
      </c>
      <c r="B503" s="1" t="s">
        <v>164</v>
      </c>
      <c r="C503" s="1" t="s">
        <v>13</v>
      </c>
      <c r="D503" s="1" t="s">
        <v>3438</v>
      </c>
      <c r="E503" t="e">
        <f>INDEX([1]Sheet2!$A$2:$A$551, MATCH("*"&amp;D503&amp;"*", [1]Sheet2!$A$2:$A$551, 0))</f>
        <v>#N/A</v>
      </c>
      <c r="F503" t="str">
        <f t="shared" si="21"/>
        <v/>
      </c>
      <c r="G503" t="str">
        <f t="shared" si="22"/>
        <v>X</v>
      </c>
      <c r="H503" t="str">
        <f t="shared" si="23"/>
        <v/>
      </c>
    </row>
    <row r="504" spans="1:8" ht="18.75" customHeight="1" x14ac:dyDescent="0.3">
      <c r="A504" s="1" t="s">
        <v>859</v>
      </c>
      <c r="B504" s="1" t="s">
        <v>164</v>
      </c>
      <c r="C504" s="1" t="s">
        <v>13</v>
      </c>
      <c r="D504" s="1" t="s">
        <v>3439</v>
      </c>
      <c r="E504" t="e">
        <f>INDEX([1]Sheet2!$A$2:$A$551, MATCH("*"&amp;D504&amp;"*", [1]Sheet2!$A$2:$A$551, 0))</f>
        <v>#N/A</v>
      </c>
      <c r="F504" t="str">
        <f t="shared" si="21"/>
        <v/>
      </c>
      <c r="G504" t="str">
        <f t="shared" si="22"/>
        <v>X</v>
      </c>
      <c r="H504" t="str">
        <f t="shared" si="23"/>
        <v/>
      </c>
    </row>
    <row r="505" spans="1:8" ht="18.75" customHeight="1" x14ac:dyDescent="0.3">
      <c r="A505" s="1" t="s">
        <v>860</v>
      </c>
      <c r="B505" s="1" t="s">
        <v>164</v>
      </c>
      <c r="C505" s="1" t="s">
        <v>13</v>
      </c>
      <c r="D505" s="1" t="s">
        <v>3440</v>
      </c>
      <c r="E505" t="e">
        <f>INDEX([1]Sheet2!$A$2:$A$551, MATCH("*"&amp;D505&amp;"*", [1]Sheet2!$A$2:$A$551, 0))</f>
        <v>#N/A</v>
      </c>
      <c r="F505" t="str">
        <f t="shared" si="21"/>
        <v/>
      </c>
      <c r="G505" t="str">
        <f t="shared" si="22"/>
        <v>X</v>
      </c>
      <c r="H505" t="str">
        <f t="shared" si="23"/>
        <v/>
      </c>
    </row>
    <row r="506" spans="1:8" ht="18.75" customHeight="1" x14ac:dyDescent="0.3">
      <c r="A506" s="1" t="s">
        <v>861</v>
      </c>
      <c r="B506" s="1" t="s">
        <v>164</v>
      </c>
      <c r="C506" s="1" t="s">
        <v>13</v>
      </c>
      <c r="D506" s="1" t="s">
        <v>3441</v>
      </c>
      <c r="E506" t="str">
        <f>INDEX([1]Sheet2!$A$2:$A$551, MATCH("*"&amp;D506&amp;"*", [1]Sheet2!$A$2:$A$551, 0))</f>
        <v>하늘숲초등학교</v>
      </c>
      <c r="F506" t="str">
        <f t="shared" si="21"/>
        <v>하늘숲초등학교</v>
      </c>
      <c r="G506" t="str">
        <f t="shared" si="22"/>
        <v>O</v>
      </c>
      <c r="H506" t="str">
        <f t="shared" si="23"/>
        <v>하늘숲초등학교</v>
      </c>
    </row>
    <row r="507" spans="1:8" ht="18.75" customHeight="1" x14ac:dyDescent="0.3">
      <c r="A507" s="1" t="s">
        <v>862</v>
      </c>
      <c r="B507" s="1" t="s">
        <v>164</v>
      </c>
      <c r="C507" s="1" t="s">
        <v>13</v>
      </c>
      <c r="D507" s="1" t="s">
        <v>3442</v>
      </c>
      <c r="E507" t="str">
        <f>INDEX([1]Sheet2!$A$2:$A$551, MATCH("*"&amp;D507&amp;"*", [1]Sheet2!$A$2:$A$551, 0))</f>
        <v>항동초등학교</v>
      </c>
      <c r="F507" t="str">
        <f t="shared" si="21"/>
        <v>항동초등학교</v>
      </c>
      <c r="G507" t="str">
        <f t="shared" si="22"/>
        <v>O</v>
      </c>
      <c r="H507" t="str">
        <f t="shared" si="23"/>
        <v>항동초등학교</v>
      </c>
    </row>
    <row r="508" spans="1:8" ht="18.75" customHeight="1" x14ac:dyDescent="0.3">
      <c r="A508" s="1" t="s">
        <v>863</v>
      </c>
      <c r="B508" s="1" t="s">
        <v>164</v>
      </c>
      <c r="C508" s="1" t="s">
        <v>8</v>
      </c>
      <c r="D508" s="1" t="s">
        <v>864</v>
      </c>
      <c r="E508" t="e">
        <f>INDEX([1]Sheet2!$A$2:$A$551, MATCH("*"&amp;D508&amp;"*", [1]Sheet2!$A$2:$A$551, 0))</f>
        <v>#N/A</v>
      </c>
      <c r="F508" t="str">
        <f t="shared" si="21"/>
        <v/>
      </c>
      <c r="G508" t="str">
        <f t="shared" si="22"/>
        <v>X</v>
      </c>
      <c r="H508" t="str">
        <f t="shared" si="23"/>
        <v/>
      </c>
    </row>
    <row r="509" spans="1:8" ht="18.75" customHeight="1" x14ac:dyDescent="0.3">
      <c r="A509" s="1" t="s">
        <v>865</v>
      </c>
      <c r="B509" s="1" t="s">
        <v>216</v>
      </c>
      <c r="C509" s="1" t="s">
        <v>13</v>
      </c>
      <c r="D509" s="1" t="s">
        <v>866</v>
      </c>
      <c r="E509" t="str">
        <f>INDEX([1]Sheet2!$A$2:$A$551, MATCH("*"&amp;D509&amp;"*", [1]Sheet2!$A$2:$A$551, 0))</f>
        <v>서울가산중학교</v>
      </c>
      <c r="F509" t="str">
        <f t="shared" si="21"/>
        <v>서울가산중학교</v>
      </c>
      <c r="G509" t="str">
        <f t="shared" si="22"/>
        <v>O</v>
      </c>
      <c r="H509" t="str">
        <f t="shared" si="23"/>
        <v>가산중학교</v>
      </c>
    </row>
    <row r="510" spans="1:8" ht="18.75" customHeight="1" x14ac:dyDescent="0.3">
      <c r="A510" s="1" t="s">
        <v>867</v>
      </c>
      <c r="B510" s="1" t="s">
        <v>216</v>
      </c>
      <c r="C510" s="1" t="s">
        <v>13</v>
      </c>
      <c r="D510" s="1" t="s">
        <v>868</v>
      </c>
      <c r="E510" t="e">
        <f>INDEX([1]Sheet2!$A$2:$A$551, MATCH("*"&amp;D510&amp;"*", [1]Sheet2!$A$2:$A$551, 0))</f>
        <v>#N/A</v>
      </c>
      <c r="F510" t="str">
        <f t="shared" si="21"/>
        <v/>
      </c>
      <c r="G510" t="str">
        <f t="shared" si="22"/>
        <v>X</v>
      </c>
      <c r="H510" t="str">
        <f t="shared" si="23"/>
        <v/>
      </c>
    </row>
    <row r="511" spans="1:8" ht="18.75" customHeight="1" x14ac:dyDescent="0.3">
      <c r="A511" s="1" t="s">
        <v>869</v>
      </c>
      <c r="B511" s="1" t="s">
        <v>216</v>
      </c>
      <c r="C511" s="1" t="s">
        <v>13</v>
      </c>
      <c r="D511" s="1" t="s">
        <v>870</v>
      </c>
      <c r="E511" t="e">
        <f>INDEX([1]Sheet2!$A$2:$A$551, MATCH("*"&amp;D511&amp;"*", [1]Sheet2!$A$2:$A$551, 0))</f>
        <v>#N/A</v>
      </c>
      <c r="F511" t="str">
        <f t="shared" si="21"/>
        <v/>
      </c>
      <c r="G511" t="str">
        <f t="shared" si="22"/>
        <v>X</v>
      </c>
      <c r="H511" t="str">
        <f t="shared" si="23"/>
        <v/>
      </c>
    </row>
    <row r="512" spans="1:8" ht="18.75" customHeight="1" x14ac:dyDescent="0.3">
      <c r="A512" s="1" t="s">
        <v>871</v>
      </c>
      <c r="B512" s="1" t="s">
        <v>216</v>
      </c>
      <c r="C512" s="1" t="s">
        <v>13</v>
      </c>
      <c r="D512" s="1" t="s">
        <v>872</v>
      </c>
      <c r="E512" t="e">
        <f>INDEX([1]Sheet2!$A$2:$A$551, MATCH("*"&amp;D512&amp;"*", [1]Sheet2!$A$2:$A$551, 0))</f>
        <v>#N/A</v>
      </c>
      <c r="F512" t="str">
        <f t="shared" si="21"/>
        <v/>
      </c>
      <c r="G512" t="str">
        <f t="shared" si="22"/>
        <v>X</v>
      </c>
      <c r="H512" t="str">
        <f t="shared" si="23"/>
        <v/>
      </c>
    </row>
    <row r="513" spans="1:8" ht="18.75" customHeight="1" x14ac:dyDescent="0.3">
      <c r="A513" s="1" t="s">
        <v>873</v>
      </c>
      <c r="B513" s="1" t="s">
        <v>216</v>
      </c>
      <c r="C513" s="1" t="s">
        <v>13</v>
      </c>
      <c r="D513" s="1" t="s">
        <v>874</v>
      </c>
      <c r="E513" t="e">
        <f>INDEX([1]Sheet2!$A$2:$A$551, MATCH("*"&amp;D513&amp;"*", [1]Sheet2!$A$2:$A$551, 0))</f>
        <v>#N/A</v>
      </c>
      <c r="F513" t="str">
        <f t="shared" si="21"/>
        <v/>
      </c>
      <c r="G513" t="str">
        <f t="shared" si="22"/>
        <v>X</v>
      </c>
      <c r="H513" t="str">
        <f t="shared" si="23"/>
        <v/>
      </c>
    </row>
    <row r="514" spans="1:8" ht="18.75" customHeight="1" x14ac:dyDescent="0.3">
      <c r="A514" s="1" t="s">
        <v>875</v>
      </c>
      <c r="B514" s="1" t="s">
        <v>216</v>
      </c>
      <c r="C514" s="1" t="s">
        <v>13</v>
      </c>
      <c r="D514" s="1" t="s">
        <v>876</v>
      </c>
      <c r="E514" t="e">
        <f>INDEX([1]Sheet2!$A$2:$A$551, MATCH("*"&amp;D514&amp;"*", [1]Sheet2!$A$2:$A$551, 0))</f>
        <v>#N/A</v>
      </c>
      <c r="F514" t="str">
        <f t="shared" si="21"/>
        <v/>
      </c>
      <c r="G514" t="str">
        <f t="shared" si="22"/>
        <v>X</v>
      </c>
      <c r="H514" t="str">
        <f t="shared" si="23"/>
        <v/>
      </c>
    </row>
    <row r="515" spans="1:8" ht="18.75" customHeight="1" x14ac:dyDescent="0.3">
      <c r="A515" s="1" t="s">
        <v>877</v>
      </c>
      <c r="B515" s="1" t="s">
        <v>216</v>
      </c>
      <c r="C515" s="1" t="s">
        <v>13</v>
      </c>
      <c r="D515" s="1" t="s">
        <v>878</v>
      </c>
      <c r="E515" t="e">
        <f>INDEX([1]Sheet2!$A$2:$A$551, MATCH("*"&amp;D515&amp;"*", [1]Sheet2!$A$2:$A$551, 0))</f>
        <v>#N/A</v>
      </c>
      <c r="F515" t="str">
        <f t="shared" ref="F515:F578" si="24">IFERROR(E515, "")</f>
        <v/>
      </c>
      <c r="G515" t="str">
        <f t="shared" ref="G515:G578" si="25">IF(F515="", "X", "O")</f>
        <v>X</v>
      </c>
      <c r="H515" t="str">
        <f t="shared" ref="H515:H578" si="26">IF(G515="O", D515, "")</f>
        <v/>
      </c>
    </row>
    <row r="516" spans="1:8" ht="18.75" customHeight="1" x14ac:dyDescent="0.3">
      <c r="A516" s="1" t="s">
        <v>879</v>
      </c>
      <c r="B516" s="1" t="s">
        <v>216</v>
      </c>
      <c r="C516" s="1" t="s">
        <v>13</v>
      </c>
      <c r="D516" s="1" t="s">
        <v>880</v>
      </c>
      <c r="E516" t="e">
        <f>INDEX([1]Sheet2!$A$2:$A$551, MATCH("*"&amp;D516&amp;"*", [1]Sheet2!$A$2:$A$551, 0))</f>
        <v>#N/A</v>
      </c>
      <c r="F516" t="str">
        <f t="shared" si="24"/>
        <v/>
      </c>
      <c r="G516" t="str">
        <f t="shared" si="25"/>
        <v>X</v>
      </c>
      <c r="H516" t="str">
        <f t="shared" si="26"/>
        <v/>
      </c>
    </row>
    <row r="517" spans="1:8" ht="18.75" customHeight="1" x14ac:dyDescent="0.3">
      <c r="A517" s="1" t="s">
        <v>881</v>
      </c>
      <c r="B517" s="1" t="s">
        <v>216</v>
      </c>
      <c r="C517" s="1" t="s">
        <v>13</v>
      </c>
      <c r="D517" s="1" t="s">
        <v>882</v>
      </c>
      <c r="E517" t="e">
        <f>INDEX([1]Sheet2!$A$2:$A$551, MATCH("*"&amp;D517&amp;"*", [1]Sheet2!$A$2:$A$551, 0))</f>
        <v>#N/A</v>
      </c>
      <c r="F517" t="str">
        <f t="shared" si="24"/>
        <v/>
      </c>
      <c r="G517" t="str">
        <f t="shared" si="25"/>
        <v>X</v>
      </c>
      <c r="H517" t="str">
        <f t="shared" si="26"/>
        <v/>
      </c>
    </row>
    <row r="518" spans="1:8" ht="18.75" customHeight="1" x14ac:dyDescent="0.3">
      <c r="A518" s="1" t="s">
        <v>883</v>
      </c>
      <c r="B518" s="1" t="s">
        <v>216</v>
      </c>
      <c r="C518" s="1" t="s">
        <v>13</v>
      </c>
      <c r="D518" s="1" t="s">
        <v>884</v>
      </c>
      <c r="E518" t="e">
        <f>INDEX([1]Sheet2!$A$2:$A$551, MATCH("*"&amp;D518&amp;"*", [1]Sheet2!$A$2:$A$551, 0))</f>
        <v>#N/A</v>
      </c>
      <c r="F518" t="str">
        <f t="shared" si="24"/>
        <v/>
      </c>
      <c r="G518" t="str">
        <f t="shared" si="25"/>
        <v>X</v>
      </c>
      <c r="H518" t="str">
        <f t="shared" si="26"/>
        <v/>
      </c>
    </row>
    <row r="519" spans="1:8" ht="18.75" customHeight="1" x14ac:dyDescent="0.3">
      <c r="A519" s="1" t="s">
        <v>885</v>
      </c>
      <c r="B519" s="1" t="s">
        <v>216</v>
      </c>
      <c r="C519" s="1" t="s">
        <v>13</v>
      </c>
      <c r="D519" s="1" t="s">
        <v>886</v>
      </c>
      <c r="E519" t="e">
        <f>INDEX([1]Sheet2!$A$2:$A$551, MATCH("*"&amp;D519&amp;"*", [1]Sheet2!$A$2:$A$551, 0))</f>
        <v>#N/A</v>
      </c>
      <c r="F519" t="str">
        <f t="shared" si="24"/>
        <v/>
      </c>
      <c r="G519" t="str">
        <f t="shared" si="25"/>
        <v>X</v>
      </c>
      <c r="H519" t="str">
        <f t="shared" si="26"/>
        <v/>
      </c>
    </row>
    <row r="520" spans="1:8" ht="18.75" customHeight="1" x14ac:dyDescent="0.3">
      <c r="A520" s="1" t="s">
        <v>887</v>
      </c>
      <c r="B520" s="1" t="s">
        <v>216</v>
      </c>
      <c r="C520" s="1" t="s">
        <v>13</v>
      </c>
      <c r="D520" s="1" t="s">
        <v>888</v>
      </c>
      <c r="E520" t="e">
        <f>INDEX([1]Sheet2!$A$2:$A$551, MATCH("*"&amp;D520&amp;"*", [1]Sheet2!$A$2:$A$551, 0))</f>
        <v>#N/A</v>
      </c>
      <c r="F520" t="str">
        <f t="shared" si="24"/>
        <v/>
      </c>
      <c r="G520" t="str">
        <f t="shared" si="25"/>
        <v>X</v>
      </c>
      <c r="H520" t="str">
        <f t="shared" si="26"/>
        <v/>
      </c>
    </row>
    <row r="521" spans="1:8" ht="18.75" customHeight="1" x14ac:dyDescent="0.3">
      <c r="A521" s="1" t="s">
        <v>889</v>
      </c>
      <c r="B521" s="1" t="s">
        <v>216</v>
      </c>
      <c r="C521" s="1" t="s">
        <v>13</v>
      </c>
      <c r="D521" s="1" t="s">
        <v>890</v>
      </c>
      <c r="E521" t="e">
        <f>INDEX([1]Sheet2!$A$2:$A$551, MATCH("*"&amp;D521&amp;"*", [1]Sheet2!$A$2:$A$551, 0))</f>
        <v>#N/A</v>
      </c>
      <c r="F521" t="str">
        <f t="shared" si="24"/>
        <v/>
      </c>
      <c r="G521" t="str">
        <f t="shared" si="25"/>
        <v>X</v>
      </c>
      <c r="H521" t="str">
        <f t="shared" si="26"/>
        <v/>
      </c>
    </row>
    <row r="522" spans="1:8" ht="18.75" customHeight="1" x14ac:dyDescent="0.3">
      <c r="A522" s="1" t="s">
        <v>891</v>
      </c>
      <c r="B522" s="1" t="s">
        <v>216</v>
      </c>
      <c r="C522" s="1" t="s">
        <v>13</v>
      </c>
      <c r="D522" s="1" t="s">
        <v>892</v>
      </c>
      <c r="E522" t="e">
        <f>INDEX([1]Sheet2!$A$2:$A$551, MATCH("*"&amp;D522&amp;"*", [1]Sheet2!$A$2:$A$551, 0))</f>
        <v>#N/A</v>
      </c>
      <c r="F522" t="str">
        <f t="shared" si="24"/>
        <v/>
      </c>
      <c r="G522" t="str">
        <f t="shared" si="25"/>
        <v>X</v>
      </c>
      <c r="H522" t="str">
        <f t="shared" si="26"/>
        <v/>
      </c>
    </row>
    <row r="523" spans="1:8" ht="18.75" customHeight="1" x14ac:dyDescent="0.3">
      <c r="A523" s="1" t="s">
        <v>893</v>
      </c>
      <c r="B523" s="1" t="s">
        <v>216</v>
      </c>
      <c r="C523" s="1" t="s">
        <v>13</v>
      </c>
      <c r="D523" s="1" t="s">
        <v>894</v>
      </c>
      <c r="E523" t="e">
        <f>INDEX([1]Sheet2!$A$2:$A$551, MATCH("*"&amp;D523&amp;"*", [1]Sheet2!$A$2:$A$551, 0))</f>
        <v>#N/A</v>
      </c>
      <c r="F523" t="str">
        <f t="shared" si="24"/>
        <v/>
      </c>
      <c r="G523" t="str">
        <f t="shared" si="25"/>
        <v>X</v>
      </c>
      <c r="H523" t="str">
        <f t="shared" si="26"/>
        <v/>
      </c>
    </row>
    <row r="524" spans="1:8" ht="18.75" customHeight="1" x14ac:dyDescent="0.3">
      <c r="A524" s="1" t="s">
        <v>895</v>
      </c>
      <c r="B524" s="1" t="s">
        <v>216</v>
      </c>
      <c r="C524" s="1" t="s">
        <v>13</v>
      </c>
      <c r="D524" s="1" t="s">
        <v>896</v>
      </c>
      <c r="E524" t="e">
        <f>INDEX([1]Sheet2!$A$2:$A$551, MATCH("*"&amp;D524&amp;"*", [1]Sheet2!$A$2:$A$551, 0))</f>
        <v>#N/A</v>
      </c>
      <c r="F524" t="str">
        <f t="shared" si="24"/>
        <v/>
      </c>
      <c r="G524" t="str">
        <f t="shared" si="25"/>
        <v>X</v>
      </c>
      <c r="H524" t="str">
        <f t="shared" si="26"/>
        <v/>
      </c>
    </row>
    <row r="525" spans="1:8" ht="18.75" customHeight="1" x14ac:dyDescent="0.3">
      <c r="A525" s="1" t="s">
        <v>897</v>
      </c>
      <c r="B525" s="1" t="s">
        <v>216</v>
      </c>
      <c r="C525" s="1" t="s">
        <v>13</v>
      </c>
      <c r="D525" s="1" t="s">
        <v>898</v>
      </c>
      <c r="E525" t="e">
        <f>INDEX([1]Sheet2!$A$2:$A$551, MATCH("*"&amp;D525&amp;"*", [1]Sheet2!$A$2:$A$551, 0))</f>
        <v>#N/A</v>
      </c>
      <c r="F525" t="str">
        <f t="shared" si="24"/>
        <v/>
      </c>
      <c r="G525" t="str">
        <f t="shared" si="25"/>
        <v>X</v>
      </c>
      <c r="H525" t="str">
        <f t="shared" si="26"/>
        <v/>
      </c>
    </row>
    <row r="526" spans="1:8" ht="18.75" customHeight="1" x14ac:dyDescent="0.3">
      <c r="A526" s="1" t="s">
        <v>899</v>
      </c>
      <c r="B526" s="1" t="s">
        <v>216</v>
      </c>
      <c r="C526" s="1" t="s">
        <v>13</v>
      </c>
      <c r="D526" s="1" t="s">
        <v>900</v>
      </c>
      <c r="E526" t="str">
        <f>INDEX([1]Sheet2!$A$2:$A$551, MATCH("*"&amp;D526&amp;"*", [1]Sheet2!$A$2:$A$551, 0))</f>
        <v>서울영등포구신길중학교</v>
      </c>
      <c r="F526" t="str">
        <f t="shared" si="24"/>
        <v>서울영등포구신길중학교</v>
      </c>
      <c r="G526" t="str">
        <f t="shared" si="25"/>
        <v>O</v>
      </c>
      <c r="H526" t="str">
        <f t="shared" si="26"/>
        <v>신길중학교</v>
      </c>
    </row>
    <row r="527" spans="1:8" ht="18.75" customHeight="1" x14ac:dyDescent="0.3">
      <c r="A527" s="1" t="s">
        <v>901</v>
      </c>
      <c r="B527" s="1" t="s">
        <v>216</v>
      </c>
      <c r="C527" s="1" t="s">
        <v>13</v>
      </c>
      <c r="D527" s="1" t="s">
        <v>902</v>
      </c>
      <c r="E527" t="e">
        <f>INDEX([1]Sheet2!$A$2:$A$551, MATCH("*"&amp;D527&amp;"*", [1]Sheet2!$A$2:$A$551, 0))</f>
        <v>#N/A</v>
      </c>
      <c r="F527" t="str">
        <f t="shared" si="24"/>
        <v/>
      </c>
      <c r="G527" t="str">
        <f t="shared" si="25"/>
        <v>X</v>
      </c>
      <c r="H527" t="str">
        <f t="shared" si="26"/>
        <v/>
      </c>
    </row>
    <row r="528" spans="1:8" ht="18.75" customHeight="1" x14ac:dyDescent="0.3">
      <c r="A528" s="1" t="s">
        <v>903</v>
      </c>
      <c r="B528" s="1" t="s">
        <v>216</v>
      </c>
      <c r="C528" s="1" t="s">
        <v>13</v>
      </c>
      <c r="D528" s="1" t="s">
        <v>904</v>
      </c>
      <c r="E528" t="e">
        <f>INDEX([1]Sheet2!$A$2:$A$551, MATCH("*"&amp;D528&amp;"*", [1]Sheet2!$A$2:$A$551, 0))</f>
        <v>#N/A</v>
      </c>
      <c r="F528" t="str">
        <f t="shared" si="24"/>
        <v/>
      </c>
      <c r="G528" t="str">
        <f t="shared" si="25"/>
        <v>X</v>
      </c>
      <c r="H528" t="str">
        <f t="shared" si="26"/>
        <v/>
      </c>
    </row>
    <row r="529" spans="1:8" ht="18.75" customHeight="1" x14ac:dyDescent="0.3">
      <c r="A529" s="1" t="s">
        <v>905</v>
      </c>
      <c r="B529" s="1" t="s">
        <v>216</v>
      </c>
      <c r="C529" s="1" t="s">
        <v>13</v>
      </c>
      <c r="D529" s="1" t="s">
        <v>906</v>
      </c>
      <c r="E529" t="e">
        <f>INDEX([1]Sheet2!$A$2:$A$551, MATCH("*"&amp;D529&amp;"*", [1]Sheet2!$A$2:$A$551, 0))</f>
        <v>#N/A</v>
      </c>
      <c r="F529" t="str">
        <f t="shared" si="24"/>
        <v/>
      </c>
      <c r="G529" t="str">
        <f t="shared" si="25"/>
        <v>X</v>
      </c>
      <c r="H529" t="str">
        <f t="shared" si="26"/>
        <v/>
      </c>
    </row>
    <row r="530" spans="1:8" ht="18.75" customHeight="1" x14ac:dyDescent="0.3">
      <c r="A530" s="1" t="s">
        <v>907</v>
      </c>
      <c r="B530" s="1" t="s">
        <v>216</v>
      </c>
      <c r="C530" s="1" t="s">
        <v>13</v>
      </c>
      <c r="D530" s="1" t="s">
        <v>908</v>
      </c>
      <c r="E530" t="e">
        <f>INDEX([1]Sheet2!$A$2:$A$551, MATCH("*"&amp;D530&amp;"*", [1]Sheet2!$A$2:$A$551, 0))</f>
        <v>#N/A</v>
      </c>
      <c r="F530" t="str">
        <f t="shared" si="24"/>
        <v/>
      </c>
      <c r="G530" t="str">
        <f t="shared" si="25"/>
        <v>X</v>
      </c>
      <c r="H530" t="str">
        <f t="shared" si="26"/>
        <v/>
      </c>
    </row>
    <row r="531" spans="1:8" ht="18.75" customHeight="1" x14ac:dyDescent="0.3">
      <c r="A531" s="1" t="s">
        <v>909</v>
      </c>
      <c r="B531" s="1" t="s">
        <v>216</v>
      </c>
      <c r="C531" s="1" t="s">
        <v>13</v>
      </c>
      <c r="D531" s="1" t="s">
        <v>910</v>
      </c>
      <c r="E531" t="str">
        <f>INDEX([1]Sheet2!$A$2:$A$551, MATCH("*"&amp;D531&amp;"*", [1]Sheet2!$A$2:$A$551, 0))</f>
        <v>영남중학교</v>
      </c>
      <c r="F531" t="str">
        <f t="shared" si="24"/>
        <v>영남중학교</v>
      </c>
      <c r="G531" t="str">
        <f t="shared" si="25"/>
        <v>O</v>
      </c>
      <c r="H531" t="str">
        <f t="shared" si="26"/>
        <v>영남중학교</v>
      </c>
    </row>
    <row r="532" spans="1:8" ht="18.75" customHeight="1" x14ac:dyDescent="0.3">
      <c r="A532" s="1" t="s">
        <v>911</v>
      </c>
      <c r="B532" s="1" t="s">
        <v>216</v>
      </c>
      <c r="C532" s="1" t="s">
        <v>13</v>
      </c>
      <c r="D532" s="1" t="s">
        <v>912</v>
      </c>
      <c r="E532" t="e">
        <f>INDEX([1]Sheet2!$A$2:$A$551, MATCH("*"&amp;D532&amp;"*", [1]Sheet2!$A$2:$A$551, 0))</f>
        <v>#N/A</v>
      </c>
      <c r="F532" t="str">
        <f t="shared" si="24"/>
        <v/>
      </c>
      <c r="G532" t="str">
        <f t="shared" si="25"/>
        <v>X</v>
      </c>
      <c r="H532" t="str">
        <f t="shared" si="26"/>
        <v/>
      </c>
    </row>
    <row r="533" spans="1:8" ht="18.75" customHeight="1" x14ac:dyDescent="0.3">
      <c r="A533" s="1" t="s">
        <v>913</v>
      </c>
      <c r="B533" s="1" t="s">
        <v>216</v>
      </c>
      <c r="C533" s="1" t="s">
        <v>13</v>
      </c>
      <c r="D533" s="1" t="s">
        <v>914</v>
      </c>
      <c r="E533" t="e">
        <f>INDEX([1]Sheet2!$A$2:$A$551, MATCH("*"&amp;D533&amp;"*", [1]Sheet2!$A$2:$A$551, 0))</f>
        <v>#N/A</v>
      </c>
      <c r="F533" t="str">
        <f t="shared" si="24"/>
        <v/>
      </c>
      <c r="G533" t="str">
        <f t="shared" si="25"/>
        <v>X</v>
      </c>
      <c r="H533" t="str">
        <f t="shared" si="26"/>
        <v/>
      </c>
    </row>
    <row r="534" spans="1:8" ht="18.75" customHeight="1" x14ac:dyDescent="0.3">
      <c r="A534" s="1" t="s">
        <v>915</v>
      </c>
      <c r="B534" s="1" t="s">
        <v>216</v>
      </c>
      <c r="C534" s="1" t="s">
        <v>13</v>
      </c>
      <c r="D534" s="1" t="s">
        <v>916</v>
      </c>
      <c r="E534" t="e">
        <f>INDEX([1]Sheet2!$A$2:$A$551, MATCH("*"&amp;D534&amp;"*", [1]Sheet2!$A$2:$A$551, 0))</f>
        <v>#N/A</v>
      </c>
      <c r="F534" t="str">
        <f t="shared" si="24"/>
        <v/>
      </c>
      <c r="G534" t="str">
        <f t="shared" si="25"/>
        <v>X</v>
      </c>
      <c r="H534" t="str">
        <f t="shared" si="26"/>
        <v/>
      </c>
    </row>
    <row r="535" spans="1:8" ht="18.75" customHeight="1" x14ac:dyDescent="0.3">
      <c r="A535" s="1" t="s">
        <v>917</v>
      </c>
      <c r="B535" s="1" t="s">
        <v>216</v>
      </c>
      <c r="C535" s="1" t="s">
        <v>13</v>
      </c>
      <c r="D535" s="1" t="s">
        <v>918</v>
      </c>
      <c r="E535" t="e">
        <f>INDEX([1]Sheet2!$A$2:$A$551, MATCH("*"&amp;D535&amp;"*", [1]Sheet2!$A$2:$A$551, 0))</f>
        <v>#N/A</v>
      </c>
      <c r="F535" t="str">
        <f t="shared" si="24"/>
        <v/>
      </c>
      <c r="G535" t="str">
        <f t="shared" si="25"/>
        <v>X</v>
      </c>
      <c r="H535" t="str">
        <f t="shared" si="26"/>
        <v/>
      </c>
    </row>
    <row r="536" spans="1:8" ht="18.75" customHeight="1" x14ac:dyDescent="0.3">
      <c r="A536" s="1" t="s">
        <v>919</v>
      </c>
      <c r="B536" s="1" t="s">
        <v>216</v>
      </c>
      <c r="C536" s="1" t="s">
        <v>13</v>
      </c>
      <c r="D536" s="1" t="s">
        <v>920</v>
      </c>
      <c r="E536" t="str">
        <f>INDEX([1]Sheet2!$A$2:$A$551, MATCH("*"&amp;D536&amp;"*", [1]Sheet2!$A$2:$A$551, 0))</f>
        <v>오류중학교</v>
      </c>
      <c r="F536" t="str">
        <f t="shared" si="24"/>
        <v>오류중학교</v>
      </c>
      <c r="G536" t="str">
        <f t="shared" si="25"/>
        <v>O</v>
      </c>
      <c r="H536" t="str">
        <f t="shared" si="26"/>
        <v>오류중학교</v>
      </c>
    </row>
    <row r="537" spans="1:8" ht="18.75" customHeight="1" x14ac:dyDescent="0.3">
      <c r="A537" s="1" t="s">
        <v>921</v>
      </c>
      <c r="B537" s="1" t="s">
        <v>216</v>
      </c>
      <c r="C537" s="1" t="s">
        <v>13</v>
      </c>
      <c r="D537" s="1" t="s">
        <v>922</v>
      </c>
      <c r="E537" t="e">
        <f>INDEX([1]Sheet2!$A$2:$A$551, MATCH("*"&amp;D537&amp;"*", [1]Sheet2!$A$2:$A$551, 0))</f>
        <v>#N/A</v>
      </c>
      <c r="F537" t="str">
        <f t="shared" si="24"/>
        <v/>
      </c>
      <c r="G537" t="str">
        <f t="shared" si="25"/>
        <v>X</v>
      </c>
      <c r="H537" t="str">
        <f t="shared" si="26"/>
        <v/>
      </c>
    </row>
    <row r="538" spans="1:8" ht="18.75" customHeight="1" x14ac:dyDescent="0.3">
      <c r="A538" s="1" t="s">
        <v>923</v>
      </c>
      <c r="B538" s="1" t="s">
        <v>216</v>
      </c>
      <c r="C538" s="1" t="s">
        <v>13</v>
      </c>
      <c r="D538" s="1" t="s">
        <v>924</v>
      </c>
      <c r="E538" t="e">
        <f>INDEX([1]Sheet2!$A$2:$A$551, MATCH("*"&amp;D538&amp;"*", [1]Sheet2!$A$2:$A$551, 0))</f>
        <v>#N/A</v>
      </c>
      <c r="F538" t="str">
        <f t="shared" si="24"/>
        <v/>
      </c>
      <c r="G538" t="str">
        <f t="shared" si="25"/>
        <v>X</v>
      </c>
      <c r="H538" t="str">
        <f t="shared" si="26"/>
        <v/>
      </c>
    </row>
    <row r="539" spans="1:8" ht="18.75" customHeight="1" x14ac:dyDescent="0.3">
      <c r="A539" s="1" t="s">
        <v>925</v>
      </c>
      <c r="B539" s="1" t="s">
        <v>216</v>
      </c>
      <c r="C539" s="1" t="s">
        <v>13</v>
      </c>
      <c r="D539" s="1" t="s">
        <v>926</v>
      </c>
      <c r="E539" t="e">
        <f>INDEX([1]Sheet2!$A$2:$A$551, MATCH("*"&amp;D539&amp;"*", [1]Sheet2!$A$2:$A$551, 0))</f>
        <v>#N/A</v>
      </c>
      <c r="F539" t="str">
        <f t="shared" si="24"/>
        <v/>
      </c>
      <c r="G539" t="str">
        <f t="shared" si="25"/>
        <v>X</v>
      </c>
      <c r="H539" t="str">
        <f t="shared" si="26"/>
        <v/>
      </c>
    </row>
    <row r="540" spans="1:8" ht="18.75" customHeight="1" x14ac:dyDescent="0.3">
      <c r="A540" s="1" t="s">
        <v>927</v>
      </c>
      <c r="B540" s="1" t="s">
        <v>216</v>
      </c>
      <c r="C540" s="1" t="s">
        <v>13</v>
      </c>
      <c r="D540" s="1" t="s">
        <v>928</v>
      </c>
      <c r="E540" t="str">
        <f>INDEX([1]Sheet2!$A$2:$A$551, MATCH("*"&amp;D540&amp;"*", [1]Sheet2!$A$2:$A$551, 0))</f>
        <v>항동중학교</v>
      </c>
      <c r="F540" t="str">
        <f t="shared" si="24"/>
        <v>항동중학교</v>
      </c>
      <c r="G540" t="str">
        <f t="shared" si="25"/>
        <v>O</v>
      </c>
      <c r="H540" t="str">
        <f t="shared" si="26"/>
        <v>항동중학교</v>
      </c>
    </row>
    <row r="541" spans="1:8" ht="18.75" customHeight="1" x14ac:dyDescent="0.3">
      <c r="A541" s="1" t="s">
        <v>929</v>
      </c>
      <c r="B541" s="1" t="s">
        <v>216</v>
      </c>
      <c r="C541" s="1" t="s">
        <v>8</v>
      </c>
      <c r="D541" s="1" t="s">
        <v>930</v>
      </c>
      <c r="E541" t="e">
        <f>INDEX([1]Sheet2!$A$2:$A$551, MATCH("*"&amp;D541&amp;"*", [1]Sheet2!$A$2:$A$551, 0))</f>
        <v>#N/A</v>
      </c>
      <c r="F541" t="str">
        <f t="shared" si="24"/>
        <v/>
      </c>
      <c r="G541" t="str">
        <f t="shared" si="25"/>
        <v>X</v>
      </c>
      <c r="H541" t="str">
        <f t="shared" si="26"/>
        <v/>
      </c>
    </row>
    <row r="542" spans="1:8" ht="18.75" customHeight="1" x14ac:dyDescent="0.3">
      <c r="A542" s="1" t="s">
        <v>931</v>
      </c>
      <c r="B542" s="1" t="s">
        <v>216</v>
      </c>
      <c r="C542" s="1" t="s">
        <v>8</v>
      </c>
      <c r="D542" s="1" t="s">
        <v>932</v>
      </c>
      <c r="E542" t="e">
        <f>INDEX([1]Sheet2!$A$2:$A$551, MATCH("*"&amp;D542&amp;"*", [1]Sheet2!$A$2:$A$551, 0))</f>
        <v>#N/A</v>
      </c>
      <c r="F542" t="str">
        <f t="shared" si="24"/>
        <v/>
      </c>
      <c r="G542" t="str">
        <f t="shared" si="25"/>
        <v>X</v>
      </c>
      <c r="H542" t="str">
        <f t="shared" si="26"/>
        <v/>
      </c>
    </row>
    <row r="543" spans="1:8" ht="18.75" customHeight="1" x14ac:dyDescent="0.3">
      <c r="A543" s="1" t="s">
        <v>933</v>
      </c>
      <c r="B543" s="1" t="s">
        <v>216</v>
      </c>
      <c r="C543" s="1" t="s">
        <v>8</v>
      </c>
      <c r="D543" s="1" t="s">
        <v>934</v>
      </c>
      <c r="E543" t="e">
        <f>INDEX([1]Sheet2!$A$2:$A$551, MATCH("*"&amp;D543&amp;"*", [1]Sheet2!$A$2:$A$551, 0))</f>
        <v>#N/A</v>
      </c>
      <c r="F543" t="str">
        <f t="shared" si="24"/>
        <v/>
      </c>
      <c r="G543" t="str">
        <f t="shared" si="25"/>
        <v>X</v>
      </c>
      <c r="H543" t="str">
        <f t="shared" si="26"/>
        <v/>
      </c>
    </row>
    <row r="544" spans="1:8" ht="18.75" customHeight="1" x14ac:dyDescent="0.3">
      <c r="A544" s="1" t="s">
        <v>935</v>
      </c>
      <c r="B544" s="1" t="s">
        <v>275</v>
      </c>
      <c r="C544" s="1" t="s">
        <v>13</v>
      </c>
      <c r="D544" s="1" t="s">
        <v>936</v>
      </c>
      <c r="E544" t="e">
        <f>INDEX([1]Sheet2!$A$2:$A$551, MATCH("*"&amp;D544&amp;"*", [1]Sheet2!$A$2:$A$551, 0))</f>
        <v>#N/A</v>
      </c>
      <c r="F544" t="str">
        <f t="shared" si="24"/>
        <v/>
      </c>
      <c r="G544" t="str">
        <f t="shared" si="25"/>
        <v>X</v>
      </c>
      <c r="H544" t="str">
        <f t="shared" si="26"/>
        <v/>
      </c>
    </row>
    <row r="545" spans="1:8" ht="18.75" customHeight="1" x14ac:dyDescent="0.3">
      <c r="A545" s="1" t="s">
        <v>937</v>
      </c>
      <c r="B545" s="1" t="s">
        <v>275</v>
      </c>
      <c r="C545" s="1" t="s">
        <v>13</v>
      </c>
      <c r="D545" s="1" t="s">
        <v>938</v>
      </c>
      <c r="E545" t="e">
        <f>INDEX([1]Sheet2!$A$2:$A$551, MATCH("*"&amp;D545&amp;"*", [1]Sheet2!$A$2:$A$551, 0))</f>
        <v>#N/A</v>
      </c>
      <c r="F545" t="str">
        <f t="shared" si="24"/>
        <v/>
      </c>
      <c r="G545" t="str">
        <f t="shared" si="25"/>
        <v>X</v>
      </c>
      <c r="H545" t="str">
        <f t="shared" si="26"/>
        <v/>
      </c>
    </row>
    <row r="546" spans="1:8" ht="18.75" customHeight="1" x14ac:dyDescent="0.3">
      <c r="A546" s="1" t="s">
        <v>939</v>
      </c>
      <c r="B546" s="1" t="s">
        <v>275</v>
      </c>
      <c r="C546" s="1" t="s">
        <v>13</v>
      </c>
      <c r="D546" s="1" t="s">
        <v>940</v>
      </c>
      <c r="E546" t="e">
        <f>INDEX([1]Sheet2!$A$2:$A$551, MATCH("*"&amp;D546&amp;"*", [1]Sheet2!$A$2:$A$551, 0))</f>
        <v>#N/A</v>
      </c>
      <c r="F546" t="str">
        <f t="shared" si="24"/>
        <v/>
      </c>
      <c r="G546" t="str">
        <f t="shared" si="25"/>
        <v>X</v>
      </c>
      <c r="H546" t="str">
        <f t="shared" si="26"/>
        <v/>
      </c>
    </row>
    <row r="547" spans="1:8" ht="18.75" customHeight="1" x14ac:dyDescent="0.3">
      <c r="A547" s="1" t="s">
        <v>941</v>
      </c>
      <c r="B547" s="1" t="s">
        <v>275</v>
      </c>
      <c r="C547" s="1" t="s">
        <v>13</v>
      </c>
      <c r="D547" s="1" t="s">
        <v>942</v>
      </c>
      <c r="E547" t="e">
        <f>INDEX([1]Sheet2!$A$2:$A$551, MATCH("*"&amp;D547&amp;"*", [1]Sheet2!$A$2:$A$551, 0))</f>
        <v>#N/A</v>
      </c>
      <c r="F547" t="str">
        <f t="shared" si="24"/>
        <v/>
      </c>
      <c r="G547" t="str">
        <f t="shared" si="25"/>
        <v>X</v>
      </c>
      <c r="H547" t="str">
        <f t="shared" si="26"/>
        <v/>
      </c>
    </row>
    <row r="548" spans="1:8" ht="18.75" customHeight="1" x14ac:dyDescent="0.3">
      <c r="A548" s="1" t="s">
        <v>943</v>
      </c>
      <c r="B548" s="1" t="s">
        <v>275</v>
      </c>
      <c r="C548" s="1" t="s">
        <v>13</v>
      </c>
      <c r="D548" s="1" t="s">
        <v>944</v>
      </c>
      <c r="E548" t="e">
        <f>INDEX([1]Sheet2!$A$2:$A$551, MATCH("*"&amp;D548&amp;"*", [1]Sheet2!$A$2:$A$551, 0))</f>
        <v>#N/A</v>
      </c>
      <c r="F548" t="str">
        <f t="shared" si="24"/>
        <v/>
      </c>
      <c r="G548" t="str">
        <f t="shared" si="25"/>
        <v>X</v>
      </c>
      <c r="H548" t="str">
        <f t="shared" si="26"/>
        <v/>
      </c>
    </row>
    <row r="549" spans="1:8" ht="18.75" customHeight="1" x14ac:dyDescent="0.3">
      <c r="A549" s="1" t="s">
        <v>945</v>
      </c>
      <c r="B549" s="1" t="s">
        <v>275</v>
      </c>
      <c r="C549" s="1" t="s">
        <v>13</v>
      </c>
      <c r="D549" s="1" t="s">
        <v>946</v>
      </c>
      <c r="E549" t="str">
        <f>INDEX([1]Sheet2!$A$2:$A$551, MATCH("*"&amp;D549&amp;"*", [1]Sheet2!$A$2:$A$551, 0))</f>
        <v>서울구현고등학교</v>
      </c>
      <c r="F549" t="str">
        <f t="shared" si="24"/>
        <v>서울구현고등학교</v>
      </c>
      <c r="G549" t="str">
        <f t="shared" si="25"/>
        <v>O</v>
      </c>
      <c r="H549" t="str">
        <f t="shared" si="26"/>
        <v>구현고등학교</v>
      </c>
    </row>
    <row r="550" spans="1:8" ht="18.75" customHeight="1" x14ac:dyDescent="0.3">
      <c r="A550" s="1" t="s">
        <v>947</v>
      </c>
      <c r="B550" s="1" t="s">
        <v>275</v>
      </c>
      <c r="C550" s="1" t="s">
        <v>13</v>
      </c>
      <c r="D550" s="1" t="s">
        <v>948</v>
      </c>
      <c r="E550" t="e">
        <f>INDEX([1]Sheet2!$A$2:$A$551, MATCH("*"&amp;D550&amp;"*", [1]Sheet2!$A$2:$A$551, 0))</f>
        <v>#N/A</v>
      </c>
      <c r="F550" t="str">
        <f t="shared" si="24"/>
        <v/>
      </c>
      <c r="G550" t="str">
        <f t="shared" si="25"/>
        <v>X</v>
      </c>
      <c r="H550" t="str">
        <f t="shared" si="26"/>
        <v/>
      </c>
    </row>
    <row r="551" spans="1:8" ht="18.75" customHeight="1" x14ac:dyDescent="0.3">
      <c r="A551" s="1" t="s">
        <v>949</v>
      </c>
      <c r="B551" s="1" t="s">
        <v>275</v>
      </c>
      <c r="C551" s="1" t="s">
        <v>13</v>
      </c>
      <c r="D551" s="1" t="s">
        <v>950</v>
      </c>
      <c r="E551" t="e">
        <f>INDEX([1]Sheet2!$A$2:$A$551, MATCH("*"&amp;D551&amp;"*", [1]Sheet2!$A$2:$A$551, 0))</f>
        <v>#N/A</v>
      </c>
      <c r="F551" t="str">
        <f t="shared" si="24"/>
        <v/>
      </c>
      <c r="G551" t="str">
        <f t="shared" si="25"/>
        <v>X</v>
      </c>
      <c r="H551" t="str">
        <f t="shared" si="26"/>
        <v/>
      </c>
    </row>
    <row r="552" spans="1:8" ht="18.75" customHeight="1" x14ac:dyDescent="0.3">
      <c r="A552" s="1" t="s">
        <v>951</v>
      </c>
      <c r="B552" s="1" t="s">
        <v>275</v>
      </c>
      <c r="C552" s="1" t="s">
        <v>13</v>
      </c>
      <c r="D552" s="1" t="s">
        <v>952</v>
      </c>
      <c r="E552" t="e">
        <f>INDEX([1]Sheet2!$A$2:$A$551, MATCH("*"&amp;D552&amp;"*", [1]Sheet2!$A$2:$A$551, 0))</f>
        <v>#N/A</v>
      </c>
      <c r="F552" t="str">
        <f t="shared" si="24"/>
        <v/>
      </c>
      <c r="G552" t="str">
        <f t="shared" si="25"/>
        <v>X</v>
      </c>
      <c r="H552" t="str">
        <f t="shared" si="26"/>
        <v/>
      </c>
    </row>
    <row r="553" spans="1:8" ht="18.75" customHeight="1" x14ac:dyDescent="0.3">
      <c r="A553" s="1" t="s">
        <v>953</v>
      </c>
      <c r="B553" s="1" t="s">
        <v>275</v>
      </c>
      <c r="C553" s="1" t="s">
        <v>13</v>
      </c>
      <c r="D553" s="1" t="s">
        <v>954</v>
      </c>
      <c r="E553" t="str">
        <f>INDEX([1]Sheet2!$A$2:$A$551, MATCH("*"&amp;D553&amp;"*", [1]Sheet2!$A$2:$A$551, 0))</f>
        <v>선유고등학교</v>
      </c>
      <c r="F553" t="str">
        <f t="shared" si="24"/>
        <v>선유고등학교</v>
      </c>
      <c r="G553" t="str">
        <f t="shared" si="25"/>
        <v>O</v>
      </c>
      <c r="H553" t="str">
        <f t="shared" si="26"/>
        <v>선유고등학교</v>
      </c>
    </row>
    <row r="554" spans="1:8" ht="18.75" customHeight="1" x14ac:dyDescent="0.3">
      <c r="A554" s="1" t="s">
        <v>955</v>
      </c>
      <c r="B554" s="1" t="s">
        <v>275</v>
      </c>
      <c r="C554" s="1" t="s">
        <v>13</v>
      </c>
      <c r="D554" s="1" t="s">
        <v>956</v>
      </c>
      <c r="E554" t="str">
        <f>INDEX([1]Sheet2!$A$2:$A$551, MATCH("*"&amp;D554&amp;"*", [1]Sheet2!$A$2:$A$551, 0))</f>
        <v>서울구로구세종과학고등학교</v>
      </c>
      <c r="F554" t="str">
        <f t="shared" si="24"/>
        <v>서울구로구세종과학고등학교</v>
      </c>
      <c r="G554" t="str">
        <f t="shared" si="25"/>
        <v>O</v>
      </c>
      <c r="H554" t="str">
        <f t="shared" si="26"/>
        <v>세종과학고등학교</v>
      </c>
    </row>
    <row r="555" spans="1:8" ht="18.75" customHeight="1" x14ac:dyDescent="0.3">
      <c r="A555" s="1" t="s">
        <v>957</v>
      </c>
      <c r="B555" s="1" t="s">
        <v>275</v>
      </c>
      <c r="C555" s="1" t="s">
        <v>13</v>
      </c>
      <c r="D555" s="1" t="s">
        <v>958</v>
      </c>
      <c r="E555" t="e">
        <f>INDEX([1]Sheet2!$A$2:$A$551, MATCH("*"&amp;D555&amp;"*", [1]Sheet2!$A$2:$A$551, 0))</f>
        <v>#N/A</v>
      </c>
      <c r="F555" t="str">
        <f t="shared" si="24"/>
        <v/>
      </c>
      <c r="G555" t="str">
        <f t="shared" si="25"/>
        <v>X</v>
      </c>
      <c r="H555" t="str">
        <f t="shared" si="26"/>
        <v/>
      </c>
    </row>
    <row r="556" spans="1:8" ht="18.75" customHeight="1" x14ac:dyDescent="0.3">
      <c r="A556" s="1" t="s">
        <v>959</v>
      </c>
      <c r="B556" s="1" t="s">
        <v>275</v>
      </c>
      <c r="C556" s="1" t="s">
        <v>13</v>
      </c>
      <c r="D556" s="1" t="s">
        <v>960</v>
      </c>
      <c r="E556" t="e">
        <f>INDEX([1]Sheet2!$A$2:$A$551, MATCH("*"&amp;D556&amp;"*", [1]Sheet2!$A$2:$A$551, 0))</f>
        <v>#N/A</v>
      </c>
      <c r="F556" t="str">
        <f t="shared" si="24"/>
        <v/>
      </c>
      <c r="G556" t="str">
        <f t="shared" si="25"/>
        <v>X</v>
      </c>
      <c r="H556" t="str">
        <f t="shared" si="26"/>
        <v/>
      </c>
    </row>
    <row r="557" spans="1:8" ht="18.75" customHeight="1" x14ac:dyDescent="0.3">
      <c r="A557" s="1" t="s">
        <v>961</v>
      </c>
      <c r="B557" s="1" t="s">
        <v>275</v>
      </c>
      <c r="C557" s="1" t="s">
        <v>13</v>
      </c>
      <c r="D557" s="1" t="s">
        <v>962</v>
      </c>
      <c r="E557" t="e">
        <f>INDEX([1]Sheet2!$A$2:$A$551, MATCH("*"&amp;D557&amp;"*", [1]Sheet2!$A$2:$A$551, 0))</f>
        <v>#N/A</v>
      </c>
      <c r="F557" t="str">
        <f t="shared" si="24"/>
        <v/>
      </c>
      <c r="G557" t="str">
        <f t="shared" si="25"/>
        <v>X</v>
      </c>
      <c r="H557" t="str">
        <f t="shared" si="26"/>
        <v/>
      </c>
    </row>
    <row r="558" spans="1:8" ht="18.75" customHeight="1" x14ac:dyDescent="0.3">
      <c r="A558" s="1" t="s">
        <v>963</v>
      </c>
      <c r="B558" s="1" t="s">
        <v>275</v>
      </c>
      <c r="C558" s="1" t="s">
        <v>13</v>
      </c>
      <c r="D558" s="1" t="s">
        <v>964</v>
      </c>
      <c r="E558" t="e">
        <f>INDEX([1]Sheet2!$A$2:$A$551, MATCH("*"&amp;D558&amp;"*", [1]Sheet2!$A$2:$A$551, 0))</f>
        <v>#N/A</v>
      </c>
      <c r="F558" t="str">
        <f t="shared" si="24"/>
        <v/>
      </c>
      <c r="G558" t="str">
        <f t="shared" si="25"/>
        <v>X</v>
      </c>
      <c r="H558" t="str">
        <f t="shared" si="26"/>
        <v/>
      </c>
    </row>
    <row r="559" spans="1:8" ht="18.75" customHeight="1" x14ac:dyDescent="0.3">
      <c r="A559" s="1" t="s">
        <v>965</v>
      </c>
      <c r="B559" s="1" t="s">
        <v>275</v>
      </c>
      <c r="C559" s="1" t="s">
        <v>13</v>
      </c>
      <c r="D559" s="1" t="s">
        <v>966</v>
      </c>
      <c r="E559" t="str">
        <f>INDEX([1]Sheet2!$A$2:$A$551, MATCH("*"&amp;D559&amp;"*", [1]Sheet2!$A$2:$A$551, 0))</f>
        <v>영신고등학교</v>
      </c>
      <c r="F559" t="str">
        <f t="shared" si="24"/>
        <v>영신고등학교</v>
      </c>
      <c r="G559" t="str">
        <f t="shared" si="25"/>
        <v>O</v>
      </c>
      <c r="H559" t="str">
        <f t="shared" si="26"/>
        <v>영신고등학교</v>
      </c>
    </row>
    <row r="560" spans="1:8" ht="18.75" customHeight="1" x14ac:dyDescent="0.3">
      <c r="A560" s="1" t="s">
        <v>967</v>
      </c>
      <c r="B560" s="1" t="s">
        <v>275</v>
      </c>
      <c r="C560" s="1" t="s">
        <v>13</v>
      </c>
      <c r="D560" s="1" t="s">
        <v>968</v>
      </c>
      <c r="E560" t="e">
        <f>INDEX([1]Sheet2!$A$2:$A$551, MATCH("*"&amp;D560&amp;"*", [1]Sheet2!$A$2:$A$551, 0))</f>
        <v>#N/A</v>
      </c>
      <c r="F560" t="str">
        <f t="shared" si="24"/>
        <v/>
      </c>
      <c r="G560" t="str">
        <f t="shared" si="25"/>
        <v>X</v>
      </c>
      <c r="H560" t="str">
        <f t="shared" si="26"/>
        <v/>
      </c>
    </row>
    <row r="561" spans="1:8" ht="18.75" customHeight="1" x14ac:dyDescent="0.3">
      <c r="A561" s="1" t="s">
        <v>969</v>
      </c>
      <c r="B561" s="1" t="s">
        <v>275</v>
      </c>
      <c r="C561" s="1" t="s">
        <v>8</v>
      </c>
      <c r="D561" s="1" t="s">
        <v>970</v>
      </c>
      <c r="E561" t="e">
        <f>INDEX([1]Sheet2!$A$2:$A$551, MATCH("*"&amp;D561&amp;"*", [1]Sheet2!$A$2:$A$551, 0))</f>
        <v>#N/A</v>
      </c>
      <c r="F561" t="str">
        <f t="shared" si="24"/>
        <v/>
      </c>
      <c r="G561" t="str">
        <f t="shared" si="25"/>
        <v>X</v>
      </c>
      <c r="H561" t="str">
        <f t="shared" si="26"/>
        <v/>
      </c>
    </row>
    <row r="562" spans="1:8" ht="18.75" customHeight="1" x14ac:dyDescent="0.3">
      <c r="A562" s="1" t="s">
        <v>971</v>
      </c>
      <c r="B562" s="1" t="s">
        <v>275</v>
      </c>
      <c r="C562" s="1" t="s">
        <v>8</v>
      </c>
      <c r="D562" s="1" t="s">
        <v>972</v>
      </c>
      <c r="E562" t="e">
        <f>INDEX([1]Sheet2!$A$2:$A$551, MATCH("*"&amp;D562&amp;"*", [1]Sheet2!$A$2:$A$551, 0))</f>
        <v>#N/A</v>
      </c>
      <c r="F562" t="str">
        <f t="shared" si="24"/>
        <v/>
      </c>
      <c r="G562" t="str">
        <f t="shared" si="25"/>
        <v>X</v>
      </c>
      <c r="H562" t="str">
        <f t="shared" si="26"/>
        <v/>
      </c>
    </row>
    <row r="563" spans="1:8" ht="18.75" customHeight="1" x14ac:dyDescent="0.3">
      <c r="A563" s="1" t="s">
        <v>973</v>
      </c>
      <c r="B563" s="1" t="s">
        <v>275</v>
      </c>
      <c r="C563" s="1" t="s">
        <v>8</v>
      </c>
      <c r="D563" s="1" t="s">
        <v>974</v>
      </c>
      <c r="E563" t="e">
        <f>INDEX([1]Sheet2!$A$2:$A$551, MATCH("*"&amp;D563&amp;"*", [1]Sheet2!$A$2:$A$551, 0))</f>
        <v>#N/A</v>
      </c>
      <c r="F563" t="str">
        <f t="shared" si="24"/>
        <v/>
      </c>
      <c r="G563" t="str">
        <f t="shared" si="25"/>
        <v>X</v>
      </c>
      <c r="H563" t="str">
        <f t="shared" si="26"/>
        <v/>
      </c>
    </row>
    <row r="564" spans="1:8" ht="18.75" customHeight="1" x14ac:dyDescent="0.3">
      <c r="A564" s="1" t="s">
        <v>975</v>
      </c>
      <c r="B564" s="1" t="s">
        <v>275</v>
      </c>
      <c r="C564" s="1" t="s">
        <v>8</v>
      </c>
      <c r="D564" s="1" t="s">
        <v>976</v>
      </c>
      <c r="E564" t="e">
        <f>INDEX([1]Sheet2!$A$2:$A$551, MATCH("*"&amp;D564&amp;"*", [1]Sheet2!$A$2:$A$551, 0))</f>
        <v>#N/A</v>
      </c>
      <c r="F564" t="str">
        <f t="shared" si="24"/>
        <v/>
      </c>
      <c r="G564" t="str">
        <f t="shared" si="25"/>
        <v>X</v>
      </c>
      <c r="H564" t="str">
        <f t="shared" si="26"/>
        <v/>
      </c>
    </row>
    <row r="565" spans="1:8" ht="18.75" customHeight="1" x14ac:dyDescent="0.3">
      <c r="A565" s="1" t="s">
        <v>977</v>
      </c>
      <c r="B565" s="1" t="s">
        <v>275</v>
      </c>
      <c r="C565" s="1" t="s">
        <v>8</v>
      </c>
      <c r="D565" s="1" t="s">
        <v>978</v>
      </c>
      <c r="E565" t="e">
        <f>INDEX([1]Sheet2!$A$2:$A$551, MATCH("*"&amp;D565&amp;"*", [1]Sheet2!$A$2:$A$551, 0))</f>
        <v>#N/A</v>
      </c>
      <c r="F565" t="str">
        <f t="shared" si="24"/>
        <v/>
      </c>
      <c r="G565" t="str">
        <f t="shared" si="25"/>
        <v>X</v>
      </c>
      <c r="H565" t="str">
        <f t="shared" si="26"/>
        <v/>
      </c>
    </row>
    <row r="566" spans="1:8" ht="18.75" customHeight="1" x14ac:dyDescent="0.3">
      <c r="A566" s="1" t="s">
        <v>979</v>
      </c>
      <c r="B566" s="1" t="s">
        <v>275</v>
      </c>
      <c r="C566" s="1" t="s">
        <v>8</v>
      </c>
      <c r="D566" s="1" t="s">
        <v>980</v>
      </c>
      <c r="E566" t="e">
        <f>INDEX([1]Sheet2!$A$2:$A$551, MATCH("*"&amp;D566&amp;"*", [1]Sheet2!$A$2:$A$551, 0))</f>
        <v>#N/A</v>
      </c>
      <c r="F566" t="str">
        <f t="shared" si="24"/>
        <v/>
      </c>
      <c r="G566" t="str">
        <f t="shared" si="25"/>
        <v>X</v>
      </c>
      <c r="H566" t="str">
        <f t="shared" si="26"/>
        <v/>
      </c>
    </row>
    <row r="567" spans="1:8" ht="18.75" customHeight="1" x14ac:dyDescent="0.3">
      <c r="A567" s="1" t="s">
        <v>981</v>
      </c>
      <c r="B567" s="1" t="s">
        <v>275</v>
      </c>
      <c r="C567" s="1" t="s">
        <v>8</v>
      </c>
      <c r="D567" s="1" t="s">
        <v>982</v>
      </c>
      <c r="E567" t="e">
        <f>INDEX([1]Sheet2!$A$2:$A$551, MATCH("*"&amp;D567&amp;"*", [1]Sheet2!$A$2:$A$551, 0))</f>
        <v>#N/A</v>
      </c>
      <c r="F567" t="str">
        <f t="shared" si="24"/>
        <v/>
      </c>
      <c r="G567" t="str">
        <f t="shared" si="25"/>
        <v>X</v>
      </c>
      <c r="H567" t="str">
        <f t="shared" si="26"/>
        <v/>
      </c>
    </row>
    <row r="568" spans="1:8" ht="18.75" customHeight="1" x14ac:dyDescent="0.3">
      <c r="A568" s="1" t="s">
        <v>983</v>
      </c>
      <c r="B568" s="1" t="s">
        <v>275</v>
      </c>
      <c r="C568" s="1" t="s">
        <v>8</v>
      </c>
      <c r="D568" s="1" t="s">
        <v>984</v>
      </c>
      <c r="E568" t="e">
        <f>INDEX([1]Sheet2!$A$2:$A$551, MATCH("*"&amp;D568&amp;"*", [1]Sheet2!$A$2:$A$551, 0))</f>
        <v>#N/A</v>
      </c>
      <c r="F568" t="str">
        <f t="shared" si="24"/>
        <v/>
      </c>
      <c r="G568" t="str">
        <f t="shared" si="25"/>
        <v>X</v>
      </c>
      <c r="H568" t="str">
        <f t="shared" si="26"/>
        <v/>
      </c>
    </row>
    <row r="569" spans="1:8" ht="18.75" customHeight="1" x14ac:dyDescent="0.3">
      <c r="A569" s="1" t="s">
        <v>985</v>
      </c>
      <c r="B569" s="1" t="s">
        <v>275</v>
      </c>
      <c r="C569" s="1" t="s">
        <v>8</v>
      </c>
      <c r="D569" s="1" t="s">
        <v>986</v>
      </c>
      <c r="E569" t="e">
        <f>INDEX([1]Sheet2!$A$2:$A$551, MATCH("*"&amp;D569&amp;"*", [1]Sheet2!$A$2:$A$551, 0))</f>
        <v>#N/A</v>
      </c>
      <c r="F569" t="str">
        <f t="shared" si="24"/>
        <v/>
      </c>
      <c r="G569" t="str">
        <f t="shared" si="25"/>
        <v>X</v>
      </c>
      <c r="H569" t="str">
        <f t="shared" si="26"/>
        <v/>
      </c>
    </row>
    <row r="570" spans="1:8" ht="18.75" customHeight="1" x14ac:dyDescent="0.3">
      <c r="A570" s="1" t="s">
        <v>987</v>
      </c>
      <c r="B570" s="1" t="s">
        <v>275</v>
      </c>
      <c r="C570" s="1" t="s">
        <v>8</v>
      </c>
      <c r="D570" s="1" t="s">
        <v>988</v>
      </c>
      <c r="E570" t="e">
        <f>INDEX([1]Sheet2!$A$2:$A$551, MATCH("*"&amp;D570&amp;"*", [1]Sheet2!$A$2:$A$551, 0))</f>
        <v>#N/A</v>
      </c>
      <c r="F570" t="str">
        <f t="shared" si="24"/>
        <v/>
      </c>
      <c r="G570" t="str">
        <f t="shared" si="25"/>
        <v>X</v>
      </c>
      <c r="H570" t="str">
        <f t="shared" si="26"/>
        <v/>
      </c>
    </row>
    <row r="571" spans="1:8" ht="18.75" customHeight="1" x14ac:dyDescent="0.3">
      <c r="A571" s="1" t="s">
        <v>989</v>
      </c>
      <c r="B571" s="1" t="s">
        <v>275</v>
      </c>
      <c r="C571" s="1" t="s">
        <v>8</v>
      </c>
      <c r="D571" s="1" t="s">
        <v>990</v>
      </c>
      <c r="E571" t="e">
        <f>INDEX([1]Sheet2!$A$2:$A$551, MATCH("*"&amp;D571&amp;"*", [1]Sheet2!$A$2:$A$551, 0))</f>
        <v>#N/A</v>
      </c>
      <c r="F571" t="str">
        <f t="shared" si="24"/>
        <v/>
      </c>
      <c r="G571" t="str">
        <f t="shared" si="25"/>
        <v>X</v>
      </c>
      <c r="H571" t="str">
        <f t="shared" si="26"/>
        <v/>
      </c>
    </row>
    <row r="572" spans="1:8" ht="18.75" customHeight="1" x14ac:dyDescent="0.3">
      <c r="A572" s="1" t="s">
        <v>991</v>
      </c>
      <c r="B572" s="1" t="s">
        <v>672</v>
      </c>
      <c r="C572" s="1" t="s">
        <v>13</v>
      </c>
      <c r="D572" s="1" t="s">
        <v>992</v>
      </c>
      <c r="E572" t="e">
        <f>INDEX([1]Sheet2!$A$2:$A$551, MATCH("*"&amp;D572&amp;"*", [1]Sheet2!$A$2:$A$551, 0))</f>
        <v>#N/A</v>
      </c>
      <c r="F572" t="str">
        <f t="shared" si="24"/>
        <v/>
      </c>
      <c r="G572" t="str">
        <f t="shared" si="25"/>
        <v>X</v>
      </c>
      <c r="H572" t="str">
        <f t="shared" si="26"/>
        <v/>
      </c>
    </row>
    <row r="573" spans="1:8" ht="18.75" customHeight="1" x14ac:dyDescent="0.3">
      <c r="A573" s="1" t="s">
        <v>993</v>
      </c>
      <c r="B573" s="1" t="s">
        <v>672</v>
      </c>
      <c r="C573" s="1" t="s">
        <v>8</v>
      </c>
      <c r="D573" s="1" t="s">
        <v>994</v>
      </c>
      <c r="E573" t="e">
        <f>INDEX([1]Sheet2!$A$2:$A$551, MATCH("*"&amp;D573&amp;"*", [1]Sheet2!$A$2:$A$551, 0))</f>
        <v>#N/A</v>
      </c>
      <c r="F573" t="str">
        <f t="shared" si="24"/>
        <v/>
      </c>
      <c r="G573" t="str">
        <f t="shared" si="25"/>
        <v>X</v>
      </c>
      <c r="H573" t="str">
        <f t="shared" si="26"/>
        <v/>
      </c>
    </row>
    <row r="574" spans="1:8" ht="18.75" customHeight="1" x14ac:dyDescent="0.3">
      <c r="A574" s="1" t="s">
        <v>995</v>
      </c>
      <c r="B574" s="1" t="s">
        <v>677</v>
      </c>
      <c r="C574" s="1" t="s">
        <v>13</v>
      </c>
      <c r="D574" s="1" t="s">
        <v>996</v>
      </c>
      <c r="E574" t="e">
        <f>INDEX([1]Sheet2!$A$2:$A$551, MATCH("*"&amp;D574&amp;"*", [1]Sheet2!$A$2:$A$551, 0))</f>
        <v>#N/A</v>
      </c>
      <c r="F574" t="str">
        <f t="shared" si="24"/>
        <v/>
      </c>
      <c r="G574" t="str">
        <f t="shared" si="25"/>
        <v>X</v>
      </c>
      <c r="H574" t="str">
        <f t="shared" si="26"/>
        <v/>
      </c>
    </row>
    <row r="575" spans="1:8" ht="18.75" customHeight="1" x14ac:dyDescent="0.3">
      <c r="A575" s="1" t="s">
        <v>997</v>
      </c>
      <c r="B575" s="1" t="s">
        <v>677</v>
      </c>
      <c r="C575" s="1" t="s">
        <v>8</v>
      </c>
      <c r="D575" s="1" t="s">
        <v>998</v>
      </c>
      <c r="E575" t="e">
        <f>INDEX([1]Sheet2!$A$2:$A$551, MATCH("*"&amp;D575&amp;"*", [1]Sheet2!$A$2:$A$551, 0))</f>
        <v>#N/A</v>
      </c>
      <c r="F575" t="str">
        <f t="shared" si="24"/>
        <v/>
      </c>
      <c r="G575" t="str">
        <f t="shared" si="25"/>
        <v>X</v>
      </c>
      <c r="H575" t="str">
        <f t="shared" si="26"/>
        <v/>
      </c>
    </row>
    <row r="576" spans="1:8" ht="18.75" customHeight="1" x14ac:dyDescent="0.3">
      <c r="A576" s="1" t="s">
        <v>999</v>
      </c>
      <c r="B576" s="1" t="s">
        <v>1</v>
      </c>
      <c r="C576" s="1" t="s">
        <v>13</v>
      </c>
      <c r="D576" s="1" t="s">
        <v>1000</v>
      </c>
      <c r="E576" t="e">
        <f>INDEX([1]Sheet2!$A$2:$A$551, MATCH("*"&amp;D576&amp;"*", [1]Sheet2!$A$2:$A$551, 0))</f>
        <v>#N/A</v>
      </c>
      <c r="F576" t="str">
        <f t="shared" si="24"/>
        <v/>
      </c>
      <c r="G576" t="str">
        <f t="shared" si="25"/>
        <v>X</v>
      </c>
      <c r="H576" t="str">
        <f t="shared" si="26"/>
        <v/>
      </c>
    </row>
    <row r="577" spans="1:8" ht="18.75" customHeight="1" x14ac:dyDescent="0.3">
      <c r="A577" s="1" t="s">
        <v>1001</v>
      </c>
      <c r="B577" s="1" t="s">
        <v>85</v>
      </c>
      <c r="C577" s="1" t="s">
        <v>13</v>
      </c>
      <c r="D577" s="1" t="s">
        <v>1002</v>
      </c>
      <c r="E577" t="e">
        <f>INDEX([1]Sheet2!$A$2:$A$551, MATCH("*"&amp;D577&amp;"*", [1]Sheet2!$A$2:$A$551, 0))</f>
        <v>#N/A</v>
      </c>
      <c r="F577" t="str">
        <f t="shared" si="24"/>
        <v/>
      </c>
      <c r="G577" t="str">
        <f t="shared" si="25"/>
        <v>X</v>
      </c>
      <c r="H577" t="str">
        <f t="shared" si="26"/>
        <v/>
      </c>
    </row>
    <row r="578" spans="1:8" ht="18.75" customHeight="1" x14ac:dyDescent="0.3">
      <c r="A578" s="1" t="s">
        <v>1003</v>
      </c>
      <c r="B578" s="1" t="s">
        <v>85</v>
      </c>
      <c r="C578" s="1" t="s">
        <v>13</v>
      </c>
      <c r="D578" s="1" t="s">
        <v>1004</v>
      </c>
      <c r="E578" t="e">
        <f>INDEX([1]Sheet2!$A$2:$A$551, MATCH("*"&amp;D578&amp;"*", [1]Sheet2!$A$2:$A$551, 0))</f>
        <v>#N/A</v>
      </c>
      <c r="F578" t="str">
        <f t="shared" si="24"/>
        <v/>
      </c>
      <c r="G578" t="str">
        <f t="shared" si="25"/>
        <v>X</v>
      </c>
      <c r="H578" t="str">
        <f t="shared" si="26"/>
        <v/>
      </c>
    </row>
    <row r="579" spans="1:8" ht="18.75" customHeight="1" x14ac:dyDescent="0.3">
      <c r="A579" s="1" t="s">
        <v>1005</v>
      </c>
      <c r="B579" s="1" t="s">
        <v>85</v>
      </c>
      <c r="C579" s="1" t="s">
        <v>13</v>
      </c>
      <c r="D579" s="1" t="s">
        <v>1006</v>
      </c>
      <c r="E579" t="e">
        <f>INDEX([1]Sheet2!$A$2:$A$551, MATCH("*"&amp;D579&amp;"*", [1]Sheet2!$A$2:$A$551, 0))</f>
        <v>#N/A</v>
      </c>
      <c r="F579" t="str">
        <f t="shared" ref="F579:F642" si="27">IFERROR(E579, "")</f>
        <v/>
      </c>
      <c r="G579" t="str">
        <f t="shared" ref="G579:G642" si="28">IF(F579="", "X", "O")</f>
        <v>X</v>
      </c>
      <c r="H579" t="str">
        <f t="shared" ref="H579:H642" si="29">IF(G579="O", D579, "")</f>
        <v/>
      </c>
    </row>
    <row r="580" spans="1:8" ht="18.75" customHeight="1" x14ac:dyDescent="0.3">
      <c r="A580" s="1" t="s">
        <v>1007</v>
      </c>
      <c r="B580" s="1" t="s">
        <v>85</v>
      </c>
      <c r="C580" s="1" t="s">
        <v>13</v>
      </c>
      <c r="D580" s="1" t="s">
        <v>1008</v>
      </c>
      <c r="E580" t="e">
        <f>INDEX([1]Sheet2!$A$2:$A$551, MATCH("*"&amp;D580&amp;"*", [1]Sheet2!$A$2:$A$551, 0))</f>
        <v>#N/A</v>
      </c>
      <c r="F580" t="str">
        <f t="shared" si="27"/>
        <v/>
      </c>
      <c r="G580" t="str">
        <f t="shared" si="28"/>
        <v>X</v>
      </c>
      <c r="H580" t="str">
        <f t="shared" si="29"/>
        <v/>
      </c>
    </row>
    <row r="581" spans="1:8" ht="18.75" customHeight="1" x14ac:dyDescent="0.3">
      <c r="A581" s="1" t="s">
        <v>1009</v>
      </c>
      <c r="B581" s="1" t="s">
        <v>85</v>
      </c>
      <c r="C581" s="1" t="s">
        <v>13</v>
      </c>
      <c r="D581" s="1" t="s">
        <v>1010</v>
      </c>
      <c r="E581" t="e">
        <f>INDEX([1]Sheet2!$A$2:$A$551, MATCH("*"&amp;D581&amp;"*", [1]Sheet2!$A$2:$A$551, 0))</f>
        <v>#N/A</v>
      </c>
      <c r="F581" t="str">
        <f t="shared" si="27"/>
        <v/>
      </c>
      <c r="G581" t="str">
        <f t="shared" si="28"/>
        <v>X</v>
      </c>
      <c r="H581" t="str">
        <f t="shared" si="29"/>
        <v/>
      </c>
    </row>
    <row r="582" spans="1:8" ht="18.75" customHeight="1" x14ac:dyDescent="0.3">
      <c r="A582" s="1" t="s">
        <v>1011</v>
      </c>
      <c r="B582" s="1" t="s">
        <v>85</v>
      </c>
      <c r="C582" s="1" t="s">
        <v>8</v>
      </c>
      <c r="D582" s="1" t="s">
        <v>1012</v>
      </c>
      <c r="E582" t="e">
        <f>INDEX([1]Sheet2!$A$2:$A$551, MATCH("*"&amp;D582&amp;"*", [1]Sheet2!$A$2:$A$551, 0))</f>
        <v>#N/A</v>
      </c>
      <c r="F582" t="str">
        <f t="shared" si="27"/>
        <v/>
      </c>
      <c r="G582" t="str">
        <f t="shared" si="28"/>
        <v>X</v>
      </c>
      <c r="H582" t="str">
        <f t="shared" si="29"/>
        <v/>
      </c>
    </row>
    <row r="583" spans="1:8" ht="18.75" customHeight="1" x14ac:dyDescent="0.3">
      <c r="A583" s="1" t="s">
        <v>1013</v>
      </c>
      <c r="B583" s="1" t="s">
        <v>85</v>
      </c>
      <c r="C583" s="1" t="s">
        <v>8</v>
      </c>
      <c r="D583" s="1" t="s">
        <v>1014</v>
      </c>
      <c r="E583" t="e">
        <f>INDEX([1]Sheet2!$A$2:$A$551, MATCH("*"&amp;D583&amp;"*", [1]Sheet2!$A$2:$A$551, 0))</f>
        <v>#N/A</v>
      </c>
      <c r="F583" t="str">
        <f t="shared" si="27"/>
        <v/>
      </c>
      <c r="G583" t="str">
        <f t="shared" si="28"/>
        <v>X</v>
      </c>
      <c r="H583" t="str">
        <f t="shared" si="29"/>
        <v/>
      </c>
    </row>
    <row r="584" spans="1:8" ht="18.75" customHeight="1" x14ac:dyDescent="0.3">
      <c r="A584" s="1" t="s">
        <v>1015</v>
      </c>
      <c r="B584" s="1" t="s">
        <v>85</v>
      </c>
      <c r="C584" s="1" t="s">
        <v>8</v>
      </c>
      <c r="D584" s="1" t="s">
        <v>1016</v>
      </c>
      <c r="E584" t="e">
        <f>INDEX([1]Sheet2!$A$2:$A$551, MATCH("*"&amp;D584&amp;"*", [1]Sheet2!$A$2:$A$551, 0))</f>
        <v>#N/A</v>
      </c>
      <c r="F584" t="str">
        <f t="shared" si="27"/>
        <v/>
      </c>
      <c r="G584" t="str">
        <f t="shared" si="28"/>
        <v>X</v>
      </c>
      <c r="H584" t="str">
        <f t="shared" si="29"/>
        <v/>
      </c>
    </row>
    <row r="585" spans="1:8" ht="18.75" customHeight="1" x14ac:dyDescent="0.3">
      <c r="A585" s="1" t="s">
        <v>1017</v>
      </c>
      <c r="B585" s="1" t="s">
        <v>85</v>
      </c>
      <c r="C585" s="1" t="s">
        <v>8</v>
      </c>
      <c r="D585" s="1" t="s">
        <v>1018</v>
      </c>
      <c r="E585" t="e">
        <f>INDEX([1]Sheet2!$A$2:$A$551, MATCH("*"&amp;D585&amp;"*", [1]Sheet2!$A$2:$A$551, 0))</f>
        <v>#N/A</v>
      </c>
      <c r="F585" t="str">
        <f t="shared" si="27"/>
        <v/>
      </c>
      <c r="G585" t="str">
        <f t="shared" si="28"/>
        <v>X</v>
      </c>
      <c r="H585" t="str">
        <f t="shared" si="29"/>
        <v/>
      </c>
    </row>
    <row r="586" spans="1:8" ht="18.75" customHeight="1" x14ac:dyDescent="0.3">
      <c r="A586" s="1" t="s">
        <v>1019</v>
      </c>
      <c r="B586" s="1" t="s">
        <v>85</v>
      </c>
      <c r="C586" s="1" t="s">
        <v>8</v>
      </c>
      <c r="D586" s="1" t="s">
        <v>1020</v>
      </c>
      <c r="E586" t="e">
        <f>INDEX([1]Sheet2!$A$2:$A$551, MATCH("*"&amp;D586&amp;"*", [1]Sheet2!$A$2:$A$551, 0))</f>
        <v>#N/A</v>
      </c>
      <c r="F586" t="str">
        <f t="shared" si="27"/>
        <v/>
      </c>
      <c r="G586" t="str">
        <f t="shared" si="28"/>
        <v>X</v>
      </c>
      <c r="H586" t="str">
        <f t="shared" si="29"/>
        <v/>
      </c>
    </row>
    <row r="587" spans="1:8" ht="18.75" customHeight="1" x14ac:dyDescent="0.3">
      <c r="A587" s="1" t="s">
        <v>1021</v>
      </c>
      <c r="B587" s="1" t="s">
        <v>85</v>
      </c>
      <c r="C587" s="1" t="s">
        <v>8</v>
      </c>
      <c r="D587" s="1" t="s">
        <v>1022</v>
      </c>
      <c r="E587" t="e">
        <f>INDEX([1]Sheet2!$A$2:$A$551, MATCH("*"&amp;D587&amp;"*", [1]Sheet2!$A$2:$A$551, 0))</f>
        <v>#N/A</v>
      </c>
      <c r="F587" t="str">
        <f t="shared" si="27"/>
        <v/>
      </c>
      <c r="G587" t="str">
        <f t="shared" si="28"/>
        <v>X</v>
      </c>
      <c r="H587" t="str">
        <f t="shared" si="29"/>
        <v/>
      </c>
    </row>
    <row r="588" spans="1:8" ht="18.75" customHeight="1" x14ac:dyDescent="0.3">
      <c r="A588" s="1" t="s">
        <v>1023</v>
      </c>
      <c r="B588" s="1" t="s">
        <v>85</v>
      </c>
      <c r="C588" s="1" t="s">
        <v>8</v>
      </c>
      <c r="D588" s="1" t="s">
        <v>1024</v>
      </c>
      <c r="E588" t="e">
        <f>INDEX([1]Sheet2!$A$2:$A$551, MATCH("*"&amp;D588&amp;"*", [1]Sheet2!$A$2:$A$551, 0))</f>
        <v>#N/A</v>
      </c>
      <c r="F588" t="str">
        <f t="shared" si="27"/>
        <v/>
      </c>
      <c r="G588" t="str">
        <f t="shared" si="28"/>
        <v>X</v>
      </c>
      <c r="H588" t="str">
        <f t="shared" si="29"/>
        <v/>
      </c>
    </row>
    <row r="589" spans="1:8" ht="18.75" customHeight="1" x14ac:dyDescent="0.3">
      <c r="A589" s="1" t="s">
        <v>1025</v>
      </c>
      <c r="B589" s="1" t="s">
        <v>85</v>
      </c>
      <c r="C589" s="1" t="s">
        <v>8</v>
      </c>
      <c r="D589" s="1" t="s">
        <v>1026</v>
      </c>
      <c r="E589" t="e">
        <f>INDEX([1]Sheet2!$A$2:$A$551, MATCH("*"&amp;D589&amp;"*", [1]Sheet2!$A$2:$A$551, 0))</f>
        <v>#N/A</v>
      </c>
      <c r="F589" t="str">
        <f t="shared" si="27"/>
        <v/>
      </c>
      <c r="G589" t="str">
        <f t="shared" si="28"/>
        <v>X</v>
      </c>
      <c r="H589" t="str">
        <f t="shared" si="29"/>
        <v/>
      </c>
    </row>
    <row r="590" spans="1:8" ht="18.75" customHeight="1" x14ac:dyDescent="0.3">
      <c r="A590" s="1" t="s">
        <v>1027</v>
      </c>
      <c r="B590" s="1" t="s">
        <v>85</v>
      </c>
      <c r="C590" s="1" t="s">
        <v>8</v>
      </c>
      <c r="D590" s="1" t="s">
        <v>1028</v>
      </c>
      <c r="E590" t="e">
        <f>INDEX([1]Sheet2!$A$2:$A$551, MATCH("*"&amp;D590&amp;"*", [1]Sheet2!$A$2:$A$551, 0))</f>
        <v>#N/A</v>
      </c>
      <c r="F590" t="str">
        <f t="shared" si="27"/>
        <v/>
      </c>
      <c r="G590" t="str">
        <f t="shared" si="28"/>
        <v>X</v>
      </c>
      <c r="H590" t="str">
        <f t="shared" si="29"/>
        <v/>
      </c>
    </row>
    <row r="591" spans="1:8" ht="18.75" customHeight="1" x14ac:dyDescent="0.3">
      <c r="A591" s="1" t="s">
        <v>1029</v>
      </c>
      <c r="B591" s="1" t="s">
        <v>85</v>
      </c>
      <c r="C591" s="1" t="s">
        <v>8</v>
      </c>
      <c r="D591" s="1" t="s">
        <v>1030</v>
      </c>
      <c r="E591" t="e">
        <f>INDEX([1]Sheet2!$A$2:$A$551, MATCH("*"&amp;D591&amp;"*", [1]Sheet2!$A$2:$A$551, 0))</f>
        <v>#N/A</v>
      </c>
      <c r="F591" t="str">
        <f t="shared" si="27"/>
        <v/>
      </c>
      <c r="G591" t="str">
        <f t="shared" si="28"/>
        <v>X</v>
      </c>
      <c r="H591" t="str">
        <f t="shared" si="29"/>
        <v/>
      </c>
    </row>
    <row r="592" spans="1:8" ht="18.75" customHeight="1" x14ac:dyDescent="0.3">
      <c r="A592" s="1" t="s">
        <v>1031</v>
      </c>
      <c r="B592" s="1" t="s">
        <v>85</v>
      </c>
      <c r="C592" s="1" t="s">
        <v>8</v>
      </c>
      <c r="D592" s="1" t="s">
        <v>1032</v>
      </c>
      <c r="E592" t="e">
        <f>INDEX([1]Sheet2!$A$2:$A$551, MATCH("*"&amp;D592&amp;"*", [1]Sheet2!$A$2:$A$551, 0))</f>
        <v>#N/A</v>
      </c>
      <c r="F592" t="str">
        <f t="shared" si="27"/>
        <v/>
      </c>
      <c r="G592" t="str">
        <f t="shared" si="28"/>
        <v>X</v>
      </c>
      <c r="H592" t="str">
        <f t="shared" si="29"/>
        <v/>
      </c>
    </row>
    <row r="593" spans="1:8" ht="18.75" customHeight="1" x14ac:dyDescent="0.3">
      <c r="A593" s="1" t="s">
        <v>1033</v>
      </c>
      <c r="B593" s="1" t="s">
        <v>85</v>
      </c>
      <c r="C593" s="1" t="s">
        <v>8</v>
      </c>
      <c r="D593" s="1" t="s">
        <v>1034</v>
      </c>
      <c r="E593" t="e">
        <f>INDEX([1]Sheet2!$A$2:$A$551, MATCH("*"&amp;D593&amp;"*", [1]Sheet2!$A$2:$A$551, 0))</f>
        <v>#N/A</v>
      </c>
      <c r="F593" t="str">
        <f t="shared" si="27"/>
        <v/>
      </c>
      <c r="G593" t="str">
        <f t="shared" si="28"/>
        <v>X</v>
      </c>
      <c r="H593" t="str">
        <f t="shared" si="29"/>
        <v/>
      </c>
    </row>
    <row r="594" spans="1:8" ht="18.75" customHeight="1" x14ac:dyDescent="0.3">
      <c r="A594" s="1" t="s">
        <v>1035</v>
      </c>
      <c r="B594" s="1" t="s">
        <v>85</v>
      </c>
      <c r="C594" s="1" t="s">
        <v>8</v>
      </c>
      <c r="D594" s="1" t="s">
        <v>1036</v>
      </c>
      <c r="E594" t="e">
        <f>INDEX([1]Sheet2!$A$2:$A$551, MATCH("*"&amp;D594&amp;"*", [1]Sheet2!$A$2:$A$551, 0))</f>
        <v>#N/A</v>
      </c>
      <c r="F594" t="str">
        <f t="shared" si="27"/>
        <v/>
      </c>
      <c r="G594" t="str">
        <f t="shared" si="28"/>
        <v>X</v>
      </c>
      <c r="H594" t="str">
        <f t="shared" si="29"/>
        <v/>
      </c>
    </row>
    <row r="595" spans="1:8" ht="18.75" customHeight="1" x14ac:dyDescent="0.3">
      <c r="A595" s="1" t="s">
        <v>1037</v>
      </c>
      <c r="B595" s="1" t="s">
        <v>85</v>
      </c>
      <c r="C595" s="1" t="s">
        <v>8</v>
      </c>
      <c r="D595" s="1" t="s">
        <v>1038</v>
      </c>
      <c r="E595" t="e">
        <f>INDEX([1]Sheet2!$A$2:$A$551, MATCH("*"&amp;D595&amp;"*", [1]Sheet2!$A$2:$A$551, 0))</f>
        <v>#N/A</v>
      </c>
      <c r="F595" t="str">
        <f t="shared" si="27"/>
        <v/>
      </c>
      <c r="G595" t="str">
        <f t="shared" si="28"/>
        <v>X</v>
      </c>
      <c r="H595" t="str">
        <f t="shared" si="29"/>
        <v/>
      </c>
    </row>
    <row r="596" spans="1:8" ht="18.75" customHeight="1" x14ac:dyDescent="0.3">
      <c r="A596" s="1" t="s">
        <v>1039</v>
      </c>
      <c r="B596" s="1" t="s">
        <v>85</v>
      </c>
      <c r="C596" s="1" t="s">
        <v>8</v>
      </c>
      <c r="D596" s="1" t="s">
        <v>1040</v>
      </c>
      <c r="E596" t="e">
        <f>INDEX([1]Sheet2!$A$2:$A$551, MATCH("*"&amp;D596&amp;"*", [1]Sheet2!$A$2:$A$551, 0))</f>
        <v>#N/A</v>
      </c>
      <c r="F596" t="str">
        <f t="shared" si="27"/>
        <v/>
      </c>
      <c r="G596" t="str">
        <f t="shared" si="28"/>
        <v>X</v>
      </c>
      <c r="H596" t="str">
        <f t="shared" si="29"/>
        <v/>
      </c>
    </row>
    <row r="597" spans="1:8" ht="18.75" customHeight="1" x14ac:dyDescent="0.3">
      <c r="A597" s="1" t="s">
        <v>1041</v>
      </c>
      <c r="B597" s="1" t="s">
        <v>85</v>
      </c>
      <c r="C597" s="1" t="s">
        <v>8</v>
      </c>
      <c r="D597" s="1" t="s">
        <v>1042</v>
      </c>
      <c r="E597" t="e">
        <f>INDEX([1]Sheet2!$A$2:$A$551, MATCH("*"&amp;D597&amp;"*", [1]Sheet2!$A$2:$A$551, 0))</f>
        <v>#N/A</v>
      </c>
      <c r="F597" t="str">
        <f t="shared" si="27"/>
        <v/>
      </c>
      <c r="G597" t="str">
        <f t="shared" si="28"/>
        <v>X</v>
      </c>
      <c r="H597" t="str">
        <f t="shared" si="29"/>
        <v/>
      </c>
    </row>
    <row r="598" spans="1:8" ht="18.75" customHeight="1" x14ac:dyDescent="0.3">
      <c r="A598" s="1" t="s">
        <v>1043</v>
      </c>
      <c r="B598" s="1" t="s">
        <v>85</v>
      </c>
      <c r="C598" s="1" t="s">
        <v>8</v>
      </c>
      <c r="D598" s="1" t="s">
        <v>1044</v>
      </c>
      <c r="E598" t="e">
        <f>INDEX([1]Sheet2!$A$2:$A$551, MATCH("*"&amp;D598&amp;"*", [1]Sheet2!$A$2:$A$551, 0))</f>
        <v>#N/A</v>
      </c>
      <c r="F598" t="str">
        <f t="shared" si="27"/>
        <v/>
      </c>
      <c r="G598" t="str">
        <f t="shared" si="28"/>
        <v>X</v>
      </c>
      <c r="H598" t="str">
        <f t="shared" si="29"/>
        <v/>
      </c>
    </row>
    <row r="599" spans="1:8" ht="18.75" customHeight="1" x14ac:dyDescent="0.3">
      <c r="A599" s="1" t="s">
        <v>1045</v>
      </c>
      <c r="B599" s="1" t="s">
        <v>85</v>
      </c>
      <c r="C599" s="1" t="s">
        <v>8</v>
      </c>
      <c r="D599" s="1" t="s">
        <v>1046</v>
      </c>
      <c r="E599" t="e">
        <f>INDEX([1]Sheet2!$A$2:$A$551, MATCH("*"&amp;D599&amp;"*", [1]Sheet2!$A$2:$A$551, 0))</f>
        <v>#N/A</v>
      </c>
      <c r="F599" t="str">
        <f t="shared" si="27"/>
        <v/>
      </c>
      <c r="G599" t="str">
        <f t="shared" si="28"/>
        <v>X</v>
      </c>
      <c r="H599" t="str">
        <f t="shared" si="29"/>
        <v/>
      </c>
    </row>
    <row r="600" spans="1:8" ht="18.75" customHeight="1" x14ac:dyDescent="0.3">
      <c r="A600" s="1" t="s">
        <v>1047</v>
      </c>
      <c r="B600" s="1" t="s">
        <v>85</v>
      </c>
      <c r="C600" s="1" t="s">
        <v>8</v>
      </c>
      <c r="D600" s="1" t="s">
        <v>116</v>
      </c>
      <c r="E600" t="e">
        <f>INDEX([1]Sheet2!$A$2:$A$551, MATCH("*"&amp;D600&amp;"*", [1]Sheet2!$A$2:$A$551, 0))</f>
        <v>#N/A</v>
      </c>
      <c r="F600" t="str">
        <f t="shared" si="27"/>
        <v/>
      </c>
      <c r="G600" t="str">
        <f t="shared" si="28"/>
        <v>X</v>
      </c>
      <c r="H600" t="str">
        <f t="shared" si="29"/>
        <v/>
      </c>
    </row>
    <row r="601" spans="1:8" ht="18.75" customHeight="1" x14ac:dyDescent="0.3">
      <c r="A601" s="1" t="s">
        <v>1048</v>
      </c>
      <c r="B601" s="1" t="s">
        <v>85</v>
      </c>
      <c r="C601" s="1" t="s">
        <v>8</v>
      </c>
      <c r="D601" s="1" t="s">
        <v>1049</v>
      </c>
      <c r="E601" t="e">
        <f>INDEX([1]Sheet2!$A$2:$A$551, MATCH("*"&amp;D601&amp;"*", [1]Sheet2!$A$2:$A$551, 0))</f>
        <v>#N/A</v>
      </c>
      <c r="F601" t="str">
        <f t="shared" si="27"/>
        <v/>
      </c>
      <c r="G601" t="str">
        <f t="shared" si="28"/>
        <v>X</v>
      </c>
      <c r="H601" t="str">
        <f t="shared" si="29"/>
        <v/>
      </c>
    </row>
    <row r="602" spans="1:8" ht="18.75" customHeight="1" x14ac:dyDescent="0.3">
      <c r="A602" s="1" t="s">
        <v>1050</v>
      </c>
      <c r="B602" s="1" t="s">
        <v>85</v>
      </c>
      <c r="C602" s="1" t="s">
        <v>8</v>
      </c>
      <c r="D602" s="1" t="s">
        <v>1051</v>
      </c>
      <c r="E602" t="e">
        <f>INDEX([1]Sheet2!$A$2:$A$551, MATCH("*"&amp;D602&amp;"*", [1]Sheet2!$A$2:$A$551, 0))</f>
        <v>#N/A</v>
      </c>
      <c r="F602" t="str">
        <f t="shared" si="27"/>
        <v/>
      </c>
      <c r="G602" t="str">
        <f t="shared" si="28"/>
        <v>X</v>
      </c>
      <c r="H602" t="str">
        <f t="shared" si="29"/>
        <v/>
      </c>
    </row>
    <row r="603" spans="1:8" ht="18.75" customHeight="1" x14ac:dyDescent="0.3">
      <c r="A603" s="1" t="s">
        <v>1052</v>
      </c>
      <c r="B603" s="1" t="s">
        <v>85</v>
      </c>
      <c r="C603" s="1" t="s">
        <v>8</v>
      </c>
      <c r="D603" s="1" t="s">
        <v>1053</v>
      </c>
      <c r="E603" t="e">
        <f>INDEX([1]Sheet2!$A$2:$A$551, MATCH("*"&amp;D603&amp;"*", [1]Sheet2!$A$2:$A$551, 0))</f>
        <v>#N/A</v>
      </c>
      <c r="F603" t="str">
        <f t="shared" si="27"/>
        <v/>
      </c>
      <c r="G603" t="str">
        <f t="shared" si="28"/>
        <v>X</v>
      </c>
      <c r="H603" t="str">
        <f t="shared" si="29"/>
        <v/>
      </c>
    </row>
    <row r="604" spans="1:8" ht="18.75" customHeight="1" x14ac:dyDescent="0.3">
      <c r="A604" s="1" t="s">
        <v>1054</v>
      </c>
      <c r="B604" s="1" t="s">
        <v>85</v>
      </c>
      <c r="C604" s="1" t="s">
        <v>8</v>
      </c>
      <c r="D604" s="1" t="s">
        <v>1055</v>
      </c>
      <c r="E604" t="e">
        <f>INDEX([1]Sheet2!$A$2:$A$551, MATCH("*"&amp;D604&amp;"*", [1]Sheet2!$A$2:$A$551, 0))</f>
        <v>#N/A</v>
      </c>
      <c r="F604" t="str">
        <f t="shared" si="27"/>
        <v/>
      </c>
      <c r="G604" t="str">
        <f t="shared" si="28"/>
        <v>X</v>
      </c>
      <c r="H604" t="str">
        <f t="shared" si="29"/>
        <v/>
      </c>
    </row>
    <row r="605" spans="1:8" ht="18.75" customHeight="1" x14ac:dyDescent="0.3">
      <c r="A605" s="1" t="s">
        <v>1056</v>
      </c>
      <c r="B605" s="1" t="s">
        <v>85</v>
      </c>
      <c r="C605" s="1" t="s">
        <v>8</v>
      </c>
      <c r="D605" s="1" t="s">
        <v>1057</v>
      </c>
      <c r="E605" t="e">
        <f>INDEX([1]Sheet2!$A$2:$A$551, MATCH("*"&amp;D605&amp;"*", [1]Sheet2!$A$2:$A$551, 0))</f>
        <v>#N/A</v>
      </c>
      <c r="F605" t="str">
        <f t="shared" si="27"/>
        <v/>
      </c>
      <c r="G605" t="str">
        <f t="shared" si="28"/>
        <v>X</v>
      </c>
      <c r="H605" t="str">
        <f t="shared" si="29"/>
        <v/>
      </c>
    </row>
    <row r="606" spans="1:8" ht="18.75" customHeight="1" x14ac:dyDescent="0.3">
      <c r="A606" s="1" t="s">
        <v>1058</v>
      </c>
      <c r="B606" s="1" t="s">
        <v>85</v>
      </c>
      <c r="C606" s="1" t="s">
        <v>8</v>
      </c>
      <c r="D606" s="1" t="s">
        <v>1059</v>
      </c>
      <c r="E606" t="e">
        <f>INDEX([1]Sheet2!$A$2:$A$551, MATCH("*"&amp;D606&amp;"*", [1]Sheet2!$A$2:$A$551, 0))</f>
        <v>#N/A</v>
      </c>
      <c r="F606" t="str">
        <f t="shared" si="27"/>
        <v/>
      </c>
      <c r="G606" t="str">
        <f t="shared" si="28"/>
        <v>X</v>
      </c>
      <c r="H606" t="str">
        <f t="shared" si="29"/>
        <v/>
      </c>
    </row>
    <row r="607" spans="1:8" ht="18.75" customHeight="1" x14ac:dyDescent="0.3">
      <c r="A607" s="1" t="s">
        <v>1060</v>
      </c>
      <c r="B607" s="1" t="s">
        <v>85</v>
      </c>
      <c r="C607" s="1" t="s">
        <v>8</v>
      </c>
      <c r="D607" s="1" t="s">
        <v>1061</v>
      </c>
      <c r="E607" t="e">
        <f>INDEX([1]Sheet2!$A$2:$A$551, MATCH("*"&amp;D607&amp;"*", [1]Sheet2!$A$2:$A$551, 0))</f>
        <v>#N/A</v>
      </c>
      <c r="F607" t="str">
        <f t="shared" si="27"/>
        <v/>
      </c>
      <c r="G607" t="str">
        <f t="shared" si="28"/>
        <v>X</v>
      </c>
      <c r="H607" t="str">
        <f t="shared" si="29"/>
        <v/>
      </c>
    </row>
    <row r="608" spans="1:8" ht="18.75" customHeight="1" x14ac:dyDescent="0.3">
      <c r="A608" s="1" t="s">
        <v>1062</v>
      </c>
      <c r="B608" s="1" t="s">
        <v>85</v>
      </c>
      <c r="C608" s="1" t="s">
        <v>8</v>
      </c>
      <c r="D608" s="1" t="s">
        <v>1063</v>
      </c>
      <c r="E608" t="e">
        <f>INDEX([1]Sheet2!$A$2:$A$551, MATCH("*"&amp;D608&amp;"*", [1]Sheet2!$A$2:$A$551, 0))</f>
        <v>#N/A</v>
      </c>
      <c r="F608" t="str">
        <f t="shared" si="27"/>
        <v/>
      </c>
      <c r="G608" t="str">
        <f t="shared" si="28"/>
        <v>X</v>
      </c>
      <c r="H608" t="str">
        <f t="shared" si="29"/>
        <v/>
      </c>
    </row>
    <row r="609" spans="1:8" ht="18.75" customHeight="1" x14ac:dyDescent="0.3">
      <c r="A609" s="1" t="s">
        <v>1064</v>
      </c>
      <c r="B609" s="1" t="s">
        <v>85</v>
      </c>
      <c r="C609" s="1" t="s">
        <v>8</v>
      </c>
      <c r="D609" s="1" t="s">
        <v>1065</v>
      </c>
      <c r="E609" t="e">
        <f>INDEX([1]Sheet2!$A$2:$A$551, MATCH("*"&amp;D609&amp;"*", [1]Sheet2!$A$2:$A$551, 0))</f>
        <v>#N/A</v>
      </c>
      <c r="F609" t="str">
        <f t="shared" si="27"/>
        <v/>
      </c>
      <c r="G609" t="str">
        <f t="shared" si="28"/>
        <v>X</v>
      </c>
      <c r="H609" t="str">
        <f t="shared" si="29"/>
        <v/>
      </c>
    </row>
    <row r="610" spans="1:8" ht="18.75" customHeight="1" x14ac:dyDescent="0.3">
      <c r="A610" s="1" t="s">
        <v>1066</v>
      </c>
      <c r="B610" s="1" t="s">
        <v>85</v>
      </c>
      <c r="C610" s="1" t="s">
        <v>8</v>
      </c>
      <c r="D610" s="1" t="s">
        <v>1067</v>
      </c>
      <c r="E610" t="e">
        <f>INDEX([1]Sheet2!$A$2:$A$551, MATCH("*"&amp;D610&amp;"*", [1]Sheet2!$A$2:$A$551, 0))</f>
        <v>#N/A</v>
      </c>
      <c r="F610" t="str">
        <f t="shared" si="27"/>
        <v/>
      </c>
      <c r="G610" t="str">
        <f t="shared" si="28"/>
        <v>X</v>
      </c>
      <c r="H610" t="str">
        <f t="shared" si="29"/>
        <v/>
      </c>
    </row>
    <row r="611" spans="1:8" ht="18.75" customHeight="1" x14ac:dyDescent="0.3">
      <c r="A611" s="1" t="s">
        <v>1068</v>
      </c>
      <c r="B611" s="1" t="s">
        <v>85</v>
      </c>
      <c r="C611" s="1" t="s">
        <v>8</v>
      </c>
      <c r="D611" s="1" t="s">
        <v>1069</v>
      </c>
      <c r="E611" t="e">
        <f>INDEX([1]Sheet2!$A$2:$A$551, MATCH("*"&amp;D611&amp;"*", [1]Sheet2!$A$2:$A$551, 0))</f>
        <v>#N/A</v>
      </c>
      <c r="F611" t="str">
        <f t="shared" si="27"/>
        <v/>
      </c>
      <c r="G611" t="str">
        <f t="shared" si="28"/>
        <v>X</v>
      </c>
      <c r="H611" t="str">
        <f t="shared" si="29"/>
        <v/>
      </c>
    </row>
    <row r="612" spans="1:8" ht="18.75" customHeight="1" x14ac:dyDescent="0.3">
      <c r="A612" s="1" t="s">
        <v>1070</v>
      </c>
      <c r="B612" s="1" t="s">
        <v>85</v>
      </c>
      <c r="C612" s="1" t="s">
        <v>8</v>
      </c>
      <c r="D612" s="1" t="s">
        <v>1071</v>
      </c>
      <c r="E612" t="e">
        <f>INDEX([1]Sheet2!$A$2:$A$551, MATCH("*"&amp;D612&amp;"*", [1]Sheet2!$A$2:$A$551, 0))</f>
        <v>#N/A</v>
      </c>
      <c r="F612" t="str">
        <f t="shared" si="27"/>
        <v/>
      </c>
      <c r="G612" t="str">
        <f t="shared" si="28"/>
        <v>X</v>
      </c>
      <c r="H612" t="str">
        <f t="shared" si="29"/>
        <v/>
      </c>
    </row>
    <row r="613" spans="1:8" ht="18.75" customHeight="1" x14ac:dyDescent="0.3">
      <c r="A613" s="1" t="s">
        <v>1072</v>
      </c>
      <c r="B613" s="1" t="s">
        <v>85</v>
      </c>
      <c r="C613" s="1" t="s">
        <v>8</v>
      </c>
      <c r="D613" s="1" t="s">
        <v>1073</v>
      </c>
      <c r="E613" t="e">
        <f>INDEX([1]Sheet2!$A$2:$A$551, MATCH("*"&amp;D613&amp;"*", [1]Sheet2!$A$2:$A$551, 0))</f>
        <v>#N/A</v>
      </c>
      <c r="F613" t="str">
        <f t="shared" si="27"/>
        <v/>
      </c>
      <c r="G613" t="str">
        <f t="shared" si="28"/>
        <v>X</v>
      </c>
      <c r="H613" t="str">
        <f t="shared" si="29"/>
        <v/>
      </c>
    </row>
    <row r="614" spans="1:8" ht="18.75" customHeight="1" x14ac:dyDescent="0.3">
      <c r="A614" s="1" t="s">
        <v>1074</v>
      </c>
      <c r="B614" s="1" t="s">
        <v>85</v>
      </c>
      <c r="C614" s="1" t="s">
        <v>8</v>
      </c>
      <c r="D614" s="1" t="s">
        <v>1075</v>
      </c>
      <c r="E614" t="e">
        <f>INDEX([1]Sheet2!$A$2:$A$551, MATCH("*"&amp;D614&amp;"*", [1]Sheet2!$A$2:$A$551, 0))</f>
        <v>#N/A</v>
      </c>
      <c r="F614" t="str">
        <f t="shared" si="27"/>
        <v/>
      </c>
      <c r="G614" t="str">
        <f t="shared" si="28"/>
        <v>X</v>
      </c>
      <c r="H614" t="str">
        <f t="shared" si="29"/>
        <v/>
      </c>
    </row>
    <row r="615" spans="1:8" ht="18.75" customHeight="1" x14ac:dyDescent="0.3">
      <c r="A615" s="1" t="s">
        <v>1076</v>
      </c>
      <c r="B615" s="1" t="s">
        <v>85</v>
      </c>
      <c r="C615" s="1" t="s">
        <v>8</v>
      </c>
      <c r="D615" s="1" t="s">
        <v>1077</v>
      </c>
      <c r="E615" t="e">
        <f>INDEX([1]Sheet2!$A$2:$A$551, MATCH("*"&amp;D615&amp;"*", [1]Sheet2!$A$2:$A$551, 0))</f>
        <v>#N/A</v>
      </c>
      <c r="F615" t="str">
        <f t="shared" si="27"/>
        <v/>
      </c>
      <c r="G615" t="str">
        <f t="shared" si="28"/>
        <v>X</v>
      </c>
      <c r="H615" t="str">
        <f t="shared" si="29"/>
        <v/>
      </c>
    </row>
    <row r="616" spans="1:8" ht="18.75" customHeight="1" x14ac:dyDescent="0.3">
      <c r="A616" s="1" t="s">
        <v>1078</v>
      </c>
      <c r="B616" s="1" t="s">
        <v>85</v>
      </c>
      <c r="C616" s="1" t="s">
        <v>8</v>
      </c>
      <c r="D616" s="1" t="s">
        <v>1079</v>
      </c>
      <c r="E616" t="e">
        <f>INDEX([1]Sheet2!$A$2:$A$551, MATCH("*"&amp;D616&amp;"*", [1]Sheet2!$A$2:$A$551, 0))</f>
        <v>#N/A</v>
      </c>
      <c r="F616" t="str">
        <f t="shared" si="27"/>
        <v/>
      </c>
      <c r="G616" t="str">
        <f t="shared" si="28"/>
        <v>X</v>
      </c>
      <c r="H616" t="str">
        <f t="shared" si="29"/>
        <v/>
      </c>
    </row>
    <row r="617" spans="1:8" ht="18.75" customHeight="1" x14ac:dyDescent="0.3">
      <c r="A617" s="1" t="s">
        <v>1080</v>
      </c>
      <c r="B617" s="1" t="s">
        <v>85</v>
      </c>
      <c r="C617" s="1" t="s">
        <v>8</v>
      </c>
      <c r="D617" s="1" t="s">
        <v>1081</v>
      </c>
      <c r="E617" t="e">
        <f>INDEX([1]Sheet2!$A$2:$A$551, MATCH("*"&amp;D617&amp;"*", [1]Sheet2!$A$2:$A$551, 0))</f>
        <v>#N/A</v>
      </c>
      <c r="F617" t="str">
        <f t="shared" si="27"/>
        <v/>
      </c>
      <c r="G617" t="str">
        <f t="shared" si="28"/>
        <v>X</v>
      </c>
      <c r="H617" t="str">
        <f t="shared" si="29"/>
        <v/>
      </c>
    </row>
    <row r="618" spans="1:8" ht="18.75" customHeight="1" x14ac:dyDescent="0.3">
      <c r="A618" s="1" t="s">
        <v>1082</v>
      </c>
      <c r="B618" s="1" t="s">
        <v>85</v>
      </c>
      <c r="C618" s="1" t="s">
        <v>8</v>
      </c>
      <c r="D618" s="1" t="s">
        <v>1083</v>
      </c>
      <c r="E618" t="e">
        <f>INDEX([1]Sheet2!$A$2:$A$551, MATCH("*"&amp;D618&amp;"*", [1]Sheet2!$A$2:$A$551, 0))</f>
        <v>#N/A</v>
      </c>
      <c r="F618" t="str">
        <f t="shared" si="27"/>
        <v/>
      </c>
      <c r="G618" t="str">
        <f t="shared" si="28"/>
        <v>X</v>
      </c>
      <c r="H618" t="str">
        <f t="shared" si="29"/>
        <v/>
      </c>
    </row>
    <row r="619" spans="1:8" ht="18.75" customHeight="1" x14ac:dyDescent="0.3">
      <c r="A619" s="1" t="s">
        <v>1084</v>
      </c>
      <c r="B619" s="1" t="s">
        <v>85</v>
      </c>
      <c r="C619" s="1" t="s">
        <v>8</v>
      </c>
      <c r="D619" s="1" t="s">
        <v>1085</v>
      </c>
      <c r="E619" t="e">
        <f>INDEX([1]Sheet2!$A$2:$A$551, MATCH("*"&amp;D619&amp;"*", [1]Sheet2!$A$2:$A$551, 0))</f>
        <v>#N/A</v>
      </c>
      <c r="F619" t="str">
        <f t="shared" si="27"/>
        <v/>
      </c>
      <c r="G619" t="str">
        <f t="shared" si="28"/>
        <v>X</v>
      </c>
      <c r="H619" t="str">
        <f t="shared" si="29"/>
        <v/>
      </c>
    </row>
    <row r="620" spans="1:8" ht="18.75" customHeight="1" x14ac:dyDescent="0.3">
      <c r="A620" s="1" t="s">
        <v>1086</v>
      </c>
      <c r="B620" s="1" t="s">
        <v>85</v>
      </c>
      <c r="C620" s="1" t="s">
        <v>8</v>
      </c>
      <c r="D620" s="1" t="s">
        <v>1087</v>
      </c>
      <c r="E620" t="e">
        <f>INDEX([1]Sheet2!$A$2:$A$551, MATCH("*"&amp;D620&amp;"*", [1]Sheet2!$A$2:$A$551, 0))</f>
        <v>#N/A</v>
      </c>
      <c r="F620" t="str">
        <f t="shared" si="27"/>
        <v/>
      </c>
      <c r="G620" t="str">
        <f t="shared" si="28"/>
        <v>X</v>
      </c>
      <c r="H620" t="str">
        <f t="shared" si="29"/>
        <v/>
      </c>
    </row>
    <row r="621" spans="1:8" ht="18.75" customHeight="1" x14ac:dyDescent="0.3">
      <c r="A621" s="1" t="s">
        <v>1088</v>
      </c>
      <c r="B621" s="1" t="s">
        <v>85</v>
      </c>
      <c r="C621" s="1" t="s">
        <v>8</v>
      </c>
      <c r="D621" s="1" t="s">
        <v>1089</v>
      </c>
      <c r="E621" t="e">
        <f>INDEX([1]Sheet2!$A$2:$A$551, MATCH("*"&amp;D621&amp;"*", [1]Sheet2!$A$2:$A$551, 0))</f>
        <v>#N/A</v>
      </c>
      <c r="F621" t="str">
        <f t="shared" si="27"/>
        <v/>
      </c>
      <c r="G621" t="str">
        <f t="shared" si="28"/>
        <v>X</v>
      </c>
      <c r="H621" t="str">
        <f t="shared" si="29"/>
        <v/>
      </c>
    </row>
    <row r="622" spans="1:8" ht="18.75" customHeight="1" x14ac:dyDescent="0.3">
      <c r="A622" s="1" t="s">
        <v>1090</v>
      </c>
      <c r="B622" s="1" t="s">
        <v>85</v>
      </c>
      <c r="C622" s="1" t="s">
        <v>8</v>
      </c>
      <c r="D622" s="1" t="s">
        <v>1091</v>
      </c>
      <c r="E622" t="e">
        <f>INDEX([1]Sheet2!$A$2:$A$551, MATCH("*"&amp;D622&amp;"*", [1]Sheet2!$A$2:$A$551, 0))</f>
        <v>#N/A</v>
      </c>
      <c r="F622" t="str">
        <f t="shared" si="27"/>
        <v/>
      </c>
      <c r="G622" t="str">
        <f t="shared" si="28"/>
        <v>X</v>
      </c>
      <c r="H622" t="str">
        <f t="shared" si="29"/>
        <v/>
      </c>
    </row>
    <row r="623" spans="1:8" ht="18.75" customHeight="1" x14ac:dyDescent="0.3">
      <c r="A623" s="1" t="s">
        <v>1092</v>
      </c>
      <c r="B623" s="1" t="s">
        <v>85</v>
      </c>
      <c r="C623" s="1" t="s">
        <v>8</v>
      </c>
      <c r="D623" s="1" t="s">
        <v>1093</v>
      </c>
      <c r="E623" t="e">
        <f>INDEX([1]Sheet2!$A$2:$A$551, MATCH("*"&amp;D623&amp;"*", [1]Sheet2!$A$2:$A$551, 0))</f>
        <v>#N/A</v>
      </c>
      <c r="F623" t="str">
        <f t="shared" si="27"/>
        <v/>
      </c>
      <c r="G623" t="str">
        <f t="shared" si="28"/>
        <v>X</v>
      </c>
      <c r="H623" t="str">
        <f t="shared" si="29"/>
        <v/>
      </c>
    </row>
    <row r="624" spans="1:8" ht="18.75" customHeight="1" x14ac:dyDescent="0.3">
      <c r="A624" s="1" t="s">
        <v>1094</v>
      </c>
      <c r="B624" s="1" t="s">
        <v>85</v>
      </c>
      <c r="C624" s="1" t="s">
        <v>8</v>
      </c>
      <c r="D624" s="1" t="s">
        <v>1095</v>
      </c>
      <c r="E624" t="e">
        <f>INDEX([1]Sheet2!$A$2:$A$551, MATCH("*"&amp;D624&amp;"*", [1]Sheet2!$A$2:$A$551, 0))</f>
        <v>#N/A</v>
      </c>
      <c r="F624" t="str">
        <f t="shared" si="27"/>
        <v/>
      </c>
      <c r="G624" t="str">
        <f t="shared" si="28"/>
        <v>X</v>
      </c>
      <c r="H624" t="str">
        <f t="shared" si="29"/>
        <v/>
      </c>
    </row>
    <row r="625" spans="1:8" ht="18.75" customHeight="1" x14ac:dyDescent="0.3">
      <c r="A625" s="1" t="s">
        <v>1096</v>
      </c>
      <c r="B625" s="1" t="s">
        <v>85</v>
      </c>
      <c r="C625" s="1" t="s">
        <v>8</v>
      </c>
      <c r="D625" s="1" t="s">
        <v>1097</v>
      </c>
      <c r="E625" t="e">
        <f>INDEX([1]Sheet2!$A$2:$A$551, MATCH("*"&amp;D625&amp;"*", [1]Sheet2!$A$2:$A$551, 0))</f>
        <v>#N/A</v>
      </c>
      <c r="F625" t="str">
        <f t="shared" si="27"/>
        <v/>
      </c>
      <c r="G625" t="str">
        <f t="shared" si="28"/>
        <v>X</v>
      </c>
      <c r="H625" t="str">
        <f t="shared" si="29"/>
        <v/>
      </c>
    </row>
    <row r="626" spans="1:8" ht="18.75" customHeight="1" x14ac:dyDescent="0.3">
      <c r="A626" s="1" t="s">
        <v>1098</v>
      </c>
      <c r="B626" s="1" t="s">
        <v>85</v>
      </c>
      <c r="C626" s="1" t="s">
        <v>8</v>
      </c>
      <c r="D626" s="1" t="s">
        <v>1099</v>
      </c>
      <c r="E626" t="e">
        <f>INDEX([1]Sheet2!$A$2:$A$551, MATCH("*"&amp;D626&amp;"*", [1]Sheet2!$A$2:$A$551, 0))</f>
        <v>#N/A</v>
      </c>
      <c r="F626" t="str">
        <f t="shared" si="27"/>
        <v/>
      </c>
      <c r="G626" t="str">
        <f t="shared" si="28"/>
        <v>X</v>
      </c>
      <c r="H626" t="str">
        <f t="shared" si="29"/>
        <v/>
      </c>
    </row>
    <row r="627" spans="1:8" ht="18.75" customHeight="1" x14ac:dyDescent="0.3">
      <c r="A627" s="1" t="s">
        <v>1100</v>
      </c>
      <c r="B627" s="1" t="s">
        <v>85</v>
      </c>
      <c r="C627" s="1" t="s">
        <v>8</v>
      </c>
      <c r="D627" s="1" t="s">
        <v>1101</v>
      </c>
      <c r="E627" t="e">
        <f>INDEX([1]Sheet2!$A$2:$A$551, MATCH("*"&amp;D627&amp;"*", [1]Sheet2!$A$2:$A$551, 0))</f>
        <v>#N/A</v>
      </c>
      <c r="F627" t="str">
        <f t="shared" si="27"/>
        <v/>
      </c>
      <c r="G627" t="str">
        <f t="shared" si="28"/>
        <v>X</v>
      </c>
      <c r="H627" t="str">
        <f t="shared" si="29"/>
        <v/>
      </c>
    </row>
    <row r="628" spans="1:8" ht="18.75" customHeight="1" x14ac:dyDescent="0.3">
      <c r="A628" s="1" t="s">
        <v>1102</v>
      </c>
      <c r="B628" s="1" t="s">
        <v>85</v>
      </c>
      <c r="C628" s="1" t="s">
        <v>8</v>
      </c>
      <c r="D628" s="1" t="s">
        <v>1103</v>
      </c>
      <c r="E628" t="e">
        <f>INDEX([1]Sheet2!$A$2:$A$551, MATCH("*"&amp;D628&amp;"*", [1]Sheet2!$A$2:$A$551, 0))</f>
        <v>#N/A</v>
      </c>
      <c r="F628" t="str">
        <f t="shared" si="27"/>
        <v/>
      </c>
      <c r="G628" t="str">
        <f t="shared" si="28"/>
        <v>X</v>
      </c>
      <c r="H628" t="str">
        <f t="shared" si="29"/>
        <v/>
      </c>
    </row>
    <row r="629" spans="1:8" ht="18.75" customHeight="1" x14ac:dyDescent="0.3">
      <c r="A629" s="1" t="s">
        <v>1104</v>
      </c>
      <c r="B629" s="1" t="s">
        <v>85</v>
      </c>
      <c r="C629" s="1" t="s">
        <v>8</v>
      </c>
      <c r="D629" s="1" t="s">
        <v>1105</v>
      </c>
      <c r="E629" t="e">
        <f>INDEX([1]Sheet2!$A$2:$A$551, MATCH("*"&amp;D629&amp;"*", [1]Sheet2!$A$2:$A$551, 0))</f>
        <v>#N/A</v>
      </c>
      <c r="F629" t="str">
        <f t="shared" si="27"/>
        <v/>
      </c>
      <c r="G629" t="str">
        <f t="shared" si="28"/>
        <v>X</v>
      </c>
      <c r="H629" t="str">
        <f t="shared" si="29"/>
        <v/>
      </c>
    </row>
    <row r="630" spans="1:8" ht="18.75" customHeight="1" x14ac:dyDescent="0.3">
      <c r="A630" s="1" t="s">
        <v>1106</v>
      </c>
      <c r="B630" s="1" t="s">
        <v>85</v>
      </c>
      <c r="C630" s="1" t="s">
        <v>8</v>
      </c>
      <c r="D630" s="1" t="s">
        <v>1107</v>
      </c>
      <c r="E630" t="e">
        <f>INDEX([1]Sheet2!$A$2:$A$551, MATCH("*"&amp;D630&amp;"*", [1]Sheet2!$A$2:$A$551, 0))</f>
        <v>#N/A</v>
      </c>
      <c r="F630" t="str">
        <f t="shared" si="27"/>
        <v/>
      </c>
      <c r="G630" t="str">
        <f t="shared" si="28"/>
        <v>X</v>
      </c>
      <c r="H630" t="str">
        <f t="shared" si="29"/>
        <v/>
      </c>
    </row>
    <row r="631" spans="1:8" ht="18.75" customHeight="1" x14ac:dyDescent="0.3">
      <c r="A631" s="1" t="s">
        <v>1108</v>
      </c>
      <c r="B631" s="1" t="s">
        <v>85</v>
      </c>
      <c r="C631" s="1" t="s">
        <v>8</v>
      </c>
      <c r="D631" s="1" t="s">
        <v>1109</v>
      </c>
      <c r="E631" t="e">
        <f>INDEX([1]Sheet2!$A$2:$A$551, MATCH("*"&amp;D631&amp;"*", [1]Sheet2!$A$2:$A$551, 0))</f>
        <v>#N/A</v>
      </c>
      <c r="F631" t="str">
        <f t="shared" si="27"/>
        <v/>
      </c>
      <c r="G631" t="str">
        <f t="shared" si="28"/>
        <v>X</v>
      </c>
      <c r="H631" t="str">
        <f t="shared" si="29"/>
        <v/>
      </c>
    </row>
    <row r="632" spans="1:8" ht="18.75" customHeight="1" x14ac:dyDescent="0.3">
      <c r="A632" s="1" t="s">
        <v>1110</v>
      </c>
      <c r="B632" s="1" t="s">
        <v>85</v>
      </c>
      <c r="C632" s="1" t="s">
        <v>8</v>
      </c>
      <c r="D632" s="1" t="s">
        <v>1111</v>
      </c>
      <c r="E632" t="e">
        <f>INDEX([1]Sheet2!$A$2:$A$551, MATCH("*"&amp;D632&amp;"*", [1]Sheet2!$A$2:$A$551, 0))</f>
        <v>#N/A</v>
      </c>
      <c r="F632" t="str">
        <f t="shared" si="27"/>
        <v/>
      </c>
      <c r="G632" t="str">
        <f t="shared" si="28"/>
        <v>X</v>
      </c>
      <c r="H632" t="str">
        <f t="shared" si="29"/>
        <v/>
      </c>
    </row>
    <row r="633" spans="1:8" ht="18.75" customHeight="1" x14ac:dyDescent="0.3">
      <c r="A633" s="1" t="s">
        <v>1112</v>
      </c>
      <c r="B633" s="1" t="s">
        <v>85</v>
      </c>
      <c r="C633" s="1" t="s">
        <v>8</v>
      </c>
      <c r="D633" s="1" t="s">
        <v>1113</v>
      </c>
      <c r="E633" t="e">
        <f>INDEX([1]Sheet2!$A$2:$A$551, MATCH("*"&amp;D633&amp;"*", [1]Sheet2!$A$2:$A$551, 0))</f>
        <v>#N/A</v>
      </c>
      <c r="F633" t="str">
        <f t="shared" si="27"/>
        <v/>
      </c>
      <c r="G633" t="str">
        <f t="shared" si="28"/>
        <v>X</v>
      </c>
      <c r="H633" t="str">
        <f t="shared" si="29"/>
        <v/>
      </c>
    </row>
    <row r="634" spans="1:8" ht="18.75" customHeight="1" x14ac:dyDescent="0.3">
      <c r="A634" s="1" t="s">
        <v>1114</v>
      </c>
      <c r="B634" s="1" t="s">
        <v>85</v>
      </c>
      <c r="C634" s="1" t="s">
        <v>8</v>
      </c>
      <c r="D634" s="1" t="s">
        <v>1115</v>
      </c>
      <c r="E634" t="e">
        <f>INDEX([1]Sheet2!$A$2:$A$551, MATCH("*"&amp;D634&amp;"*", [1]Sheet2!$A$2:$A$551, 0))</f>
        <v>#N/A</v>
      </c>
      <c r="F634" t="str">
        <f t="shared" si="27"/>
        <v/>
      </c>
      <c r="G634" t="str">
        <f t="shared" si="28"/>
        <v>X</v>
      </c>
      <c r="H634" t="str">
        <f t="shared" si="29"/>
        <v/>
      </c>
    </row>
    <row r="635" spans="1:8" ht="18.75" customHeight="1" x14ac:dyDescent="0.3">
      <c r="A635" s="1" t="s">
        <v>1116</v>
      </c>
      <c r="B635" s="1" t="s">
        <v>85</v>
      </c>
      <c r="C635" s="1" t="s">
        <v>8</v>
      </c>
      <c r="D635" s="1" t="s">
        <v>1117</v>
      </c>
      <c r="E635" t="e">
        <f>INDEX([1]Sheet2!$A$2:$A$551, MATCH("*"&amp;D635&amp;"*", [1]Sheet2!$A$2:$A$551, 0))</f>
        <v>#N/A</v>
      </c>
      <c r="F635" t="str">
        <f t="shared" si="27"/>
        <v/>
      </c>
      <c r="G635" t="str">
        <f t="shared" si="28"/>
        <v>X</v>
      </c>
      <c r="H635" t="str">
        <f t="shared" si="29"/>
        <v/>
      </c>
    </row>
    <row r="636" spans="1:8" ht="18.75" customHeight="1" x14ac:dyDescent="0.3">
      <c r="A636" s="1" t="s">
        <v>1118</v>
      </c>
      <c r="B636" s="1" t="s">
        <v>85</v>
      </c>
      <c r="C636" s="1" t="s">
        <v>8</v>
      </c>
      <c r="D636" s="1" t="s">
        <v>1119</v>
      </c>
      <c r="E636" t="e">
        <f>INDEX([1]Sheet2!$A$2:$A$551, MATCH("*"&amp;D636&amp;"*", [1]Sheet2!$A$2:$A$551, 0))</f>
        <v>#N/A</v>
      </c>
      <c r="F636" t="str">
        <f t="shared" si="27"/>
        <v/>
      </c>
      <c r="G636" t="str">
        <f t="shared" si="28"/>
        <v>X</v>
      </c>
      <c r="H636" t="str">
        <f t="shared" si="29"/>
        <v/>
      </c>
    </row>
    <row r="637" spans="1:8" ht="18.75" customHeight="1" x14ac:dyDescent="0.3">
      <c r="A637" s="1" t="s">
        <v>1120</v>
      </c>
      <c r="B637" s="1" t="s">
        <v>85</v>
      </c>
      <c r="C637" s="1" t="s">
        <v>8</v>
      </c>
      <c r="D637" s="1" t="s">
        <v>1121</v>
      </c>
      <c r="E637" t="e">
        <f>INDEX([1]Sheet2!$A$2:$A$551, MATCH("*"&amp;D637&amp;"*", [1]Sheet2!$A$2:$A$551, 0))</f>
        <v>#N/A</v>
      </c>
      <c r="F637" t="str">
        <f t="shared" si="27"/>
        <v/>
      </c>
      <c r="G637" t="str">
        <f t="shared" si="28"/>
        <v>X</v>
      </c>
      <c r="H637" t="str">
        <f t="shared" si="29"/>
        <v/>
      </c>
    </row>
    <row r="638" spans="1:8" ht="18.75" customHeight="1" x14ac:dyDescent="0.3">
      <c r="A638" s="1" t="s">
        <v>1122</v>
      </c>
      <c r="B638" s="1" t="s">
        <v>164</v>
      </c>
      <c r="C638" s="1" t="s">
        <v>13</v>
      </c>
      <c r="D638" s="1" t="s">
        <v>3443</v>
      </c>
      <c r="E638" t="e">
        <f>INDEX([1]Sheet2!$A$2:$A$551, MATCH("*"&amp;D638&amp;"*", [1]Sheet2!$A$2:$A$551, 0))</f>
        <v>#N/A</v>
      </c>
      <c r="F638" t="str">
        <f t="shared" si="27"/>
        <v/>
      </c>
      <c r="G638" t="str">
        <f t="shared" si="28"/>
        <v>X</v>
      </c>
      <c r="H638" t="str">
        <f t="shared" si="29"/>
        <v/>
      </c>
    </row>
    <row r="639" spans="1:8" ht="18.75" customHeight="1" x14ac:dyDescent="0.3">
      <c r="A639" s="1" t="s">
        <v>1123</v>
      </c>
      <c r="B639" s="1" t="s">
        <v>164</v>
      </c>
      <c r="C639" s="1" t="s">
        <v>13</v>
      </c>
      <c r="D639" s="1" t="s">
        <v>3444</v>
      </c>
      <c r="E639" t="str">
        <f>INDEX([1]Sheet2!$A$2:$A$551, MATCH("*"&amp;D639&amp;"*", [1]Sheet2!$A$2:$A$551, 0))</f>
        <v>계상초등학교</v>
      </c>
      <c r="F639" t="str">
        <f t="shared" si="27"/>
        <v>계상초등학교</v>
      </c>
      <c r="G639" t="str">
        <f t="shared" si="28"/>
        <v>O</v>
      </c>
      <c r="H639" t="str">
        <f t="shared" si="29"/>
        <v>계상초등학교</v>
      </c>
    </row>
    <row r="640" spans="1:8" ht="18.75" customHeight="1" x14ac:dyDescent="0.3">
      <c r="A640" s="1" t="s">
        <v>1124</v>
      </c>
      <c r="B640" s="1" t="s">
        <v>164</v>
      </c>
      <c r="C640" s="1" t="s">
        <v>13</v>
      </c>
      <c r="D640" s="1" t="s">
        <v>3445</v>
      </c>
      <c r="E640" t="e">
        <f>INDEX([1]Sheet2!$A$2:$A$551, MATCH("*"&amp;D640&amp;"*", [1]Sheet2!$A$2:$A$551, 0))</f>
        <v>#N/A</v>
      </c>
      <c r="F640" t="str">
        <f t="shared" si="27"/>
        <v/>
      </c>
      <c r="G640" t="str">
        <f t="shared" si="28"/>
        <v>X</v>
      </c>
      <c r="H640" t="str">
        <f t="shared" si="29"/>
        <v/>
      </c>
    </row>
    <row r="641" spans="1:8" ht="18.75" customHeight="1" x14ac:dyDescent="0.3">
      <c r="A641" s="1" t="s">
        <v>1125</v>
      </c>
      <c r="B641" s="1" t="s">
        <v>164</v>
      </c>
      <c r="C641" s="1" t="s">
        <v>13</v>
      </c>
      <c r="D641" s="1" t="s">
        <v>3446</v>
      </c>
      <c r="E641" t="str">
        <f>INDEX([1]Sheet2!$A$2:$A$551, MATCH("*"&amp;D641&amp;"*", [1]Sheet2!$A$2:$A$551, 0))</f>
        <v>서울노원구공연초등학교</v>
      </c>
      <c r="F641" t="str">
        <f t="shared" si="27"/>
        <v>서울노원구공연초등학교</v>
      </c>
      <c r="G641" t="str">
        <f t="shared" si="28"/>
        <v>O</v>
      </c>
      <c r="H641" t="str">
        <f t="shared" si="29"/>
        <v>공연초등학교</v>
      </c>
    </row>
    <row r="642" spans="1:8" ht="18.75" customHeight="1" x14ac:dyDescent="0.3">
      <c r="A642" s="1" t="s">
        <v>1126</v>
      </c>
      <c r="B642" s="1" t="s">
        <v>164</v>
      </c>
      <c r="C642" s="1" t="s">
        <v>13</v>
      </c>
      <c r="D642" s="1" t="s">
        <v>3447</v>
      </c>
      <c r="E642" t="e">
        <f>INDEX([1]Sheet2!$A$2:$A$551, MATCH("*"&amp;D642&amp;"*", [1]Sheet2!$A$2:$A$551, 0))</f>
        <v>#N/A</v>
      </c>
      <c r="F642" t="str">
        <f t="shared" si="27"/>
        <v/>
      </c>
      <c r="G642" t="str">
        <f t="shared" si="28"/>
        <v>X</v>
      </c>
      <c r="H642" t="str">
        <f t="shared" si="29"/>
        <v/>
      </c>
    </row>
    <row r="643" spans="1:8" ht="18.75" customHeight="1" x14ac:dyDescent="0.3">
      <c r="A643" s="1" t="s">
        <v>1127</v>
      </c>
      <c r="B643" s="1" t="s">
        <v>164</v>
      </c>
      <c r="C643" s="1" t="s">
        <v>13</v>
      </c>
      <c r="D643" s="1" t="s">
        <v>3448</v>
      </c>
      <c r="E643" t="e">
        <f>INDEX([1]Sheet2!$A$2:$A$551, MATCH("*"&amp;D643&amp;"*", [1]Sheet2!$A$2:$A$551, 0))</f>
        <v>#N/A</v>
      </c>
      <c r="F643" t="str">
        <f t="shared" ref="F643:F706" si="30">IFERROR(E643, "")</f>
        <v/>
      </c>
      <c r="G643" t="str">
        <f t="shared" ref="G643:G706" si="31">IF(F643="", "X", "O")</f>
        <v>X</v>
      </c>
      <c r="H643" t="str">
        <f t="shared" ref="H643:H706" si="32">IF(G643="O", D643, "")</f>
        <v/>
      </c>
    </row>
    <row r="644" spans="1:8" ht="18.75" customHeight="1" x14ac:dyDescent="0.3">
      <c r="A644" s="1" t="s">
        <v>1128</v>
      </c>
      <c r="B644" s="1" t="s">
        <v>164</v>
      </c>
      <c r="C644" s="1" t="s">
        <v>13</v>
      </c>
      <c r="D644" s="1" t="s">
        <v>3449</v>
      </c>
      <c r="E644" t="e">
        <f>INDEX([1]Sheet2!$A$2:$A$551, MATCH("*"&amp;D644&amp;"*", [1]Sheet2!$A$2:$A$551, 0))</f>
        <v>#N/A</v>
      </c>
      <c r="F644" t="str">
        <f t="shared" si="30"/>
        <v/>
      </c>
      <c r="G644" t="str">
        <f t="shared" si="31"/>
        <v>X</v>
      </c>
      <c r="H644" t="str">
        <f t="shared" si="32"/>
        <v/>
      </c>
    </row>
    <row r="645" spans="1:8" ht="18.75" customHeight="1" x14ac:dyDescent="0.3">
      <c r="A645" s="1" t="s">
        <v>1129</v>
      </c>
      <c r="B645" s="1" t="s">
        <v>164</v>
      </c>
      <c r="C645" s="1" t="s">
        <v>13</v>
      </c>
      <c r="D645" s="1" t="s">
        <v>3450</v>
      </c>
      <c r="E645" t="e">
        <f>INDEX([1]Sheet2!$A$2:$A$551, MATCH("*"&amp;D645&amp;"*", [1]Sheet2!$A$2:$A$551, 0))</f>
        <v>#N/A</v>
      </c>
      <c r="F645" t="str">
        <f t="shared" si="30"/>
        <v/>
      </c>
      <c r="G645" t="str">
        <f t="shared" si="31"/>
        <v>X</v>
      </c>
      <c r="H645" t="str">
        <f t="shared" si="32"/>
        <v/>
      </c>
    </row>
    <row r="646" spans="1:8" ht="18.75" customHeight="1" x14ac:dyDescent="0.3">
      <c r="A646" s="1" t="s">
        <v>1130</v>
      </c>
      <c r="B646" s="1" t="s">
        <v>164</v>
      </c>
      <c r="C646" s="1" t="s">
        <v>13</v>
      </c>
      <c r="D646" s="1" t="s">
        <v>3451</v>
      </c>
      <c r="E646" t="e">
        <f>INDEX([1]Sheet2!$A$2:$A$551, MATCH("*"&amp;D646&amp;"*", [1]Sheet2!$A$2:$A$551, 0))</f>
        <v>#N/A</v>
      </c>
      <c r="F646" t="str">
        <f t="shared" si="30"/>
        <v/>
      </c>
      <c r="G646" t="str">
        <f t="shared" si="31"/>
        <v>X</v>
      </c>
      <c r="H646" t="str">
        <f t="shared" si="32"/>
        <v/>
      </c>
    </row>
    <row r="647" spans="1:8" ht="18.75" customHeight="1" x14ac:dyDescent="0.3">
      <c r="A647" s="1" t="s">
        <v>1131</v>
      </c>
      <c r="B647" s="1" t="s">
        <v>164</v>
      </c>
      <c r="C647" s="1" t="s">
        <v>13</v>
      </c>
      <c r="D647" s="1" t="s">
        <v>3452</v>
      </c>
      <c r="E647" t="e">
        <f>INDEX([1]Sheet2!$A$2:$A$551, MATCH("*"&amp;D647&amp;"*", [1]Sheet2!$A$2:$A$551, 0))</f>
        <v>#N/A</v>
      </c>
      <c r="F647" t="str">
        <f t="shared" si="30"/>
        <v/>
      </c>
      <c r="G647" t="str">
        <f t="shared" si="31"/>
        <v>X</v>
      </c>
      <c r="H647" t="str">
        <f t="shared" si="32"/>
        <v/>
      </c>
    </row>
    <row r="648" spans="1:8" ht="18.75" customHeight="1" x14ac:dyDescent="0.3">
      <c r="A648" s="1" t="s">
        <v>1132</v>
      </c>
      <c r="B648" s="1" t="s">
        <v>164</v>
      </c>
      <c r="C648" s="1" t="s">
        <v>13</v>
      </c>
      <c r="D648" s="1" t="s">
        <v>3453</v>
      </c>
      <c r="E648" t="e">
        <f>INDEX([1]Sheet2!$A$2:$A$551, MATCH("*"&amp;D648&amp;"*", [1]Sheet2!$A$2:$A$551, 0))</f>
        <v>#N/A</v>
      </c>
      <c r="F648" t="str">
        <f t="shared" si="30"/>
        <v/>
      </c>
      <c r="G648" t="str">
        <f t="shared" si="31"/>
        <v>X</v>
      </c>
      <c r="H648" t="str">
        <f t="shared" si="32"/>
        <v/>
      </c>
    </row>
    <row r="649" spans="1:8" ht="18.75" customHeight="1" x14ac:dyDescent="0.3">
      <c r="A649" s="1" t="s">
        <v>1133</v>
      </c>
      <c r="B649" s="1" t="s">
        <v>164</v>
      </c>
      <c r="C649" s="1" t="s">
        <v>13</v>
      </c>
      <c r="D649" s="1" t="s">
        <v>3454</v>
      </c>
      <c r="E649" t="e">
        <f>INDEX([1]Sheet2!$A$2:$A$551, MATCH("*"&amp;D649&amp;"*", [1]Sheet2!$A$2:$A$551, 0))</f>
        <v>#N/A</v>
      </c>
      <c r="F649" t="str">
        <f t="shared" si="30"/>
        <v/>
      </c>
      <c r="G649" t="str">
        <f t="shared" si="31"/>
        <v>X</v>
      </c>
      <c r="H649" t="str">
        <f t="shared" si="32"/>
        <v/>
      </c>
    </row>
    <row r="650" spans="1:8" ht="18.75" customHeight="1" x14ac:dyDescent="0.3">
      <c r="A650" s="1" t="s">
        <v>1134</v>
      </c>
      <c r="B650" s="1" t="s">
        <v>164</v>
      </c>
      <c r="C650" s="1" t="s">
        <v>13</v>
      </c>
      <c r="D650" s="1" t="s">
        <v>3455</v>
      </c>
      <c r="E650" t="e">
        <f>INDEX([1]Sheet2!$A$2:$A$551, MATCH("*"&amp;D650&amp;"*", [1]Sheet2!$A$2:$A$551, 0))</f>
        <v>#N/A</v>
      </c>
      <c r="F650" t="str">
        <f t="shared" si="30"/>
        <v/>
      </c>
      <c r="G650" t="str">
        <f t="shared" si="31"/>
        <v>X</v>
      </c>
      <c r="H650" t="str">
        <f t="shared" si="32"/>
        <v/>
      </c>
    </row>
    <row r="651" spans="1:8" ht="18.75" customHeight="1" x14ac:dyDescent="0.3">
      <c r="A651" s="1" t="s">
        <v>1135</v>
      </c>
      <c r="B651" s="1" t="s">
        <v>164</v>
      </c>
      <c r="C651" s="1" t="s">
        <v>13</v>
      </c>
      <c r="D651" s="1" t="s">
        <v>3456</v>
      </c>
      <c r="E651" t="str">
        <f>INDEX([1]Sheet2!$A$2:$A$551, MATCH("*"&amp;D651&amp;"*", [1]Sheet2!$A$2:$A$551, 0))</f>
        <v>서울백운초등학교</v>
      </c>
      <c r="F651" t="str">
        <f t="shared" si="30"/>
        <v>서울백운초등학교</v>
      </c>
      <c r="G651" t="str">
        <f t="shared" si="31"/>
        <v>O</v>
      </c>
      <c r="H651" t="str">
        <f t="shared" si="32"/>
        <v>백운초등학교</v>
      </c>
    </row>
    <row r="652" spans="1:8" ht="18.75" customHeight="1" x14ac:dyDescent="0.3">
      <c r="A652" s="1" t="s">
        <v>1137</v>
      </c>
      <c r="B652" s="1" t="s">
        <v>164</v>
      </c>
      <c r="C652" s="1" t="s">
        <v>13</v>
      </c>
      <c r="D652" s="1" t="s">
        <v>3457</v>
      </c>
      <c r="E652" t="e">
        <f>INDEX([1]Sheet2!$A$2:$A$551, MATCH("*"&amp;D652&amp;"*", [1]Sheet2!$A$2:$A$551, 0))</f>
        <v>#N/A</v>
      </c>
      <c r="F652" t="str">
        <f t="shared" si="30"/>
        <v/>
      </c>
      <c r="G652" t="str">
        <f t="shared" si="31"/>
        <v>X</v>
      </c>
      <c r="H652" t="str">
        <f t="shared" si="32"/>
        <v/>
      </c>
    </row>
    <row r="653" spans="1:8" ht="18.75" customHeight="1" x14ac:dyDescent="0.3">
      <c r="A653" s="1" t="s">
        <v>1138</v>
      </c>
      <c r="B653" s="1" t="s">
        <v>164</v>
      </c>
      <c r="C653" s="1" t="s">
        <v>13</v>
      </c>
      <c r="D653" s="1" t="s">
        <v>3458</v>
      </c>
      <c r="E653" t="e">
        <f>INDEX([1]Sheet2!$A$2:$A$551, MATCH("*"&amp;D653&amp;"*", [1]Sheet2!$A$2:$A$551, 0))</f>
        <v>#N/A</v>
      </c>
      <c r="F653" t="str">
        <f t="shared" si="30"/>
        <v/>
      </c>
      <c r="G653" t="str">
        <f t="shared" si="31"/>
        <v>X</v>
      </c>
      <c r="H653" t="str">
        <f t="shared" si="32"/>
        <v/>
      </c>
    </row>
    <row r="654" spans="1:8" ht="18.75" customHeight="1" x14ac:dyDescent="0.3">
      <c r="A654" s="1" t="s">
        <v>1139</v>
      </c>
      <c r="B654" s="1" t="s">
        <v>164</v>
      </c>
      <c r="C654" s="1" t="s">
        <v>13</v>
      </c>
      <c r="D654" s="1" t="s">
        <v>3459</v>
      </c>
      <c r="E654" t="e">
        <f>INDEX([1]Sheet2!$A$2:$A$551, MATCH("*"&amp;D654&amp;"*", [1]Sheet2!$A$2:$A$551, 0))</f>
        <v>#N/A</v>
      </c>
      <c r="F654" t="str">
        <f t="shared" si="30"/>
        <v/>
      </c>
      <c r="G654" t="str">
        <f t="shared" si="31"/>
        <v>X</v>
      </c>
      <c r="H654" t="str">
        <f t="shared" si="32"/>
        <v/>
      </c>
    </row>
    <row r="655" spans="1:8" ht="18.75" customHeight="1" x14ac:dyDescent="0.3">
      <c r="A655" s="1" t="s">
        <v>1140</v>
      </c>
      <c r="B655" s="1" t="s">
        <v>164</v>
      </c>
      <c r="C655" s="1" t="s">
        <v>13</v>
      </c>
      <c r="D655" s="1" t="s">
        <v>3460</v>
      </c>
      <c r="E655" t="e">
        <f>INDEX([1]Sheet2!$A$2:$A$551, MATCH("*"&amp;D655&amp;"*", [1]Sheet2!$A$2:$A$551, 0))</f>
        <v>#N/A</v>
      </c>
      <c r="F655" t="str">
        <f t="shared" si="30"/>
        <v/>
      </c>
      <c r="G655" t="str">
        <f t="shared" si="31"/>
        <v>X</v>
      </c>
      <c r="H655" t="str">
        <f t="shared" si="32"/>
        <v/>
      </c>
    </row>
    <row r="656" spans="1:8" ht="18.75" customHeight="1" x14ac:dyDescent="0.3">
      <c r="A656" s="1" t="s">
        <v>1141</v>
      </c>
      <c r="B656" s="1" t="s">
        <v>164</v>
      </c>
      <c r="C656" s="1" t="s">
        <v>13</v>
      </c>
      <c r="D656" s="1" t="s">
        <v>3461</v>
      </c>
      <c r="E656" t="e">
        <f>INDEX([1]Sheet2!$A$2:$A$551, MATCH("*"&amp;D656&amp;"*", [1]Sheet2!$A$2:$A$551, 0))</f>
        <v>#N/A</v>
      </c>
      <c r="F656" t="str">
        <f t="shared" si="30"/>
        <v/>
      </c>
      <c r="G656" t="str">
        <f t="shared" si="31"/>
        <v>X</v>
      </c>
      <c r="H656" t="str">
        <f t="shared" si="32"/>
        <v/>
      </c>
    </row>
    <row r="657" spans="1:8" ht="18.75" customHeight="1" x14ac:dyDescent="0.3">
      <c r="A657" s="1" t="s">
        <v>1142</v>
      </c>
      <c r="B657" s="1" t="s">
        <v>164</v>
      </c>
      <c r="C657" s="1" t="s">
        <v>13</v>
      </c>
      <c r="D657" s="1" t="s">
        <v>3462</v>
      </c>
      <c r="E657" t="e">
        <f>INDEX([1]Sheet2!$A$2:$A$551, MATCH("*"&amp;D657&amp;"*", [1]Sheet2!$A$2:$A$551, 0))</f>
        <v>#N/A</v>
      </c>
      <c r="F657" t="str">
        <f t="shared" si="30"/>
        <v/>
      </c>
      <c r="G657" t="str">
        <f t="shared" si="31"/>
        <v>X</v>
      </c>
      <c r="H657" t="str">
        <f t="shared" si="32"/>
        <v/>
      </c>
    </row>
    <row r="658" spans="1:8" ht="18.75" customHeight="1" x14ac:dyDescent="0.3">
      <c r="A658" s="1" t="s">
        <v>1143</v>
      </c>
      <c r="B658" s="1" t="s">
        <v>164</v>
      </c>
      <c r="C658" s="1" t="s">
        <v>13</v>
      </c>
      <c r="D658" s="1" t="s">
        <v>3463</v>
      </c>
      <c r="E658" t="e">
        <f>INDEX([1]Sheet2!$A$2:$A$551, MATCH("*"&amp;D658&amp;"*", [1]Sheet2!$A$2:$A$551, 0))</f>
        <v>#N/A</v>
      </c>
      <c r="F658" t="str">
        <f t="shared" si="30"/>
        <v/>
      </c>
      <c r="G658" t="str">
        <f t="shared" si="31"/>
        <v>X</v>
      </c>
      <c r="H658" t="str">
        <f t="shared" si="32"/>
        <v/>
      </c>
    </row>
    <row r="659" spans="1:8" ht="18.75" customHeight="1" x14ac:dyDescent="0.3">
      <c r="A659" s="1" t="s">
        <v>1144</v>
      </c>
      <c r="B659" s="1" t="s">
        <v>164</v>
      </c>
      <c r="C659" s="1" t="s">
        <v>13</v>
      </c>
      <c r="D659" s="1" t="s">
        <v>3464</v>
      </c>
      <c r="E659" t="e">
        <f>INDEX([1]Sheet2!$A$2:$A$551, MATCH("*"&amp;D659&amp;"*", [1]Sheet2!$A$2:$A$551, 0))</f>
        <v>#N/A</v>
      </c>
      <c r="F659" t="str">
        <f t="shared" si="30"/>
        <v/>
      </c>
      <c r="G659" t="str">
        <f t="shared" si="31"/>
        <v>X</v>
      </c>
      <c r="H659" t="str">
        <f t="shared" si="32"/>
        <v/>
      </c>
    </row>
    <row r="660" spans="1:8" ht="18.75" customHeight="1" x14ac:dyDescent="0.3">
      <c r="A660" s="1" t="s">
        <v>1145</v>
      </c>
      <c r="B660" s="1" t="s">
        <v>164</v>
      </c>
      <c r="C660" s="1" t="s">
        <v>13</v>
      </c>
      <c r="D660" s="1" t="s">
        <v>3465</v>
      </c>
      <c r="E660" t="str">
        <f>INDEX([1]Sheet2!$A$2:$A$551, MATCH("*"&amp;D660&amp;"*", [1]Sheet2!$A$2:$A$551, 0))</f>
        <v>선곡초등학교</v>
      </c>
      <c r="F660" t="str">
        <f t="shared" si="30"/>
        <v>선곡초등학교</v>
      </c>
      <c r="G660" t="str">
        <f t="shared" si="31"/>
        <v>O</v>
      </c>
      <c r="H660" t="str">
        <f t="shared" si="32"/>
        <v>선곡초등학교</v>
      </c>
    </row>
    <row r="661" spans="1:8" ht="18.75" customHeight="1" x14ac:dyDescent="0.3">
      <c r="A661" s="1" t="s">
        <v>1146</v>
      </c>
      <c r="B661" s="1" t="s">
        <v>164</v>
      </c>
      <c r="C661" s="1" t="s">
        <v>13</v>
      </c>
      <c r="D661" s="1" t="s">
        <v>3466</v>
      </c>
      <c r="E661" t="e">
        <f>INDEX([1]Sheet2!$A$2:$A$551, MATCH("*"&amp;D661&amp;"*", [1]Sheet2!$A$2:$A$551, 0))</f>
        <v>#N/A</v>
      </c>
      <c r="F661" t="str">
        <f t="shared" si="30"/>
        <v/>
      </c>
      <c r="G661" t="str">
        <f t="shared" si="31"/>
        <v>X</v>
      </c>
      <c r="H661" t="str">
        <f t="shared" si="32"/>
        <v/>
      </c>
    </row>
    <row r="662" spans="1:8" ht="18.75" customHeight="1" x14ac:dyDescent="0.3">
      <c r="A662" s="1" t="s">
        <v>1147</v>
      </c>
      <c r="B662" s="1" t="s">
        <v>164</v>
      </c>
      <c r="C662" s="1" t="s">
        <v>13</v>
      </c>
      <c r="D662" s="1" t="s">
        <v>3467</v>
      </c>
      <c r="E662" t="e">
        <f>INDEX([1]Sheet2!$A$2:$A$551, MATCH("*"&amp;D662&amp;"*", [1]Sheet2!$A$2:$A$551, 0))</f>
        <v>#N/A</v>
      </c>
      <c r="F662" t="str">
        <f t="shared" si="30"/>
        <v/>
      </c>
      <c r="G662" t="str">
        <f t="shared" si="31"/>
        <v>X</v>
      </c>
      <c r="H662" t="str">
        <f t="shared" si="32"/>
        <v/>
      </c>
    </row>
    <row r="663" spans="1:8" ht="18.75" customHeight="1" x14ac:dyDescent="0.3">
      <c r="A663" s="1" t="s">
        <v>1148</v>
      </c>
      <c r="B663" s="1" t="s">
        <v>164</v>
      </c>
      <c r="C663" s="1" t="s">
        <v>13</v>
      </c>
      <c r="D663" s="1" t="s">
        <v>3468</v>
      </c>
      <c r="E663" t="str">
        <f>INDEX([1]Sheet2!$A$2:$A$551, MATCH("*"&amp;D663&amp;"*", [1]Sheet2!$A$2:$A$551, 0))</f>
        <v>숭미초등학교</v>
      </c>
      <c r="F663" t="str">
        <f t="shared" si="30"/>
        <v>숭미초등학교</v>
      </c>
      <c r="G663" t="str">
        <f t="shared" si="31"/>
        <v>O</v>
      </c>
      <c r="H663" t="str">
        <f t="shared" si="32"/>
        <v>숭미초등학교</v>
      </c>
    </row>
    <row r="664" spans="1:8" ht="18.75" customHeight="1" x14ac:dyDescent="0.3">
      <c r="A664" s="1" t="s">
        <v>1149</v>
      </c>
      <c r="B664" s="1" t="s">
        <v>164</v>
      </c>
      <c r="C664" s="1" t="s">
        <v>13</v>
      </c>
      <c r="D664" s="1" t="s">
        <v>3469</v>
      </c>
      <c r="E664" t="e">
        <f>INDEX([1]Sheet2!$A$2:$A$551, MATCH("*"&amp;D664&amp;"*", [1]Sheet2!$A$2:$A$551, 0))</f>
        <v>#N/A</v>
      </c>
      <c r="F664" t="str">
        <f t="shared" si="30"/>
        <v/>
      </c>
      <c r="G664" t="str">
        <f t="shared" si="31"/>
        <v>X</v>
      </c>
      <c r="H664" t="str">
        <f t="shared" si="32"/>
        <v/>
      </c>
    </row>
    <row r="665" spans="1:8" ht="18.75" customHeight="1" x14ac:dyDescent="0.3">
      <c r="A665" s="1" t="s">
        <v>1150</v>
      </c>
      <c r="B665" s="1" t="s">
        <v>164</v>
      </c>
      <c r="C665" s="1" t="s">
        <v>13</v>
      </c>
      <c r="D665" s="1" t="s">
        <v>3470</v>
      </c>
      <c r="E665" t="e">
        <f>INDEX([1]Sheet2!$A$2:$A$551, MATCH("*"&amp;D665&amp;"*", [1]Sheet2!$A$2:$A$551, 0))</f>
        <v>#N/A</v>
      </c>
      <c r="F665" t="str">
        <f t="shared" si="30"/>
        <v/>
      </c>
      <c r="G665" t="str">
        <f t="shared" si="31"/>
        <v>X</v>
      </c>
      <c r="H665" t="str">
        <f t="shared" si="32"/>
        <v/>
      </c>
    </row>
    <row r="666" spans="1:8" ht="18.75" customHeight="1" x14ac:dyDescent="0.3">
      <c r="A666" s="1" t="s">
        <v>1151</v>
      </c>
      <c r="B666" s="1" t="s">
        <v>164</v>
      </c>
      <c r="C666" s="1" t="s">
        <v>13</v>
      </c>
      <c r="D666" s="1" t="s">
        <v>3471</v>
      </c>
      <c r="E666" t="e">
        <f>INDEX([1]Sheet2!$A$2:$A$551, MATCH("*"&amp;D666&amp;"*", [1]Sheet2!$A$2:$A$551, 0))</f>
        <v>#N/A</v>
      </c>
      <c r="F666" t="str">
        <f t="shared" si="30"/>
        <v/>
      </c>
      <c r="G666" t="str">
        <f t="shared" si="31"/>
        <v>X</v>
      </c>
      <c r="H666" t="str">
        <f t="shared" si="32"/>
        <v/>
      </c>
    </row>
    <row r="667" spans="1:8" ht="18.75" customHeight="1" x14ac:dyDescent="0.3">
      <c r="A667" s="1" t="s">
        <v>1152</v>
      </c>
      <c r="B667" s="1" t="s">
        <v>164</v>
      </c>
      <c r="C667" s="1" t="s">
        <v>13</v>
      </c>
      <c r="D667" s="1" t="s">
        <v>3472</v>
      </c>
      <c r="E667" t="e">
        <f>INDEX([1]Sheet2!$A$2:$A$551, MATCH("*"&amp;D667&amp;"*", [1]Sheet2!$A$2:$A$551, 0))</f>
        <v>#N/A</v>
      </c>
      <c r="F667" t="str">
        <f t="shared" si="30"/>
        <v/>
      </c>
      <c r="G667" t="str">
        <f t="shared" si="31"/>
        <v>X</v>
      </c>
      <c r="H667" t="str">
        <f t="shared" si="32"/>
        <v/>
      </c>
    </row>
    <row r="668" spans="1:8" ht="18.75" customHeight="1" x14ac:dyDescent="0.3">
      <c r="A668" s="1" t="s">
        <v>1153</v>
      </c>
      <c r="B668" s="1" t="s">
        <v>164</v>
      </c>
      <c r="C668" s="1" t="s">
        <v>13</v>
      </c>
      <c r="D668" s="1" t="s">
        <v>3473</v>
      </c>
      <c r="E668" t="e">
        <f>INDEX([1]Sheet2!$A$2:$A$551, MATCH("*"&amp;D668&amp;"*", [1]Sheet2!$A$2:$A$551, 0))</f>
        <v>#N/A</v>
      </c>
      <c r="F668" t="str">
        <f t="shared" si="30"/>
        <v/>
      </c>
      <c r="G668" t="str">
        <f t="shared" si="31"/>
        <v>X</v>
      </c>
      <c r="H668" t="str">
        <f t="shared" si="32"/>
        <v/>
      </c>
    </row>
    <row r="669" spans="1:8" ht="18.75" customHeight="1" x14ac:dyDescent="0.3">
      <c r="A669" s="1" t="s">
        <v>1154</v>
      </c>
      <c r="B669" s="1" t="s">
        <v>164</v>
      </c>
      <c r="C669" s="1" t="s">
        <v>13</v>
      </c>
      <c r="D669" s="1" t="s">
        <v>3474</v>
      </c>
      <c r="E669" t="e">
        <f>INDEX([1]Sheet2!$A$2:$A$551, MATCH("*"&amp;D669&amp;"*", [1]Sheet2!$A$2:$A$551, 0))</f>
        <v>#N/A</v>
      </c>
      <c r="F669" t="str">
        <f t="shared" si="30"/>
        <v/>
      </c>
      <c r="G669" t="str">
        <f t="shared" si="31"/>
        <v>X</v>
      </c>
      <c r="H669" t="str">
        <f t="shared" si="32"/>
        <v/>
      </c>
    </row>
    <row r="670" spans="1:8" ht="18.75" customHeight="1" x14ac:dyDescent="0.3">
      <c r="A670" s="1" t="s">
        <v>1155</v>
      </c>
      <c r="B670" s="1" t="s">
        <v>164</v>
      </c>
      <c r="C670" s="1" t="s">
        <v>13</v>
      </c>
      <c r="D670" s="1" t="s">
        <v>3475</v>
      </c>
      <c r="E670" t="e">
        <f>INDEX([1]Sheet2!$A$2:$A$551, MATCH("*"&amp;D670&amp;"*", [1]Sheet2!$A$2:$A$551, 0))</f>
        <v>#N/A</v>
      </c>
      <c r="F670" t="str">
        <f t="shared" si="30"/>
        <v/>
      </c>
      <c r="G670" t="str">
        <f t="shared" si="31"/>
        <v>X</v>
      </c>
      <c r="H670" t="str">
        <f t="shared" si="32"/>
        <v/>
      </c>
    </row>
    <row r="671" spans="1:8" ht="18.75" customHeight="1" x14ac:dyDescent="0.3">
      <c r="A671" s="1" t="s">
        <v>1156</v>
      </c>
      <c r="B671" s="1" t="s">
        <v>164</v>
      </c>
      <c r="C671" s="1" t="s">
        <v>13</v>
      </c>
      <c r="D671" s="1" t="s">
        <v>3476</v>
      </c>
      <c r="E671" t="e">
        <f>INDEX([1]Sheet2!$A$2:$A$551, MATCH("*"&amp;D671&amp;"*", [1]Sheet2!$A$2:$A$551, 0))</f>
        <v>#N/A</v>
      </c>
      <c r="F671" t="str">
        <f t="shared" si="30"/>
        <v/>
      </c>
      <c r="G671" t="str">
        <f t="shared" si="31"/>
        <v>X</v>
      </c>
      <c r="H671" t="str">
        <f t="shared" si="32"/>
        <v/>
      </c>
    </row>
    <row r="672" spans="1:8" ht="18.75" customHeight="1" x14ac:dyDescent="0.3">
      <c r="A672" s="1" t="s">
        <v>1157</v>
      </c>
      <c r="B672" s="1" t="s">
        <v>164</v>
      </c>
      <c r="C672" s="1" t="s">
        <v>13</v>
      </c>
      <c r="D672" s="1" t="s">
        <v>3477</v>
      </c>
      <c r="E672" t="e">
        <f>INDEX([1]Sheet2!$A$2:$A$551, MATCH("*"&amp;D672&amp;"*", [1]Sheet2!$A$2:$A$551, 0))</f>
        <v>#N/A</v>
      </c>
      <c r="F672" t="str">
        <f t="shared" si="30"/>
        <v/>
      </c>
      <c r="G672" t="str">
        <f t="shared" si="31"/>
        <v>X</v>
      </c>
      <c r="H672" t="str">
        <f t="shared" si="32"/>
        <v/>
      </c>
    </row>
    <row r="673" spans="1:8" ht="18.75" customHeight="1" x14ac:dyDescent="0.3">
      <c r="A673" s="1" t="s">
        <v>1158</v>
      </c>
      <c r="B673" s="1" t="s">
        <v>164</v>
      </c>
      <c r="C673" s="1" t="s">
        <v>13</v>
      </c>
      <c r="D673" s="1" t="s">
        <v>3478</v>
      </c>
      <c r="E673" t="e">
        <f>INDEX([1]Sheet2!$A$2:$A$551, MATCH("*"&amp;D673&amp;"*", [1]Sheet2!$A$2:$A$551, 0))</f>
        <v>#N/A</v>
      </c>
      <c r="F673" t="str">
        <f t="shared" si="30"/>
        <v/>
      </c>
      <c r="G673" t="str">
        <f t="shared" si="31"/>
        <v>X</v>
      </c>
      <c r="H673" t="str">
        <f t="shared" si="32"/>
        <v/>
      </c>
    </row>
    <row r="674" spans="1:8" ht="18.75" customHeight="1" x14ac:dyDescent="0.3">
      <c r="A674" s="1" t="s">
        <v>1159</v>
      </c>
      <c r="B674" s="1" t="s">
        <v>164</v>
      </c>
      <c r="C674" s="1" t="s">
        <v>13</v>
      </c>
      <c r="D674" s="1" t="s">
        <v>3479</v>
      </c>
      <c r="E674" t="e">
        <f>INDEX([1]Sheet2!$A$2:$A$551, MATCH("*"&amp;D674&amp;"*", [1]Sheet2!$A$2:$A$551, 0))</f>
        <v>#N/A</v>
      </c>
      <c r="F674" t="str">
        <f t="shared" si="30"/>
        <v/>
      </c>
      <c r="G674" t="str">
        <f t="shared" si="31"/>
        <v>X</v>
      </c>
      <c r="H674" t="str">
        <f t="shared" si="32"/>
        <v/>
      </c>
    </row>
    <row r="675" spans="1:8" ht="18.75" customHeight="1" x14ac:dyDescent="0.3">
      <c r="A675" s="1" t="s">
        <v>1160</v>
      </c>
      <c r="B675" s="1" t="s">
        <v>164</v>
      </c>
      <c r="C675" s="1" t="s">
        <v>13</v>
      </c>
      <c r="D675" s="1" t="s">
        <v>3480</v>
      </c>
      <c r="E675" t="e">
        <f>INDEX([1]Sheet2!$A$2:$A$551, MATCH("*"&amp;D675&amp;"*", [1]Sheet2!$A$2:$A$551, 0))</f>
        <v>#N/A</v>
      </c>
      <c r="F675" t="str">
        <f t="shared" si="30"/>
        <v/>
      </c>
      <c r="G675" t="str">
        <f t="shared" si="31"/>
        <v>X</v>
      </c>
      <c r="H675" t="str">
        <f t="shared" si="32"/>
        <v/>
      </c>
    </row>
    <row r="676" spans="1:8" ht="18.75" customHeight="1" x14ac:dyDescent="0.3">
      <c r="A676" s="1" t="s">
        <v>1161</v>
      </c>
      <c r="B676" s="1" t="s">
        <v>164</v>
      </c>
      <c r="C676" s="1" t="s">
        <v>13</v>
      </c>
      <c r="D676" s="1" t="s">
        <v>3481</v>
      </c>
      <c r="E676" t="e">
        <f>INDEX([1]Sheet2!$A$2:$A$551, MATCH("*"&amp;D676&amp;"*", [1]Sheet2!$A$2:$A$551, 0))</f>
        <v>#N/A</v>
      </c>
      <c r="F676" t="str">
        <f t="shared" si="30"/>
        <v/>
      </c>
      <c r="G676" t="str">
        <f t="shared" si="31"/>
        <v>X</v>
      </c>
      <c r="H676" t="str">
        <f t="shared" si="32"/>
        <v/>
      </c>
    </row>
    <row r="677" spans="1:8" ht="18.75" customHeight="1" x14ac:dyDescent="0.3">
      <c r="A677" s="1" t="s">
        <v>1162</v>
      </c>
      <c r="B677" s="1" t="s">
        <v>164</v>
      </c>
      <c r="C677" s="1" t="s">
        <v>13</v>
      </c>
      <c r="D677" s="1" t="s">
        <v>3482</v>
      </c>
      <c r="E677" t="e">
        <f>INDEX([1]Sheet2!$A$2:$A$551, MATCH("*"&amp;D677&amp;"*", [1]Sheet2!$A$2:$A$551, 0))</f>
        <v>#N/A</v>
      </c>
      <c r="F677" t="str">
        <f t="shared" si="30"/>
        <v/>
      </c>
      <c r="G677" t="str">
        <f t="shared" si="31"/>
        <v>X</v>
      </c>
      <c r="H677" t="str">
        <f t="shared" si="32"/>
        <v/>
      </c>
    </row>
    <row r="678" spans="1:8" ht="18.75" customHeight="1" x14ac:dyDescent="0.3">
      <c r="A678" s="1" t="s">
        <v>1163</v>
      </c>
      <c r="B678" s="1" t="s">
        <v>164</v>
      </c>
      <c r="C678" s="1" t="s">
        <v>13</v>
      </c>
      <c r="D678" s="1" t="s">
        <v>3483</v>
      </c>
      <c r="E678" t="e">
        <f>INDEX([1]Sheet2!$A$2:$A$551, MATCH("*"&amp;D678&amp;"*", [1]Sheet2!$A$2:$A$551, 0))</f>
        <v>#N/A</v>
      </c>
      <c r="F678" t="str">
        <f t="shared" si="30"/>
        <v/>
      </c>
      <c r="G678" t="str">
        <f t="shared" si="31"/>
        <v>X</v>
      </c>
      <c r="H678" t="str">
        <f t="shared" si="32"/>
        <v/>
      </c>
    </row>
    <row r="679" spans="1:8" ht="18.75" customHeight="1" x14ac:dyDescent="0.3">
      <c r="A679" s="1" t="s">
        <v>1164</v>
      </c>
      <c r="B679" s="1" t="s">
        <v>164</v>
      </c>
      <c r="C679" s="1" t="s">
        <v>13</v>
      </c>
      <c r="D679" s="1" t="s">
        <v>3484</v>
      </c>
      <c r="E679" t="e">
        <f>INDEX([1]Sheet2!$A$2:$A$551, MATCH("*"&amp;D679&amp;"*", [1]Sheet2!$A$2:$A$551, 0))</f>
        <v>#N/A</v>
      </c>
      <c r="F679" t="str">
        <f t="shared" si="30"/>
        <v/>
      </c>
      <c r="G679" t="str">
        <f t="shared" si="31"/>
        <v>X</v>
      </c>
      <c r="H679" t="str">
        <f t="shared" si="32"/>
        <v/>
      </c>
    </row>
    <row r="680" spans="1:8" ht="18.75" customHeight="1" x14ac:dyDescent="0.3">
      <c r="A680" s="1" t="s">
        <v>1165</v>
      </c>
      <c r="B680" s="1" t="s">
        <v>164</v>
      </c>
      <c r="C680" s="1" t="s">
        <v>13</v>
      </c>
      <c r="D680" s="1" t="s">
        <v>3485</v>
      </c>
      <c r="E680" t="e">
        <f>INDEX([1]Sheet2!$A$2:$A$551, MATCH("*"&amp;D680&amp;"*", [1]Sheet2!$A$2:$A$551, 0))</f>
        <v>#N/A</v>
      </c>
      <c r="F680" t="str">
        <f t="shared" si="30"/>
        <v/>
      </c>
      <c r="G680" t="str">
        <f t="shared" si="31"/>
        <v>X</v>
      </c>
      <c r="H680" t="str">
        <f t="shared" si="32"/>
        <v/>
      </c>
    </row>
    <row r="681" spans="1:8" ht="18.75" customHeight="1" x14ac:dyDescent="0.3">
      <c r="A681" s="1" t="s">
        <v>1166</v>
      </c>
      <c r="B681" s="1" t="s">
        <v>164</v>
      </c>
      <c r="C681" s="1" t="s">
        <v>13</v>
      </c>
      <c r="D681" s="1" t="s">
        <v>3486</v>
      </c>
      <c r="E681" t="e">
        <f>INDEX([1]Sheet2!$A$2:$A$551, MATCH("*"&amp;D681&amp;"*", [1]Sheet2!$A$2:$A$551, 0))</f>
        <v>#N/A</v>
      </c>
      <c r="F681" t="str">
        <f t="shared" si="30"/>
        <v/>
      </c>
      <c r="G681" t="str">
        <f t="shared" si="31"/>
        <v>X</v>
      </c>
      <c r="H681" t="str">
        <f t="shared" si="32"/>
        <v/>
      </c>
    </row>
    <row r="682" spans="1:8" ht="18.75" customHeight="1" x14ac:dyDescent="0.3">
      <c r="A682" s="1" t="s">
        <v>1167</v>
      </c>
      <c r="B682" s="1" t="s">
        <v>164</v>
      </c>
      <c r="C682" s="1" t="s">
        <v>13</v>
      </c>
      <c r="D682" s="1" t="s">
        <v>3487</v>
      </c>
      <c r="E682" t="str">
        <f>INDEX([1]Sheet2!$A$2:$A$551, MATCH("*"&amp;D682&amp;"*", [1]Sheet2!$A$2:$A$551, 0))</f>
        <v>서울노원구중계초등학교</v>
      </c>
      <c r="F682" t="str">
        <f t="shared" si="30"/>
        <v>서울노원구중계초등학교</v>
      </c>
      <c r="G682" t="str">
        <f t="shared" si="31"/>
        <v>O</v>
      </c>
      <c r="H682" t="str">
        <f t="shared" si="32"/>
        <v>중계초등학교</v>
      </c>
    </row>
    <row r="683" spans="1:8" ht="18.75" customHeight="1" x14ac:dyDescent="0.3">
      <c r="A683" s="1" t="s">
        <v>1168</v>
      </c>
      <c r="B683" s="1" t="s">
        <v>164</v>
      </c>
      <c r="C683" s="1" t="s">
        <v>13</v>
      </c>
      <c r="D683" s="1" t="s">
        <v>3488</v>
      </c>
      <c r="E683" t="e">
        <f>INDEX([1]Sheet2!$A$2:$A$551, MATCH("*"&amp;D683&amp;"*", [1]Sheet2!$A$2:$A$551, 0))</f>
        <v>#N/A</v>
      </c>
      <c r="F683" t="str">
        <f t="shared" si="30"/>
        <v/>
      </c>
      <c r="G683" t="str">
        <f t="shared" si="31"/>
        <v>X</v>
      </c>
      <c r="H683" t="str">
        <f t="shared" si="32"/>
        <v/>
      </c>
    </row>
    <row r="684" spans="1:8" ht="18.75" customHeight="1" x14ac:dyDescent="0.3">
      <c r="A684" s="1" t="s">
        <v>1169</v>
      </c>
      <c r="B684" s="1" t="s">
        <v>164</v>
      </c>
      <c r="C684" s="1" t="s">
        <v>13</v>
      </c>
      <c r="D684" s="1" t="s">
        <v>3489</v>
      </c>
      <c r="E684" t="e">
        <f>INDEX([1]Sheet2!$A$2:$A$551, MATCH("*"&amp;D684&amp;"*", [1]Sheet2!$A$2:$A$551, 0))</f>
        <v>#N/A</v>
      </c>
      <c r="F684" t="str">
        <f t="shared" si="30"/>
        <v/>
      </c>
      <c r="G684" t="str">
        <f t="shared" si="31"/>
        <v>X</v>
      </c>
      <c r="H684" t="str">
        <f t="shared" si="32"/>
        <v/>
      </c>
    </row>
    <row r="685" spans="1:8" ht="18.75" customHeight="1" x14ac:dyDescent="0.3">
      <c r="A685" s="1" t="s">
        <v>1170</v>
      </c>
      <c r="B685" s="1" t="s">
        <v>164</v>
      </c>
      <c r="C685" s="1" t="s">
        <v>13</v>
      </c>
      <c r="D685" s="1" t="s">
        <v>3490</v>
      </c>
      <c r="E685" t="e">
        <f>INDEX([1]Sheet2!$A$2:$A$551, MATCH("*"&amp;D685&amp;"*", [1]Sheet2!$A$2:$A$551, 0))</f>
        <v>#N/A</v>
      </c>
      <c r="F685" t="str">
        <f t="shared" si="30"/>
        <v/>
      </c>
      <c r="G685" t="str">
        <f t="shared" si="31"/>
        <v>X</v>
      </c>
      <c r="H685" t="str">
        <f t="shared" si="32"/>
        <v/>
      </c>
    </row>
    <row r="686" spans="1:8" ht="18.75" customHeight="1" x14ac:dyDescent="0.3">
      <c r="A686" s="1" t="s">
        <v>1171</v>
      </c>
      <c r="B686" s="1" t="s">
        <v>164</v>
      </c>
      <c r="C686" s="1" t="s">
        <v>13</v>
      </c>
      <c r="D686" s="1" t="s">
        <v>3491</v>
      </c>
      <c r="E686" t="e">
        <f>INDEX([1]Sheet2!$A$2:$A$551, MATCH("*"&amp;D686&amp;"*", [1]Sheet2!$A$2:$A$551, 0))</f>
        <v>#N/A</v>
      </c>
      <c r="F686" t="str">
        <f t="shared" si="30"/>
        <v/>
      </c>
      <c r="G686" t="str">
        <f t="shared" si="31"/>
        <v>X</v>
      </c>
      <c r="H686" t="str">
        <f t="shared" si="32"/>
        <v/>
      </c>
    </row>
    <row r="687" spans="1:8" ht="18.75" customHeight="1" x14ac:dyDescent="0.3">
      <c r="A687" s="1" t="s">
        <v>1172</v>
      </c>
      <c r="B687" s="1" t="s">
        <v>164</v>
      </c>
      <c r="C687" s="1" t="s">
        <v>13</v>
      </c>
      <c r="D687" s="1" t="s">
        <v>3492</v>
      </c>
      <c r="E687" t="e">
        <f>INDEX([1]Sheet2!$A$2:$A$551, MATCH("*"&amp;D687&amp;"*", [1]Sheet2!$A$2:$A$551, 0))</f>
        <v>#N/A</v>
      </c>
      <c r="F687" t="str">
        <f t="shared" si="30"/>
        <v/>
      </c>
      <c r="G687" t="str">
        <f t="shared" si="31"/>
        <v>X</v>
      </c>
      <c r="H687" t="str">
        <f t="shared" si="32"/>
        <v/>
      </c>
    </row>
    <row r="688" spans="1:8" ht="18.75" customHeight="1" x14ac:dyDescent="0.3">
      <c r="A688" s="1" t="s">
        <v>1173</v>
      </c>
      <c r="B688" s="1" t="s">
        <v>164</v>
      </c>
      <c r="C688" s="1" t="s">
        <v>13</v>
      </c>
      <c r="D688" s="1" t="s">
        <v>3493</v>
      </c>
      <c r="E688" t="e">
        <f>INDEX([1]Sheet2!$A$2:$A$551, MATCH("*"&amp;D688&amp;"*", [1]Sheet2!$A$2:$A$551, 0))</f>
        <v>#N/A</v>
      </c>
      <c r="F688" t="str">
        <f t="shared" si="30"/>
        <v/>
      </c>
      <c r="G688" t="str">
        <f t="shared" si="31"/>
        <v>X</v>
      </c>
      <c r="H688" t="str">
        <f t="shared" si="32"/>
        <v/>
      </c>
    </row>
    <row r="689" spans="1:8" ht="18.75" customHeight="1" x14ac:dyDescent="0.3">
      <c r="A689" s="1" t="s">
        <v>1174</v>
      </c>
      <c r="B689" s="1" t="s">
        <v>164</v>
      </c>
      <c r="C689" s="1" t="s">
        <v>13</v>
      </c>
      <c r="D689" s="1" t="s">
        <v>3494</v>
      </c>
      <c r="E689" t="e">
        <f>INDEX([1]Sheet2!$A$2:$A$551, MATCH("*"&amp;D689&amp;"*", [1]Sheet2!$A$2:$A$551, 0))</f>
        <v>#N/A</v>
      </c>
      <c r="F689" t="str">
        <f t="shared" si="30"/>
        <v/>
      </c>
      <c r="G689" t="str">
        <f t="shared" si="31"/>
        <v>X</v>
      </c>
      <c r="H689" t="str">
        <f t="shared" si="32"/>
        <v/>
      </c>
    </row>
    <row r="690" spans="1:8" ht="18.75" customHeight="1" x14ac:dyDescent="0.3">
      <c r="A690" s="1" t="s">
        <v>1175</v>
      </c>
      <c r="B690" s="1" t="s">
        <v>164</v>
      </c>
      <c r="C690" s="1" t="s">
        <v>13</v>
      </c>
      <c r="D690" s="1" t="s">
        <v>3495</v>
      </c>
      <c r="E690" t="e">
        <f>INDEX([1]Sheet2!$A$2:$A$551, MATCH("*"&amp;D690&amp;"*", [1]Sheet2!$A$2:$A$551, 0))</f>
        <v>#N/A</v>
      </c>
      <c r="F690" t="str">
        <f t="shared" si="30"/>
        <v/>
      </c>
      <c r="G690" t="str">
        <f t="shared" si="31"/>
        <v>X</v>
      </c>
      <c r="H690" t="str">
        <f t="shared" si="32"/>
        <v/>
      </c>
    </row>
    <row r="691" spans="1:8" ht="18.75" customHeight="1" x14ac:dyDescent="0.3">
      <c r="A691" s="1" t="s">
        <v>1176</v>
      </c>
      <c r="B691" s="1" t="s">
        <v>164</v>
      </c>
      <c r="C691" s="1" t="s">
        <v>13</v>
      </c>
      <c r="D691" s="1" t="s">
        <v>3496</v>
      </c>
      <c r="E691" t="e">
        <f>INDEX([1]Sheet2!$A$2:$A$551, MATCH("*"&amp;D691&amp;"*", [1]Sheet2!$A$2:$A$551, 0))</f>
        <v>#N/A</v>
      </c>
      <c r="F691" t="str">
        <f t="shared" si="30"/>
        <v/>
      </c>
      <c r="G691" t="str">
        <f t="shared" si="31"/>
        <v>X</v>
      </c>
      <c r="H691" t="str">
        <f t="shared" si="32"/>
        <v/>
      </c>
    </row>
    <row r="692" spans="1:8" ht="18.75" customHeight="1" x14ac:dyDescent="0.3">
      <c r="A692" s="1" t="s">
        <v>1177</v>
      </c>
      <c r="B692" s="1" t="s">
        <v>164</v>
      </c>
      <c r="C692" s="1" t="s">
        <v>13</v>
      </c>
      <c r="D692" s="1" t="s">
        <v>3497</v>
      </c>
      <c r="E692" t="e">
        <f>INDEX([1]Sheet2!$A$2:$A$551, MATCH("*"&amp;D692&amp;"*", [1]Sheet2!$A$2:$A$551, 0))</f>
        <v>#N/A</v>
      </c>
      <c r="F692" t="str">
        <f t="shared" si="30"/>
        <v/>
      </c>
      <c r="G692" t="str">
        <f t="shared" si="31"/>
        <v>X</v>
      </c>
      <c r="H692" t="str">
        <f t="shared" si="32"/>
        <v/>
      </c>
    </row>
    <row r="693" spans="1:8" ht="18.75" customHeight="1" x14ac:dyDescent="0.3">
      <c r="A693" s="1" t="s">
        <v>1178</v>
      </c>
      <c r="B693" s="1" t="s">
        <v>164</v>
      </c>
      <c r="C693" s="1" t="s">
        <v>13</v>
      </c>
      <c r="D693" s="1" t="s">
        <v>3498</v>
      </c>
      <c r="E693" t="e">
        <f>INDEX([1]Sheet2!$A$2:$A$551, MATCH("*"&amp;D693&amp;"*", [1]Sheet2!$A$2:$A$551, 0))</f>
        <v>#N/A</v>
      </c>
      <c r="F693" t="str">
        <f t="shared" si="30"/>
        <v/>
      </c>
      <c r="G693" t="str">
        <f t="shared" si="31"/>
        <v>X</v>
      </c>
      <c r="H693" t="str">
        <f t="shared" si="32"/>
        <v/>
      </c>
    </row>
    <row r="694" spans="1:8" ht="18.75" customHeight="1" x14ac:dyDescent="0.3">
      <c r="A694" s="1" t="s">
        <v>1179</v>
      </c>
      <c r="B694" s="1" t="s">
        <v>164</v>
      </c>
      <c r="C694" s="1" t="s">
        <v>13</v>
      </c>
      <c r="D694" s="1" t="s">
        <v>3499</v>
      </c>
      <c r="E694" t="str">
        <f>INDEX([1]Sheet2!$A$2:$A$551, MATCH("*"&amp;D694&amp;"*", [1]Sheet2!$A$2:$A$551, 0))</f>
        <v>서울노원구태랑초등학교</v>
      </c>
      <c r="F694" t="str">
        <f t="shared" si="30"/>
        <v>서울노원구태랑초등학교</v>
      </c>
      <c r="G694" t="str">
        <f t="shared" si="31"/>
        <v>O</v>
      </c>
      <c r="H694" t="str">
        <f t="shared" si="32"/>
        <v>태랑초등학교</v>
      </c>
    </row>
    <row r="695" spans="1:8" ht="18.75" customHeight="1" x14ac:dyDescent="0.3">
      <c r="A695" s="1" t="s">
        <v>1180</v>
      </c>
      <c r="B695" s="1" t="s">
        <v>164</v>
      </c>
      <c r="C695" s="1" t="s">
        <v>13</v>
      </c>
      <c r="D695" s="1" t="s">
        <v>3500</v>
      </c>
      <c r="E695" t="e">
        <f>INDEX([1]Sheet2!$A$2:$A$551, MATCH("*"&amp;D695&amp;"*", [1]Sheet2!$A$2:$A$551, 0))</f>
        <v>#N/A</v>
      </c>
      <c r="F695" t="str">
        <f t="shared" si="30"/>
        <v/>
      </c>
      <c r="G695" t="str">
        <f t="shared" si="31"/>
        <v>X</v>
      </c>
      <c r="H695" t="str">
        <f t="shared" si="32"/>
        <v/>
      </c>
    </row>
    <row r="696" spans="1:8" ht="18.75" customHeight="1" x14ac:dyDescent="0.3">
      <c r="A696" s="1" t="s">
        <v>1181</v>
      </c>
      <c r="B696" s="1" t="s">
        <v>164</v>
      </c>
      <c r="C696" s="1" t="s">
        <v>13</v>
      </c>
      <c r="D696" s="1" t="s">
        <v>3501</v>
      </c>
      <c r="E696" t="e">
        <f>INDEX([1]Sheet2!$A$2:$A$551, MATCH("*"&amp;D696&amp;"*", [1]Sheet2!$A$2:$A$551, 0))</f>
        <v>#N/A</v>
      </c>
      <c r="F696" t="str">
        <f t="shared" si="30"/>
        <v/>
      </c>
      <c r="G696" t="str">
        <f t="shared" si="31"/>
        <v>X</v>
      </c>
      <c r="H696" t="str">
        <f t="shared" si="32"/>
        <v/>
      </c>
    </row>
    <row r="697" spans="1:8" ht="18.75" customHeight="1" x14ac:dyDescent="0.3">
      <c r="A697" s="1" t="s">
        <v>1182</v>
      </c>
      <c r="B697" s="1" t="s">
        <v>164</v>
      </c>
      <c r="C697" s="1" t="s">
        <v>8</v>
      </c>
      <c r="D697" s="1" t="s">
        <v>1183</v>
      </c>
      <c r="E697" t="e">
        <f>INDEX([1]Sheet2!$A$2:$A$551, MATCH("*"&amp;D697&amp;"*", [1]Sheet2!$A$2:$A$551, 0))</f>
        <v>#N/A</v>
      </c>
      <c r="F697" t="str">
        <f t="shared" si="30"/>
        <v/>
      </c>
      <c r="G697" t="str">
        <f t="shared" si="31"/>
        <v>X</v>
      </c>
      <c r="H697" t="str">
        <f t="shared" si="32"/>
        <v/>
      </c>
    </row>
    <row r="698" spans="1:8" ht="18.75" customHeight="1" x14ac:dyDescent="0.3">
      <c r="A698" s="1" t="s">
        <v>1184</v>
      </c>
      <c r="B698" s="1" t="s">
        <v>164</v>
      </c>
      <c r="C698" s="1" t="s">
        <v>8</v>
      </c>
      <c r="D698" s="1" t="s">
        <v>1185</v>
      </c>
      <c r="E698" t="e">
        <f>INDEX([1]Sheet2!$A$2:$A$551, MATCH("*"&amp;D698&amp;"*", [1]Sheet2!$A$2:$A$551, 0))</f>
        <v>#N/A</v>
      </c>
      <c r="F698" t="str">
        <f t="shared" si="30"/>
        <v/>
      </c>
      <c r="G698" t="str">
        <f t="shared" si="31"/>
        <v>X</v>
      </c>
      <c r="H698" t="str">
        <f t="shared" si="32"/>
        <v/>
      </c>
    </row>
    <row r="699" spans="1:8" ht="18.75" customHeight="1" x14ac:dyDescent="0.3">
      <c r="A699" s="1" t="s">
        <v>1186</v>
      </c>
      <c r="B699" s="1" t="s">
        <v>164</v>
      </c>
      <c r="C699" s="1" t="s">
        <v>8</v>
      </c>
      <c r="D699" s="1" t="s">
        <v>1187</v>
      </c>
      <c r="E699" t="e">
        <f>INDEX([1]Sheet2!$A$2:$A$551, MATCH("*"&amp;D699&amp;"*", [1]Sheet2!$A$2:$A$551, 0))</f>
        <v>#N/A</v>
      </c>
      <c r="F699" t="str">
        <f t="shared" si="30"/>
        <v/>
      </c>
      <c r="G699" t="str">
        <f t="shared" si="31"/>
        <v>X</v>
      </c>
      <c r="H699" t="str">
        <f t="shared" si="32"/>
        <v/>
      </c>
    </row>
    <row r="700" spans="1:8" ht="18.75" customHeight="1" x14ac:dyDescent="0.3">
      <c r="A700" s="1" t="s">
        <v>1188</v>
      </c>
      <c r="B700" s="1" t="s">
        <v>164</v>
      </c>
      <c r="C700" s="1" t="s">
        <v>8</v>
      </c>
      <c r="D700" s="1" t="s">
        <v>1189</v>
      </c>
      <c r="E700" t="e">
        <f>INDEX([1]Sheet2!$A$2:$A$551, MATCH("*"&amp;D700&amp;"*", [1]Sheet2!$A$2:$A$551, 0))</f>
        <v>#N/A</v>
      </c>
      <c r="F700" t="str">
        <f t="shared" si="30"/>
        <v/>
      </c>
      <c r="G700" t="str">
        <f t="shared" si="31"/>
        <v>X</v>
      </c>
      <c r="H700" t="str">
        <f t="shared" si="32"/>
        <v/>
      </c>
    </row>
    <row r="701" spans="1:8" ht="18.75" customHeight="1" x14ac:dyDescent="0.3">
      <c r="A701" s="1" t="s">
        <v>1190</v>
      </c>
      <c r="B701" s="1" t="s">
        <v>164</v>
      </c>
      <c r="C701" s="1" t="s">
        <v>8</v>
      </c>
      <c r="D701" s="1" t="s">
        <v>1191</v>
      </c>
      <c r="E701" t="e">
        <f>INDEX([1]Sheet2!$A$2:$A$551, MATCH("*"&amp;D701&amp;"*", [1]Sheet2!$A$2:$A$551, 0))</f>
        <v>#N/A</v>
      </c>
      <c r="F701" t="str">
        <f t="shared" si="30"/>
        <v/>
      </c>
      <c r="G701" t="str">
        <f t="shared" si="31"/>
        <v>X</v>
      </c>
      <c r="H701" t="str">
        <f t="shared" si="32"/>
        <v/>
      </c>
    </row>
    <row r="702" spans="1:8" ht="18.75" customHeight="1" x14ac:dyDescent="0.3">
      <c r="A702" s="1" t="s">
        <v>1192</v>
      </c>
      <c r="B702" s="1" t="s">
        <v>164</v>
      </c>
      <c r="C702" s="1" t="s">
        <v>8</v>
      </c>
      <c r="D702" s="1" t="s">
        <v>1193</v>
      </c>
      <c r="E702" t="e">
        <f>INDEX([1]Sheet2!$A$2:$A$551, MATCH("*"&amp;D702&amp;"*", [1]Sheet2!$A$2:$A$551, 0))</f>
        <v>#N/A</v>
      </c>
      <c r="F702" t="str">
        <f t="shared" si="30"/>
        <v/>
      </c>
      <c r="G702" t="str">
        <f t="shared" si="31"/>
        <v>X</v>
      </c>
      <c r="H702" t="str">
        <f t="shared" si="32"/>
        <v/>
      </c>
    </row>
    <row r="703" spans="1:8" ht="18.75" customHeight="1" x14ac:dyDescent="0.3">
      <c r="A703" s="1" t="s">
        <v>1194</v>
      </c>
      <c r="B703" s="1" t="s">
        <v>216</v>
      </c>
      <c r="C703" s="1" t="s">
        <v>13</v>
      </c>
      <c r="D703" s="1" t="s">
        <v>1195</v>
      </c>
      <c r="E703" t="e">
        <f>INDEX([1]Sheet2!$A$2:$A$551, MATCH("*"&amp;D703&amp;"*", [1]Sheet2!$A$2:$A$551, 0))</f>
        <v>#N/A</v>
      </c>
      <c r="F703" t="str">
        <f t="shared" si="30"/>
        <v/>
      </c>
      <c r="G703" t="str">
        <f t="shared" si="31"/>
        <v>X</v>
      </c>
      <c r="H703" t="str">
        <f t="shared" si="32"/>
        <v/>
      </c>
    </row>
    <row r="704" spans="1:8" ht="18.75" customHeight="1" x14ac:dyDescent="0.3">
      <c r="A704" s="1" t="s">
        <v>1196</v>
      </c>
      <c r="B704" s="1" t="s">
        <v>216</v>
      </c>
      <c r="C704" s="1" t="s">
        <v>13</v>
      </c>
      <c r="D704" s="1" t="s">
        <v>1197</v>
      </c>
      <c r="E704" t="e">
        <f>INDEX([1]Sheet2!$A$2:$A$551, MATCH("*"&amp;D704&amp;"*", [1]Sheet2!$A$2:$A$551, 0))</f>
        <v>#N/A</v>
      </c>
      <c r="F704" t="str">
        <f t="shared" si="30"/>
        <v/>
      </c>
      <c r="G704" t="str">
        <f t="shared" si="31"/>
        <v>X</v>
      </c>
      <c r="H704" t="str">
        <f t="shared" si="32"/>
        <v/>
      </c>
    </row>
    <row r="705" spans="1:8" ht="18.75" customHeight="1" x14ac:dyDescent="0.3">
      <c r="A705" s="1" t="s">
        <v>1198</v>
      </c>
      <c r="B705" s="1" t="s">
        <v>216</v>
      </c>
      <c r="C705" s="1" t="s">
        <v>13</v>
      </c>
      <c r="D705" s="1" t="s">
        <v>1199</v>
      </c>
      <c r="E705" t="str">
        <f>INDEX([1]Sheet2!$A$2:$A$551, MATCH("*"&amp;D705&amp;"*", [1]Sheet2!$A$2:$A$551, 0))</f>
        <v>서울노원중학교</v>
      </c>
      <c r="F705" t="str">
        <f t="shared" si="30"/>
        <v>서울노원중학교</v>
      </c>
      <c r="G705" t="str">
        <f t="shared" si="31"/>
        <v>O</v>
      </c>
      <c r="H705" t="str">
        <f t="shared" si="32"/>
        <v>노원중학교</v>
      </c>
    </row>
    <row r="706" spans="1:8" ht="18.75" customHeight="1" x14ac:dyDescent="0.3">
      <c r="A706" s="1" t="s">
        <v>1200</v>
      </c>
      <c r="B706" s="1" t="s">
        <v>216</v>
      </c>
      <c r="C706" s="1" t="s">
        <v>13</v>
      </c>
      <c r="D706" s="1" t="s">
        <v>1201</v>
      </c>
      <c r="E706" t="str">
        <f>INDEX([1]Sheet2!$A$2:$A$551, MATCH("*"&amp;D706&amp;"*", [1]Sheet2!$A$2:$A$551, 0))</f>
        <v>서울노일중학교</v>
      </c>
      <c r="F706" t="str">
        <f t="shared" si="30"/>
        <v>서울노일중학교</v>
      </c>
      <c r="G706" t="str">
        <f t="shared" si="31"/>
        <v>O</v>
      </c>
      <c r="H706" t="str">
        <f t="shared" si="32"/>
        <v>노일중학교</v>
      </c>
    </row>
    <row r="707" spans="1:8" ht="18.75" customHeight="1" x14ac:dyDescent="0.3">
      <c r="A707" s="1" t="s">
        <v>1202</v>
      </c>
      <c r="B707" s="1" t="s">
        <v>216</v>
      </c>
      <c r="C707" s="1" t="s">
        <v>13</v>
      </c>
      <c r="D707" s="1" t="s">
        <v>1203</v>
      </c>
      <c r="E707" t="e">
        <f>INDEX([1]Sheet2!$A$2:$A$551, MATCH("*"&amp;D707&amp;"*", [1]Sheet2!$A$2:$A$551, 0))</f>
        <v>#N/A</v>
      </c>
      <c r="F707" t="str">
        <f t="shared" ref="F707:F770" si="33">IFERROR(E707, "")</f>
        <v/>
      </c>
      <c r="G707" t="str">
        <f t="shared" ref="G707:G770" si="34">IF(F707="", "X", "O")</f>
        <v>X</v>
      </c>
      <c r="H707" t="str">
        <f t="shared" ref="H707:H770" si="35">IF(G707="O", D707, "")</f>
        <v/>
      </c>
    </row>
    <row r="708" spans="1:8" ht="18.75" customHeight="1" x14ac:dyDescent="0.3">
      <c r="A708" s="1" t="s">
        <v>1204</v>
      </c>
      <c r="B708" s="1" t="s">
        <v>216</v>
      </c>
      <c r="C708" s="1" t="s">
        <v>13</v>
      </c>
      <c r="D708" s="1" t="s">
        <v>1205</v>
      </c>
      <c r="E708" t="e">
        <f>INDEX([1]Sheet2!$A$2:$A$551, MATCH("*"&amp;D708&amp;"*", [1]Sheet2!$A$2:$A$551, 0))</f>
        <v>#N/A</v>
      </c>
      <c r="F708" t="str">
        <f t="shared" si="33"/>
        <v/>
      </c>
      <c r="G708" t="str">
        <f t="shared" si="34"/>
        <v>X</v>
      </c>
      <c r="H708" t="str">
        <f t="shared" si="35"/>
        <v/>
      </c>
    </row>
    <row r="709" spans="1:8" ht="18.75" customHeight="1" x14ac:dyDescent="0.3">
      <c r="A709" s="1" t="s">
        <v>1206</v>
      </c>
      <c r="B709" s="1" t="s">
        <v>216</v>
      </c>
      <c r="C709" s="1" t="s">
        <v>13</v>
      </c>
      <c r="D709" s="1" t="s">
        <v>1207</v>
      </c>
      <c r="E709" t="e">
        <f>INDEX([1]Sheet2!$A$2:$A$551, MATCH("*"&amp;D709&amp;"*", [1]Sheet2!$A$2:$A$551, 0))</f>
        <v>#N/A</v>
      </c>
      <c r="F709" t="str">
        <f t="shared" si="33"/>
        <v/>
      </c>
      <c r="G709" t="str">
        <f t="shared" si="34"/>
        <v>X</v>
      </c>
      <c r="H709" t="str">
        <f t="shared" si="35"/>
        <v/>
      </c>
    </row>
    <row r="710" spans="1:8" ht="18.75" customHeight="1" x14ac:dyDescent="0.3">
      <c r="A710" s="1" t="s">
        <v>1208</v>
      </c>
      <c r="B710" s="1" t="s">
        <v>216</v>
      </c>
      <c r="C710" s="1" t="s">
        <v>13</v>
      </c>
      <c r="D710" s="1" t="s">
        <v>1209</v>
      </c>
      <c r="E710" t="e">
        <f>INDEX([1]Sheet2!$A$2:$A$551, MATCH("*"&amp;D710&amp;"*", [1]Sheet2!$A$2:$A$551, 0))</f>
        <v>#N/A</v>
      </c>
      <c r="F710" t="str">
        <f t="shared" si="33"/>
        <v/>
      </c>
      <c r="G710" t="str">
        <f t="shared" si="34"/>
        <v>X</v>
      </c>
      <c r="H710" t="str">
        <f t="shared" si="35"/>
        <v/>
      </c>
    </row>
    <row r="711" spans="1:8" ht="18.75" customHeight="1" x14ac:dyDescent="0.3">
      <c r="A711" s="1" t="s">
        <v>1210</v>
      </c>
      <c r="B711" s="1" t="s">
        <v>216</v>
      </c>
      <c r="C711" s="1" t="s">
        <v>13</v>
      </c>
      <c r="D711" s="1" t="s">
        <v>1211</v>
      </c>
      <c r="E711" t="e">
        <f>INDEX([1]Sheet2!$A$2:$A$551, MATCH("*"&amp;D711&amp;"*", [1]Sheet2!$A$2:$A$551, 0))</f>
        <v>#N/A</v>
      </c>
      <c r="F711" t="str">
        <f t="shared" si="33"/>
        <v/>
      </c>
      <c r="G711" t="str">
        <f t="shared" si="34"/>
        <v>X</v>
      </c>
      <c r="H711" t="str">
        <f t="shared" si="35"/>
        <v/>
      </c>
    </row>
    <row r="712" spans="1:8" ht="18.75" customHeight="1" x14ac:dyDescent="0.3">
      <c r="A712" s="1" t="s">
        <v>1212</v>
      </c>
      <c r="B712" s="1" t="s">
        <v>216</v>
      </c>
      <c r="C712" s="1" t="s">
        <v>13</v>
      </c>
      <c r="D712" s="1" t="s">
        <v>1213</v>
      </c>
      <c r="E712" t="e">
        <f>INDEX([1]Sheet2!$A$2:$A$551, MATCH("*"&amp;D712&amp;"*", [1]Sheet2!$A$2:$A$551, 0))</f>
        <v>#N/A</v>
      </c>
      <c r="F712" t="str">
        <f t="shared" si="33"/>
        <v/>
      </c>
      <c r="G712" t="str">
        <f t="shared" si="34"/>
        <v>X</v>
      </c>
      <c r="H712" t="str">
        <f t="shared" si="35"/>
        <v/>
      </c>
    </row>
    <row r="713" spans="1:8" ht="18.75" customHeight="1" x14ac:dyDescent="0.3">
      <c r="A713" s="1" t="s">
        <v>1214</v>
      </c>
      <c r="B713" s="1" t="s">
        <v>216</v>
      </c>
      <c r="C713" s="1" t="s">
        <v>13</v>
      </c>
      <c r="D713" s="1" t="s">
        <v>1215</v>
      </c>
      <c r="E713" t="e">
        <f>INDEX([1]Sheet2!$A$2:$A$551, MATCH("*"&amp;D713&amp;"*", [1]Sheet2!$A$2:$A$551, 0))</f>
        <v>#N/A</v>
      </c>
      <c r="F713" t="str">
        <f t="shared" si="33"/>
        <v/>
      </c>
      <c r="G713" t="str">
        <f t="shared" si="34"/>
        <v>X</v>
      </c>
      <c r="H713" t="str">
        <f t="shared" si="35"/>
        <v/>
      </c>
    </row>
    <row r="714" spans="1:8" ht="18.75" customHeight="1" x14ac:dyDescent="0.3">
      <c r="A714" s="1" t="s">
        <v>1216</v>
      </c>
      <c r="B714" s="1" t="s">
        <v>216</v>
      </c>
      <c r="C714" s="1" t="s">
        <v>13</v>
      </c>
      <c r="D714" s="1" t="s">
        <v>1217</v>
      </c>
      <c r="E714" t="e">
        <f>INDEX([1]Sheet2!$A$2:$A$551, MATCH("*"&amp;D714&amp;"*", [1]Sheet2!$A$2:$A$551, 0))</f>
        <v>#N/A</v>
      </c>
      <c r="F714" t="str">
        <f t="shared" si="33"/>
        <v/>
      </c>
      <c r="G714" t="str">
        <f t="shared" si="34"/>
        <v>X</v>
      </c>
      <c r="H714" t="str">
        <f t="shared" si="35"/>
        <v/>
      </c>
    </row>
    <row r="715" spans="1:8" ht="18.75" customHeight="1" x14ac:dyDescent="0.3">
      <c r="A715" s="1" t="s">
        <v>1218</v>
      </c>
      <c r="B715" s="1" t="s">
        <v>216</v>
      </c>
      <c r="C715" s="1" t="s">
        <v>13</v>
      </c>
      <c r="D715" s="1" t="s">
        <v>1219</v>
      </c>
      <c r="E715" t="e">
        <f>INDEX([1]Sheet2!$A$2:$A$551, MATCH("*"&amp;D715&amp;"*", [1]Sheet2!$A$2:$A$551, 0))</f>
        <v>#N/A</v>
      </c>
      <c r="F715" t="str">
        <f t="shared" si="33"/>
        <v/>
      </c>
      <c r="G715" t="str">
        <f t="shared" si="34"/>
        <v>X</v>
      </c>
      <c r="H715" t="str">
        <f t="shared" si="35"/>
        <v/>
      </c>
    </row>
    <row r="716" spans="1:8" ht="18.75" customHeight="1" x14ac:dyDescent="0.3">
      <c r="A716" s="1" t="s">
        <v>1220</v>
      </c>
      <c r="B716" s="1" t="s">
        <v>216</v>
      </c>
      <c r="C716" s="1" t="s">
        <v>13</v>
      </c>
      <c r="D716" s="1" t="s">
        <v>1221</v>
      </c>
      <c r="E716" t="e">
        <f>INDEX([1]Sheet2!$A$2:$A$551, MATCH("*"&amp;D716&amp;"*", [1]Sheet2!$A$2:$A$551, 0))</f>
        <v>#N/A</v>
      </c>
      <c r="F716" t="str">
        <f t="shared" si="33"/>
        <v/>
      </c>
      <c r="G716" t="str">
        <f t="shared" si="34"/>
        <v>X</v>
      </c>
      <c r="H716" t="str">
        <f t="shared" si="35"/>
        <v/>
      </c>
    </row>
    <row r="717" spans="1:8" ht="18.75" customHeight="1" x14ac:dyDescent="0.3">
      <c r="A717" s="1" t="s">
        <v>1222</v>
      </c>
      <c r="B717" s="1" t="s">
        <v>216</v>
      </c>
      <c r="C717" s="1" t="s">
        <v>13</v>
      </c>
      <c r="D717" s="1" t="s">
        <v>1223</v>
      </c>
      <c r="E717" t="e">
        <f>INDEX([1]Sheet2!$A$2:$A$551, MATCH("*"&amp;D717&amp;"*", [1]Sheet2!$A$2:$A$551, 0))</f>
        <v>#N/A</v>
      </c>
      <c r="F717" t="str">
        <f t="shared" si="33"/>
        <v/>
      </c>
      <c r="G717" t="str">
        <f t="shared" si="34"/>
        <v>X</v>
      </c>
      <c r="H717" t="str">
        <f t="shared" si="35"/>
        <v/>
      </c>
    </row>
    <row r="718" spans="1:8" ht="18.75" customHeight="1" x14ac:dyDescent="0.3">
      <c r="A718" s="1" t="s">
        <v>1224</v>
      </c>
      <c r="B718" s="1" t="s">
        <v>216</v>
      </c>
      <c r="C718" s="1" t="s">
        <v>13</v>
      </c>
      <c r="D718" s="1" t="s">
        <v>1225</v>
      </c>
      <c r="E718" t="e">
        <f>INDEX([1]Sheet2!$A$2:$A$551, MATCH("*"&amp;D718&amp;"*", [1]Sheet2!$A$2:$A$551, 0))</f>
        <v>#N/A</v>
      </c>
      <c r="F718" t="str">
        <f t="shared" si="33"/>
        <v/>
      </c>
      <c r="G718" t="str">
        <f t="shared" si="34"/>
        <v>X</v>
      </c>
      <c r="H718" t="str">
        <f t="shared" si="35"/>
        <v/>
      </c>
    </row>
    <row r="719" spans="1:8" ht="18.75" customHeight="1" x14ac:dyDescent="0.3">
      <c r="A719" s="1" t="s">
        <v>1226</v>
      </c>
      <c r="B719" s="1" t="s">
        <v>216</v>
      </c>
      <c r="C719" s="1" t="s">
        <v>13</v>
      </c>
      <c r="D719" s="1" t="s">
        <v>1227</v>
      </c>
      <c r="E719" t="e">
        <f>INDEX([1]Sheet2!$A$2:$A$551, MATCH("*"&amp;D719&amp;"*", [1]Sheet2!$A$2:$A$551, 0))</f>
        <v>#N/A</v>
      </c>
      <c r="F719" t="str">
        <f t="shared" si="33"/>
        <v/>
      </c>
      <c r="G719" t="str">
        <f t="shared" si="34"/>
        <v>X</v>
      </c>
      <c r="H719" t="str">
        <f t="shared" si="35"/>
        <v/>
      </c>
    </row>
    <row r="720" spans="1:8" ht="18.75" customHeight="1" x14ac:dyDescent="0.3">
      <c r="A720" s="1" t="s">
        <v>1228</v>
      </c>
      <c r="B720" s="1" t="s">
        <v>216</v>
      </c>
      <c r="C720" s="1" t="s">
        <v>13</v>
      </c>
      <c r="D720" s="1" t="s">
        <v>1229</v>
      </c>
      <c r="E720" t="e">
        <f>INDEX([1]Sheet2!$A$2:$A$551, MATCH("*"&amp;D720&amp;"*", [1]Sheet2!$A$2:$A$551, 0))</f>
        <v>#N/A</v>
      </c>
      <c r="F720" t="str">
        <f t="shared" si="33"/>
        <v/>
      </c>
      <c r="G720" t="str">
        <f t="shared" si="34"/>
        <v>X</v>
      </c>
      <c r="H720" t="str">
        <f t="shared" si="35"/>
        <v/>
      </c>
    </row>
    <row r="721" spans="1:8" ht="18.75" customHeight="1" x14ac:dyDescent="0.3">
      <c r="A721" s="1" t="s">
        <v>1230</v>
      </c>
      <c r="B721" s="1" t="s">
        <v>216</v>
      </c>
      <c r="C721" s="1" t="s">
        <v>13</v>
      </c>
      <c r="D721" s="1" t="s">
        <v>1231</v>
      </c>
      <c r="E721" t="e">
        <f>INDEX([1]Sheet2!$A$2:$A$551, MATCH("*"&amp;D721&amp;"*", [1]Sheet2!$A$2:$A$551, 0))</f>
        <v>#N/A</v>
      </c>
      <c r="F721" t="str">
        <f t="shared" si="33"/>
        <v/>
      </c>
      <c r="G721" t="str">
        <f t="shared" si="34"/>
        <v>X</v>
      </c>
      <c r="H721" t="str">
        <f t="shared" si="35"/>
        <v/>
      </c>
    </row>
    <row r="722" spans="1:8" ht="18.75" customHeight="1" x14ac:dyDescent="0.3">
      <c r="A722" s="1" t="s">
        <v>1232</v>
      </c>
      <c r="B722" s="1" t="s">
        <v>216</v>
      </c>
      <c r="C722" s="1" t="s">
        <v>13</v>
      </c>
      <c r="D722" s="1" t="s">
        <v>1233</v>
      </c>
      <c r="E722" t="e">
        <f>INDEX([1]Sheet2!$A$2:$A$551, MATCH("*"&amp;D722&amp;"*", [1]Sheet2!$A$2:$A$551, 0))</f>
        <v>#N/A</v>
      </c>
      <c r="F722" t="str">
        <f t="shared" si="33"/>
        <v/>
      </c>
      <c r="G722" t="str">
        <f t="shared" si="34"/>
        <v>X</v>
      </c>
      <c r="H722" t="str">
        <f t="shared" si="35"/>
        <v/>
      </c>
    </row>
    <row r="723" spans="1:8" ht="18.75" customHeight="1" x14ac:dyDescent="0.3">
      <c r="A723" s="1" t="s">
        <v>1234</v>
      </c>
      <c r="B723" s="1" t="s">
        <v>216</v>
      </c>
      <c r="C723" s="1" t="s">
        <v>13</v>
      </c>
      <c r="D723" s="1" t="s">
        <v>1235</v>
      </c>
      <c r="E723" t="e">
        <f>INDEX([1]Sheet2!$A$2:$A$551, MATCH("*"&amp;D723&amp;"*", [1]Sheet2!$A$2:$A$551, 0))</f>
        <v>#N/A</v>
      </c>
      <c r="F723" t="str">
        <f t="shared" si="33"/>
        <v/>
      </c>
      <c r="G723" t="str">
        <f t="shared" si="34"/>
        <v>X</v>
      </c>
      <c r="H723" t="str">
        <f t="shared" si="35"/>
        <v/>
      </c>
    </row>
    <row r="724" spans="1:8" ht="18.75" customHeight="1" x14ac:dyDescent="0.3">
      <c r="A724" s="1" t="s">
        <v>1236</v>
      </c>
      <c r="B724" s="1" t="s">
        <v>216</v>
      </c>
      <c r="C724" s="1" t="s">
        <v>13</v>
      </c>
      <c r="D724" s="1" t="s">
        <v>1237</v>
      </c>
      <c r="E724" t="e">
        <f>INDEX([1]Sheet2!$A$2:$A$551, MATCH("*"&amp;D724&amp;"*", [1]Sheet2!$A$2:$A$551, 0))</f>
        <v>#N/A</v>
      </c>
      <c r="F724" t="str">
        <f t="shared" si="33"/>
        <v/>
      </c>
      <c r="G724" t="str">
        <f t="shared" si="34"/>
        <v>X</v>
      </c>
      <c r="H724" t="str">
        <f t="shared" si="35"/>
        <v/>
      </c>
    </row>
    <row r="725" spans="1:8" ht="18.75" customHeight="1" x14ac:dyDescent="0.3">
      <c r="A725" s="1" t="s">
        <v>1238</v>
      </c>
      <c r="B725" s="1" t="s">
        <v>216</v>
      </c>
      <c r="C725" s="1" t="s">
        <v>13</v>
      </c>
      <c r="D725" s="1" t="s">
        <v>1239</v>
      </c>
      <c r="E725" t="e">
        <f>INDEX([1]Sheet2!$A$2:$A$551, MATCH("*"&amp;D725&amp;"*", [1]Sheet2!$A$2:$A$551, 0))</f>
        <v>#N/A</v>
      </c>
      <c r="F725" t="str">
        <f t="shared" si="33"/>
        <v/>
      </c>
      <c r="G725" t="str">
        <f t="shared" si="34"/>
        <v>X</v>
      </c>
      <c r="H725" t="str">
        <f t="shared" si="35"/>
        <v/>
      </c>
    </row>
    <row r="726" spans="1:8" ht="18.75" customHeight="1" x14ac:dyDescent="0.3">
      <c r="A726" s="1" t="s">
        <v>1240</v>
      </c>
      <c r="B726" s="1" t="s">
        <v>216</v>
      </c>
      <c r="C726" s="1" t="s">
        <v>13</v>
      </c>
      <c r="D726" s="1" t="s">
        <v>1241</v>
      </c>
      <c r="E726" t="e">
        <f>INDEX([1]Sheet2!$A$2:$A$551, MATCH("*"&amp;D726&amp;"*", [1]Sheet2!$A$2:$A$551, 0))</f>
        <v>#N/A</v>
      </c>
      <c r="F726" t="str">
        <f t="shared" si="33"/>
        <v/>
      </c>
      <c r="G726" t="str">
        <f t="shared" si="34"/>
        <v>X</v>
      </c>
      <c r="H726" t="str">
        <f t="shared" si="35"/>
        <v/>
      </c>
    </row>
    <row r="727" spans="1:8" ht="18.75" customHeight="1" x14ac:dyDescent="0.3">
      <c r="A727" s="1" t="s">
        <v>1242</v>
      </c>
      <c r="B727" s="1" t="s">
        <v>216</v>
      </c>
      <c r="C727" s="1" t="s">
        <v>13</v>
      </c>
      <c r="D727" s="1" t="s">
        <v>1243</v>
      </c>
      <c r="E727" t="e">
        <f>INDEX([1]Sheet2!$A$2:$A$551, MATCH("*"&amp;D727&amp;"*", [1]Sheet2!$A$2:$A$551, 0))</f>
        <v>#N/A</v>
      </c>
      <c r="F727" t="str">
        <f t="shared" si="33"/>
        <v/>
      </c>
      <c r="G727" t="str">
        <f t="shared" si="34"/>
        <v>X</v>
      </c>
      <c r="H727" t="str">
        <f t="shared" si="35"/>
        <v/>
      </c>
    </row>
    <row r="728" spans="1:8" ht="18.75" customHeight="1" x14ac:dyDescent="0.3">
      <c r="A728" s="1" t="s">
        <v>1244</v>
      </c>
      <c r="B728" s="1" t="s">
        <v>216</v>
      </c>
      <c r="C728" s="1" t="s">
        <v>13</v>
      </c>
      <c r="D728" s="1" t="s">
        <v>1245</v>
      </c>
      <c r="E728" t="e">
        <f>INDEX([1]Sheet2!$A$2:$A$551, MATCH("*"&amp;D728&amp;"*", [1]Sheet2!$A$2:$A$551, 0))</f>
        <v>#N/A</v>
      </c>
      <c r="F728" t="str">
        <f t="shared" si="33"/>
        <v/>
      </c>
      <c r="G728" t="str">
        <f t="shared" si="34"/>
        <v>X</v>
      </c>
      <c r="H728" t="str">
        <f t="shared" si="35"/>
        <v/>
      </c>
    </row>
    <row r="729" spans="1:8" ht="18.75" customHeight="1" x14ac:dyDescent="0.3">
      <c r="A729" s="1" t="s">
        <v>1246</v>
      </c>
      <c r="B729" s="1" t="s">
        <v>216</v>
      </c>
      <c r="C729" s="1" t="s">
        <v>13</v>
      </c>
      <c r="D729" s="1" t="s">
        <v>1247</v>
      </c>
      <c r="E729" t="str">
        <f>INDEX([1]Sheet2!$A$2:$A$551, MATCH("*"&amp;D729&amp;"*", [1]Sheet2!$A$2:$A$551, 0))</f>
        <v>창북중학교</v>
      </c>
      <c r="F729" t="str">
        <f t="shared" si="33"/>
        <v>창북중학교</v>
      </c>
      <c r="G729" t="str">
        <f t="shared" si="34"/>
        <v>O</v>
      </c>
      <c r="H729" t="str">
        <f t="shared" si="35"/>
        <v>창북중학교</v>
      </c>
    </row>
    <row r="730" spans="1:8" ht="18.75" customHeight="1" x14ac:dyDescent="0.3">
      <c r="A730" s="1" t="s">
        <v>1248</v>
      </c>
      <c r="B730" s="1" t="s">
        <v>216</v>
      </c>
      <c r="C730" s="1" t="s">
        <v>13</v>
      </c>
      <c r="D730" s="1" t="s">
        <v>1249</v>
      </c>
      <c r="E730" t="e">
        <f>INDEX([1]Sheet2!$A$2:$A$551, MATCH("*"&amp;D730&amp;"*", [1]Sheet2!$A$2:$A$551, 0))</f>
        <v>#N/A</v>
      </c>
      <c r="F730" t="str">
        <f t="shared" si="33"/>
        <v/>
      </c>
      <c r="G730" t="str">
        <f t="shared" si="34"/>
        <v>X</v>
      </c>
      <c r="H730" t="str">
        <f t="shared" si="35"/>
        <v/>
      </c>
    </row>
    <row r="731" spans="1:8" ht="18.75" customHeight="1" x14ac:dyDescent="0.3">
      <c r="A731" s="1" t="s">
        <v>1250</v>
      </c>
      <c r="B731" s="1" t="s">
        <v>216</v>
      </c>
      <c r="C731" s="1" t="s">
        <v>13</v>
      </c>
      <c r="D731" s="1" t="s">
        <v>1251</v>
      </c>
      <c r="E731" t="e">
        <f>INDEX([1]Sheet2!$A$2:$A$551, MATCH("*"&amp;D731&amp;"*", [1]Sheet2!$A$2:$A$551, 0))</f>
        <v>#N/A</v>
      </c>
      <c r="F731" t="str">
        <f t="shared" si="33"/>
        <v/>
      </c>
      <c r="G731" t="str">
        <f t="shared" si="34"/>
        <v>X</v>
      </c>
      <c r="H731" t="str">
        <f t="shared" si="35"/>
        <v/>
      </c>
    </row>
    <row r="732" spans="1:8" ht="18.75" customHeight="1" x14ac:dyDescent="0.3">
      <c r="A732" s="1" t="s">
        <v>1252</v>
      </c>
      <c r="B732" s="1" t="s">
        <v>216</v>
      </c>
      <c r="C732" s="1" t="s">
        <v>13</v>
      </c>
      <c r="D732" s="1" t="s">
        <v>1253</v>
      </c>
      <c r="E732" t="e">
        <f>INDEX([1]Sheet2!$A$2:$A$551, MATCH("*"&amp;D732&amp;"*", [1]Sheet2!$A$2:$A$551, 0))</f>
        <v>#N/A</v>
      </c>
      <c r="F732" t="str">
        <f t="shared" si="33"/>
        <v/>
      </c>
      <c r="G732" t="str">
        <f t="shared" si="34"/>
        <v>X</v>
      </c>
      <c r="H732" t="str">
        <f t="shared" si="35"/>
        <v/>
      </c>
    </row>
    <row r="733" spans="1:8" ht="18.75" customHeight="1" x14ac:dyDescent="0.3">
      <c r="A733" s="1" t="s">
        <v>1254</v>
      </c>
      <c r="B733" s="1" t="s">
        <v>216</v>
      </c>
      <c r="C733" s="1" t="s">
        <v>13</v>
      </c>
      <c r="D733" s="1" t="s">
        <v>1255</v>
      </c>
      <c r="E733" t="e">
        <f>INDEX([1]Sheet2!$A$2:$A$551, MATCH("*"&amp;D733&amp;"*", [1]Sheet2!$A$2:$A$551, 0))</f>
        <v>#N/A</v>
      </c>
      <c r="F733" t="str">
        <f t="shared" si="33"/>
        <v/>
      </c>
      <c r="G733" t="str">
        <f t="shared" si="34"/>
        <v>X</v>
      </c>
      <c r="H733" t="str">
        <f t="shared" si="35"/>
        <v/>
      </c>
    </row>
    <row r="734" spans="1:8" ht="18.75" customHeight="1" x14ac:dyDescent="0.3">
      <c r="A734" s="1" t="s">
        <v>1256</v>
      </c>
      <c r="B734" s="1" t="s">
        <v>216</v>
      </c>
      <c r="C734" s="1" t="s">
        <v>13</v>
      </c>
      <c r="D734" s="1" t="s">
        <v>1257</v>
      </c>
      <c r="E734" t="str">
        <f>INDEX([1]Sheet2!$A$2:$A$551, MATCH("*"&amp;D734&amp;"*", [1]Sheet2!$A$2:$A$551, 0))</f>
        <v>효문중학교</v>
      </c>
      <c r="F734" t="str">
        <f t="shared" si="33"/>
        <v>효문중학교</v>
      </c>
      <c r="G734" t="str">
        <f t="shared" si="34"/>
        <v>O</v>
      </c>
      <c r="H734" t="str">
        <f t="shared" si="35"/>
        <v>효문중학교</v>
      </c>
    </row>
    <row r="735" spans="1:8" ht="18.75" customHeight="1" x14ac:dyDescent="0.3">
      <c r="A735" s="1" t="s">
        <v>1258</v>
      </c>
      <c r="B735" s="1" t="s">
        <v>216</v>
      </c>
      <c r="C735" s="1" t="s">
        <v>8</v>
      </c>
      <c r="D735" s="1" t="s">
        <v>1259</v>
      </c>
      <c r="E735" t="e">
        <f>INDEX([1]Sheet2!$A$2:$A$551, MATCH("*"&amp;D735&amp;"*", [1]Sheet2!$A$2:$A$551, 0))</f>
        <v>#N/A</v>
      </c>
      <c r="F735" t="str">
        <f t="shared" si="33"/>
        <v/>
      </c>
      <c r="G735" t="str">
        <f t="shared" si="34"/>
        <v>X</v>
      </c>
      <c r="H735" t="str">
        <f t="shared" si="35"/>
        <v/>
      </c>
    </row>
    <row r="736" spans="1:8" ht="18.75" customHeight="1" x14ac:dyDescent="0.3">
      <c r="A736" s="1" t="s">
        <v>1260</v>
      </c>
      <c r="B736" s="1" t="s">
        <v>216</v>
      </c>
      <c r="C736" s="1" t="s">
        <v>8</v>
      </c>
      <c r="D736" s="1" t="s">
        <v>1261</v>
      </c>
      <c r="E736" t="e">
        <f>INDEX([1]Sheet2!$A$2:$A$551, MATCH("*"&amp;D736&amp;"*", [1]Sheet2!$A$2:$A$551, 0))</f>
        <v>#N/A</v>
      </c>
      <c r="F736" t="str">
        <f t="shared" si="33"/>
        <v/>
      </c>
      <c r="G736" t="str">
        <f t="shared" si="34"/>
        <v>X</v>
      </c>
      <c r="H736" t="str">
        <f t="shared" si="35"/>
        <v/>
      </c>
    </row>
    <row r="737" spans="1:8" ht="18.75" customHeight="1" x14ac:dyDescent="0.3">
      <c r="A737" s="1" t="s">
        <v>1262</v>
      </c>
      <c r="B737" s="1" t="s">
        <v>216</v>
      </c>
      <c r="C737" s="1" t="s">
        <v>8</v>
      </c>
      <c r="D737" s="1" t="s">
        <v>1263</v>
      </c>
      <c r="E737" t="e">
        <f>INDEX([1]Sheet2!$A$2:$A$551, MATCH("*"&amp;D737&amp;"*", [1]Sheet2!$A$2:$A$551, 0))</f>
        <v>#N/A</v>
      </c>
      <c r="F737" t="str">
        <f t="shared" si="33"/>
        <v/>
      </c>
      <c r="G737" t="str">
        <f t="shared" si="34"/>
        <v>X</v>
      </c>
      <c r="H737" t="str">
        <f t="shared" si="35"/>
        <v/>
      </c>
    </row>
    <row r="738" spans="1:8" ht="18.75" customHeight="1" x14ac:dyDescent="0.3">
      <c r="A738" s="1" t="s">
        <v>1264</v>
      </c>
      <c r="B738" s="1" t="s">
        <v>216</v>
      </c>
      <c r="C738" s="1" t="s">
        <v>8</v>
      </c>
      <c r="D738" s="1" t="s">
        <v>1265</v>
      </c>
      <c r="E738" t="e">
        <f>INDEX([1]Sheet2!$A$2:$A$551, MATCH("*"&amp;D738&amp;"*", [1]Sheet2!$A$2:$A$551, 0))</f>
        <v>#N/A</v>
      </c>
      <c r="F738" t="str">
        <f t="shared" si="33"/>
        <v/>
      </c>
      <c r="G738" t="str">
        <f t="shared" si="34"/>
        <v>X</v>
      </c>
      <c r="H738" t="str">
        <f t="shared" si="35"/>
        <v/>
      </c>
    </row>
    <row r="739" spans="1:8" ht="18.75" customHeight="1" x14ac:dyDescent="0.3">
      <c r="A739" s="1" t="s">
        <v>1266</v>
      </c>
      <c r="B739" s="1" t="s">
        <v>216</v>
      </c>
      <c r="C739" s="1" t="s">
        <v>8</v>
      </c>
      <c r="D739" s="1" t="s">
        <v>1267</v>
      </c>
      <c r="E739" t="e">
        <f>INDEX([1]Sheet2!$A$2:$A$551, MATCH("*"&amp;D739&amp;"*", [1]Sheet2!$A$2:$A$551, 0))</f>
        <v>#N/A</v>
      </c>
      <c r="F739" t="str">
        <f t="shared" si="33"/>
        <v/>
      </c>
      <c r="G739" t="str">
        <f t="shared" si="34"/>
        <v>X</v>
      </c>
      <c r="H739" t="str">
        <f t="shared" si="35"/>
        <v/>
      </c>
    </row>
    <row r="740" spans="1:8" ht="18.75" customHeight="1" x14ac:dyDescent="0.3">
      <c r="A740" s="1" t="s">
        <v>1268</v>
      </c>
      <c r="B740" s="1" t="s">
        <v>216</v>
      </c>
      <c r="C740" s="1" t="s">
        <v>8</v>
      </c>
      <c r="D740" s="1" t="s">
        <v>1269</v>
      </c>
      <c r="E740" t="e">
        <f>INDEX([1]Sheet2!$A$2:$A$551, MATCH("*"&amp;D740&amp;"*", [1]Sheet2!$A$2:$A$551, 0))</f>
        <v>#N/A</v>
      </c>
      <c r="F740" t="str">
        <f t="shared" si="33"/>
        <v/>
      </c>
      <c r="G740" t="str">
        <f t="shared" si="34"/>
        <v>X</v>
      </c>
      <c r="H740" t="str">
        <f t="shared" si="35"/>
        <v/>
      </c>
    </row>
    <row r="741" spans="1:8" ht="18.75" customHeight="1" x14ac:dyDescent="0.3">
      <c r="A741" s="1" t="s">
        <v>1270</v>
      </c>
      <c r="B741" s="1" t="s">
        <v>216</v>
      </c>
      <c r="C741" s="1" t="s">
        <v>8</v>
      </c>
      <c r="D741" s="1" t="s">
        <v>1271</v>
      </c>
      <c r="E741" t="e">
        <f>INDEX([1]Sheet2!$A$2:$A$551, MATCH("*"&amp;D741&amp;"*", [1]Sheet2!$A$2:$A$551, 0))</f>
        <v>#N/A</v>
      </c>
      <c r="F741" t="str">
        <f t="shared" si="33"/>
        <v/>
      </c>
      <c r="G741" t="str">
        <f t="shared" si="34"/>
        <v>X</v>
      </c>
      <c r="H741" t="str">
        <f t="shared" si="35"/>
        <v/>
      </c>
    </row>
    <row r="742" spans="1:8" ht="18.75" customHeight="1" x14ac:dyDescent="0.3">
      <c r="A742" s="1" t="s">
        <v>1272</v>
      </c>
      <c r="B742" s="1" t="s">
        <v>275</v>
      </c>
      <c r="C742" s="1" t="s">
        <v>13</v>
      </c>
      <c r="D742" s="1" t="s">
        <v>1273</v>
      </c>
      <c r="E742" t="e">
        <f>INDEX([1]Sheet2!$A$2:$A$551, MATCH("*"&amp;D742&amp;"*", [1]Sheet2!$A$2:$A$551, 0))</f>
        <v>#N/A</v>
      </c>
      <c r="F742" t="str">
        <f t="shared" si="33"/>
        <v/>
      </c>
      <c r="G742" t="str">
        <f t="shared" si="34"/>
        <v>X</v>
      </c>
      <c r="H742" t="str">
        <f t="shared" si="35"/>
        <v/>
      </c>
    </row>
    <row r="743" spans="1:8" ht="18.75" customHeight="1" x14ac:dyDescent="0.3">
      <c r="A743" s="1" t="s">
        <v>1274</v>
      </c>
      <c r="B743" s="1" t="s">
        <v>275</v>
      </c>
      <c r="C743" s="1" t="s">
        <v>13</v>
      </c>
      <c r="D743" s="1" t="s">
        <v>1275</v>
      </c>
      <c r="E743" t="e">
        <f>INDEX([1]Sheet2!$A$2:$A$551, MATCH("*"&amp;D743&amp;"*", [1]Sheet2!$A$2:$A$551, 0))</f>
        <v>#N/A</v>
      </c>
      <c r="F743" t="str">
        <f t="shared" si="33"/>
        <v/>
      </c>
      <c r="G743" t="str">
        <f t="shared" si="34"/>
        <v>X</v>
      </c>
      <c r="H743" t="str">
        <f t="shared" si="35"/>
        <v/>
      </c>
    </row>
    <row r="744" spans="1:8" ht="18.75" customHeight="1" x14ac:dyDescent="0.3">
      <c r="A744" s="1" t="s">
        <v>1276</v>
      </c>
      <c r="B744" s="1" t="s">
        <v>275</v>
      </c>
      <c r="C744" s="1" t="s">
        <v>13</v>
      </c>
      <c r="D744" s="1" t="s">
        <v>1277</v>
      </c>
      <c r="E744" t="e">
        <f>INDEX([1]Sheet2!$A$2:$A$551, MATCH("*"&amp;D744&amp;"*", [1]Sheet2!$A$2:$A$551, 0))</f>
        <v>#N/A</v>
      </c>
      <c r="F744" t="str">
        <f t="shared" si="33"/>
        <v/>
      </c>
      <c r="G744" t="str">
        <f t="shared" si="34"/>
        <v>X</v>
      </c>
      <c r="H744" t="str">
        <f t="shared" si="35"/>
        <v/>
      </c>
    </row>
    <row r="745" spans="1:8" ht="18.75" customHeight="1" x14ac:dyDescent="0.3">
      <c r="A745" s="1" t="s">
        <v>1278</v>
      </c>
      <c r="B745" s="1" t="s">
        <v>275</v>
      </c>
      <c r="C745" s="1" t="s">
        <v>13</v>
      </c>
      <c r="D745" s="1" t="s">
        <v>1279</v>
      </c>
      <c r="E745" t="e">
        <f>INDEX([1]Sheet2!$A$2:$A$551, MATCH("*"&amp;D745&amp;"*", [1]Sheet2!$A$2:$A$551, 0))</f>
        <v>#N/A</v>
      </c>
      <c r="F745" t="str">
        <f t="shared" si="33"/>
        <v/>
      </c>
      <c r="G745" t="str">
        <f t="shared" si="34"/>
        <v>X</v>
      </c>
      <c r="H745" t="str">
        <f t="shared" si="35"/>
        <v/>
      </c>
    </row>
    <row r="746" spans="1:8" ht="18.75" customHeight="1" x14ac:dyDescent="0.3">
      <c r="A746" s="1" t="s">
        <v>1280</v>
      </c>
      <c r="B746" s="1" t="s">
        <v>275</v>
      </c>
      <c r="C746" s="1" t="s">
        <v>13</v>
      </c>
      <c r="D746" s="1" t="s">
        <v>1281</v>
      </c>
      <c r="E746" t="str">
        <f>INDEX([1]Sheet2!$A$2:$A$551, MATCH("*"&amp;D746&amp;"*", [1]Sheet2!$A$2:$A$551, 0))</f>
        <v>서울불암고등학교</v>
      </c>
      <c r="F746" t="str">
        <f t="shared" si="33"/>
        <v>서울불암고등학교</v>
      </c>
      <c r="G746" t="str">
        <f t="shared" si="34"/>
        <v>O</v>
      </c>
      <c r="H746" t="str">
        <f t="shared" si="35"/>
        <v>불암고등학교</v>
      </c>
    </row>
    <row r="747" spans="1:8" ht="18.75" customHeight="1" x14ac:dyDescent="0.3">
      <c r="A747" s="1" t="s">
        <v>1282</v>
      </c>
      <c r="B747" s="1" t="s">
        <v>275</v>
      </c>
      <c r="C747" s="1" t="s">
        <v>13</v>
      </c>
      <c r="D747" s="1" t="s">
        <v>1283</v>
      </c>
      <c r="E747" t="e">
        <f>INDEX([1]Sheet2!$A$2:$A$551, MATCH("*"&amp;D747&amp;"*", [1]Sheet2!$A$2:$A$551, 0))</f>
        <v>#N/A</v>
      </c>
      <c r="F747" t="str">
        <f t="shared" si="33"/>
        <v/>
      </c>
      <c r="G747" t="str">
        <f t="shared" si="34"/>
        <v>X</v>
      </c>
      <c r="H747" t="str">
        <f t="shared" si="35"/>
        <v/>
      </c>
    </row>
    <row r="748" spans="1:8" ht="18.75" customHeight="1" x14ac:dyDescent="0.3">
      <c r="A748" s="1" t="s">
        <v>1284</v>
      </c>
      <c r="B748" s="1" t="s">
        <v>275</v>
      </c>
      <c r="C748" s="1" t="s">
        <v>13</v>
      </c>
      <c r="D748" s="1" t="s">
        <v>1285</v>
      </c>
      <c r="E748" t="e">
        <f>INDEX([1]Sheet2!$A$2:$A$551, MATCH("*"&amp;D748&amp;"*", [1]Sheet2!$A$2:$A$551, 0))</f>
        <v>#N/A</v>
      </c>
      <c r="F748" t="str">
        <f t="shared" si="33"/>
        <v/>
      </c>
      <c r="G748" t="str">
        <f t="shared" si="34"/>
        <v>X</v>
      </c>
      <c r="H748" t="str">
        <f t="shared" si="35"/>
        <v/>
      </c>
    </row>
    <row r="749" spans="1:8" ht="18.75" customHeight="1" x14ac:dyDescent="0.3">
      <c r="A749" s="1" t="s">
        <v>1286</v>
      </c>
      <c r="B749" s="1" t="s">
        <v>275</v>
      </c>
      <c r="C749" s="1" t="s">
        <v>13</v>
      </c>
      <c r="D749" s="1" t="s">
        <v>1287</v>
      </c>
      <c r="E749" t="e">
        <f>INDEX([1]Sheet2!$A$2:$A$551, MATCH("*"&amp;D749&amp;"*", [1]Sheet2!$A$2:$A$551, 0))</f>
        <v>#N/A</v>
      </c>
      <c r="F749" t="str">
        <f t="shared" si="33"/>
        <v/>
      </c>
      <c r="G749" t="str">
        <f t="shared" si="34"/>
        <v>X</v>
      </c>
      <c r="H749" t="str">
        <f t="shared" si="35"/>
        <v/>
      </c>
    </row>
    <row r="750" spans="1:8" ht="18.75" customHeight="1" x14ac:dyDescent="0.3">
      <c r="A750" s="1" t="s">
        <v>1288</v>
      </c>
      <c r="B750" s="1" t="s">
        <v>275</v>
      </c>
      <c r="C750" s="1" t="s">
        <v>13</v>
      </c>
      <c r="D750" s="1" t="s">
        <v>1289</v>
      </c>
      <c r="E750" t="e">
        <f>INDEX([1]Sheet2!$A$2:$A$551, MATCH("*"&amp;D750&amp;"*", [1]Sheet2!$A$2:$A$551, 0))</f>
        <v>#N/A</v>
      </c>
      <c r="F750" t="str">
        <f t="shared" si="33"/>
        <v/>
      </c>
      <c r="G750" t="str">
        <f t="shared" si="34"/>
        <v>X</v>
      </c>
      <c r="H750" t="str">
        <f t="shared" si="35"/>
        <v/>
      </c>
    </row>
    <row r="751" spans="1:8" ht="18.75" customHeight="1" x14ac:dyDescent="0.3">
      <c r="A751" s="1" t="s">
        <v>1290</v>
      </c>
      <c r="B751" s="1" t="s">
        <v>275</v>
      </c>
      <c r="C751" s="1" t="s">
        <v>13</v>
      </c>
      <c r="D751" s="1" t="s">
        <v>1291</v>
      </c>
      <c r="E751" t="e">
        <f>INDEX([1]Sheet2!$A$2:$A$551, MATCH("*"&amp;D751&amp;"*", [1]Sheet2!$A$2:$A$551, 0))</f>
        <v>#N/A</v>
      </c>
      <c r="F751" t="str">
        <f t="shared" si="33"/>
        <v/>
      </c>
      <c r="G751" t="str">
        <f t="shared" si="34"/>
        <v>X</v>
      </c>
      <c r="H751" t="str">
        <f t="shared" si="35"/>
        <v/>
      </c>
    </row>
    <row r="752" spans="1:8" ht="18.75" customHeight="1" x14ac:dyDescent="0.3">
      <c r="A752" s="1" t="s">
        <v>1292</v>
      </c>
      <c r="B752" s="1" t="s">
        <v>275</v>
      </c>
      <c r="C752" s="1" t="s">
        <v>13</v>
      </c>
      <c r="D752" s="1" t="s">
        <v>1293</v>
      </c>
      <c r="E752" t="e">
        <f>INDEX([1]Sheet2!$A$2:$A$551, MATCH("*"&amp;D752&amp;"*", [1]Sheet2!$A$2:$A$551, 0))</f>
        <v>#N/A</v>
      </c>
      <c r="F752" t="str">
        <f t="shared" si="33"/>
        <v/>
      </c>
      <c r="G752" t="str">
        <f t="shared" si="34"/>
        <v>X</v>
      </c>
      <c r="H752" t="str">
        <f t="shared" si="35"/>
        <v/>
      </c>
    </row>
    <row r="753" spans="1:8" ht="18.75" customHeight="1" x14ac:dyDescent="0.3">
      <c r="A753" s="1" t="s">
        <v>1294</v>
      </c>
      <c r="B753" s="1" t="s">
        <v>275</v>
      </c>
      <c r="C753" s="1" t="s">
        <v>13</v>
      </c>
      <c r="D753" s="1" t="s">
        <v>1295</v>
      </c>
      <c r="E753" t="str">
        <f>INDEX([1]Sheet2!$A$2:$A$551, MATCH("*"&amp;D753&amp;"*", [1]Sheet2!$A$2:$A$551, 0))</f>
        <v>효문고등학교</v>
      </c>
      <c r="F753" t="str">
        <f t="shared" si="33"/>
        <v>효문고등학교</v>
      </c>
      <c r="G753" t="str">
        <f t="shared" si="34"/>
        <v>O</v>
      </c>
      <c r="H753" t="str">
        <f t="shared" si="35"/>
        <v>효문고등학교</v>
      </c>
    </row>
    <row r="754" spans="1:8" ht="18.75" customHeight="1" x14ac:dyDescent="0.3">
      <c r="A754" s="1" t="s">
        <v>1296</v>
      </c>
      <c r="B754" s="1" t="s">
        <v>275</v>
      </c>
      <c r="C754" s="1" t="s">
        <v>8</v>
      </c>
      <c r="D754" s="1" t="s">
        <v>1297</v>
      </c>
      <c r="E754" t="e">
        <f>INDEX([1]Sheet2!$A$2:$A$551, MATCH("*"&amp;D754&amp;"*", [1]Sheet2!$A$2:$A$551, 0))</f>
        <v>#N/A</v>
      </c>
      <c r="F754" t="str">
        <f t="shared" si="33"/>
        <v/>
      </c>
      <c r="G754" t="str">
        <f t="shared" si="34"/>
        <v>X</v>
      </c>
      <c r="H754" t="str">
        <f t="shared" si="35"/>
        <v/>
      </c>
    </row>
    <row r="755" spans="1:8" ht="18.75" customHeight="1" x14ac:dyDescent="0.3">
      <c r="A755" s="1" t="s">
        <v>1298</v>
      </c>
      <c r="B755" s="1" t="s">
        <v>275</v>
      </c>
      <c r="C755" s="1" t="s">
        <v>8</v>
      </c>
      <c r="D755" s="1" t="s">
        <v>1299</v>
      </c>
      <c r="E755" t="e">
        <f>INDEX([1]Sheet2!$A$2:$A$551, MATCH("*"&amp;D755&amp;"*", [1]Sheet2!$A$2:$A$551, 0))</f>
        <v>#N/A</v>
      </c>
      <c r="F755" t="str">
        <f t="shared" si="33"/>
        <v/>
      </c>
      <c r="G755" t="str">
        <f t="shared" si="34"/>
        <v>X</v>
      </c>
      <c r="H755" t="str">
        <f t="shared" si="35"/>
        <v/>
      </c>
    </row>
    <row r="756" spans="1:8" ht="18.75" customHeight="1" x14ac:dyDescent="0.3">
      <c r="A756" s="1" t="s">
        <v>1300</v>
      </c>
      <c r="B756" s="1" t="s">
        <v>275</v>
      </c>
      <c r="C756" s="1" t="s">
        <v>8</v>
      </c>
      <c r="D756" s="1" t="s">
        <v>1301</v>
      </c>
      <c r="E756" t="e">
        <f>INDEX([1]Sheet2!$A$2:$A$551, MATCH("*"&amp;D756&amp;"*", [1]Sheet2!$A$2:$A$551, 0))</f>
        <v>#N/A</v>
      </c>
      <c r="F756" t="str">
        <f t="shared" si="33"/>
        <v/>
      </c>
      <c r="G756" t="str">
        <f t="shared" si="34"/>
        <v>X</v>
      </c>
      <c r="H756" t="str">
        <f t="shared" si="35"/>
        <v/>
      </c>
    </row>
    <row r="757" spans="1:8" ht="18.75" customHeight="1" x14ac:dyDescent="0.3">
      <c r="A757" s="1" t="s">
        <v>1302</v>
      </c>
      <c r="B757" s="1" t="s">
        <v>275</v>
      </c>
      <c r="C757" s="1" t="s">
        <v>8</v>
      </c>
      <c r="D757" s="1" t="s">
        <v>1303</v>
      </c>
      <c r="E757" t="e">
        <f>INDEX([1]Sheet2!$A$2:$A$551, MATCH("*"&amp;D757&amp;"*", [1]Sheet2!$A$2:$A$551, 0))</f>
        <v>#N/A</v>
      </c>
      <c r="F757" t="str">
        <f t="shared" si="33"/>
        <v/>
      </c>
      <c r="G757" t="str">
        <f t="shared" si="34"/>
        <v>X</v>
      </c>
      <c r="H757" t="str">
        <f t="shared" si="35"/>
        <v/>
      </c>
    </row>
    <row r="758" spans="1:8" ht="18.75" customHeight="1" x14ac:dyDescent="0.3">
      <c r="A758" s="1" t="s">
        <v>1304</v>
      </c>
      <c r="B758" s="1" t="s">
        <v>275</v>
      </c>
      <c r="C758" s="1" t="s">
        <v>8</v>
      </c>
      <c r="D758" s="1" t="s">
        <v>1305</v>
      </c>
      <c r="E758" t="e">
        <f>INDEX([1]Sheet2!$A$2:$A$551, MATCH("*"&amp;D758&amp;"*", [1]Sheet2!$A$2:$A$551, 0))</f>
        <v>#N/A</v>
      </c>
      <c r="F758" t="str">
        <f t="shared" si="33"/>
        <v/>
      </c>
      <c r="G758" t="str">
        <f t="shared" si="34"/>
        <v>X</v>
      </c>
      <c r="H758" t="str">
        <f t="shared" si="35"/>
        <v/>
      </c>
    </row>
    <row r="759" spans="1:8" ht="18.75" customHeight="1" x14ac:dyDescent="0.3">
      <c r="A759" s="1" t="s">
        <v>1306</v>
      </c>
      <c r="B759" s="1" t="s">
        <v>275</v>
      </c>
      <c r="C759" s="1" t="s">
        <v>8</v>
      </c>
      <c r="D759" s="1" t="s">
        <v>1307</v>
      </c>
      <c r="E759" t="e">
        <f>INDEX([1]Sheet2!$A$2:$A$551, MATCH("*"&amp;D759&amp;"*", [1]Sheet2!$A$2:$A$551, 0))</f>
        <v>#N/A</v>
      </c>
      <c r="F759" t="str">
        <f t="shared" si="33"/>
        <v/>
      </c>
      <c r="G759" t="str">
        <f t="shared" si="34"/>
        <v>X</v>
      </c>
      <c r="H759" t="str">
        <f t="shared" si="35"/>
        <v/>
      </c>
    </row>
    <row r="760" spans="1:8" ht="18.75" customHeight="1" x14ac:dyDescent="0.3">
      <c r="A760" s="1" t="s">
        <v>1308</v>
      </c>
      <c r="B760" s="1" t="s">
        <v>275</v>
      </c>
      <c r="C760" s="1" t="s">
        <v>8</v>
      </c>
      <c r="D760" s="1" t="s">
        <v>1309</v>
      </c>
      <c r="E760" t="e">
        <f>INDEX([1]Sheet2!$A$2:$A$551, MATCH("*"&amp;D760&amp;"*", [1]Sheet2!$A$2:$A$551, 0))</f>
        <v>#N/A</v>
      </c>
      <c r="F760" t="str">
        <f t="shared" si="33"/>
        <v/>
      </c>
      <c r="G760" t="str">
        <f t="shared" si="34"/>
        <v>X</v>
      </c>
      <c r="H760" t="str">
        <f t="shared" si="35"/>
        <v/>
      </c>
    </row>
    <row r="761" spans="1:8" ht="18.75" customHeight="1" x14ac:dyDescent="0.3">
      <c r="A761" s="1" t="s">
        <v>1310</v>
      </c>
      <c r="B761" s="1" t="s">
        <v>275</v>
      </c>
      <c r="C761" s="1" t="s">
        <v>8</v>
      </c>
      <c r="D761" s="1" t="s">
        <v>1311</v>
      </c>
      <c r="E761" t="e">
        <f>INDEX([1]Sheet2!$A$2:$A$551, MATCH("*"&amp;D761&amp;"*", [1]Sheet2!$A$2:$A$551, 0))</f>
        <v>#N/A</v>
      </c>
      <c r="F761" t="str">
        <f t="shared" si="33"/>
        <v/>
      </c>
      <c r="G761" t="str">
        <f t="shared" si="34"/>
        <v>X</v>
      </c>
      <c r="H761" t="str">
        <f t="shared" si="35"/>
        <v/>
      </c>
    </row>
    <row r="762" spans="1:8" ht="18.75" customHeight="1" x14ac:dyDescent="0.3">
      <c r="A762" s="1" t="s">
        <v>1312</v>
      </c>
      <c r="B762" s="1" t="s">
        <v>275</v>
      </c>
      <c r="C762" s="1" t="s">
        <v>8</v>
      </c>
      <c r="D762" s="1" t="s">
        <v>1313</v>
      </c>
      <c r="E762" t="e">
        <f>INDEX([1]Sheet2!$A$2:$A$551, MATCH("*"&amp;D762&amp;"*", [1]Sheet2!$A$2:$A$551, 0))</f>
        <v>#N/A</v>
      </c>
      <c r="F762" t="str">
        <f t="shared" si="33"/>
        <v/>
      </c>
      <c r="G762" t="str">
        <f t="shared" si="34"/>
        <v>X</v>
      </c>
      <c r="H762" t="str">
        <f t="shared" si="35"/>
        <v/>
      </c>
    </row>
    <row r="763" spans="1:8" ht="18.75" customHeight="1" x14ac:dyDescent="0.3">
      <c r="A763" s="1" t="s">
        <v>1314</v>
      </c>
      <c r="B763" s="1" t="s">
        <v>275</v>
      </c>
      <c r="C763" s="1" t="s">
        <v>8</v>
      </c>
      <c r="D763" s="1" t="s">
        <v>1315</v>
      </c>
      <c r="E763" t="e">
        <f>INDEX([1]Sheet2!$A$2:$A$551, MATCH("*"&amp;D763&amp;"*", [1]Sheet2!$A$2:$A$551, 0))</f>
        <v>#N/A</v>
      </c>
      <c r="F763" t="str">
        <f t="shared" si="33"/>
        <v/>
      </c>
      <c r="G763" t="str">
        <f t="shared" si="34"/>
        <v>X</v>
      </c>
      <c r="H763" t="str">
        <f t="shared" si="35"/>
        <v/>
      </c>
    </row>
    <row r="764" spans="1:8" ht="18.75" customHeight="1" x14ac:dyDescent="0.3">
      <c r="A764" s="1" t="s">
        <v>1316</v>
      </c>
      <c r="B764" s="1" t="s">
        <v>275</v>
      </c>
      <c r="C764" s="1" t="s">
        <v>8</v>
      </c>
      <c r="D764" s="1" t="s">
        <v>1317</v>
      </c>
      <c r="E764" t="e">
        <f>INDEX([1]Sheet2!$A$2:$A$551, MATCH("*"&amp;D764&amp;"*", [1]Sheet2!$A$2:$A$551, 0))</f>
        <v>#N/A</v>
      </c>
      <c r="F764" t="str">
        <f t="shared" si="33"/>
        <v/>
      </c>
      <c r="G764" t="str">
        <f t="shared" si="34"/>
        <v>X</v>
      </c>
      <c r="H764" t="str">
        <f t="shared" si="35"/>
        <v/>
      </c>
    </row>
    <row r="765" spans="1:8" ht="18.75" customHeight="1" x14ac:dyDescent="0.3">
      <c r="A765" s="1" t="s">
        <v>1318</v>
      </c>
      <c r="B765" s="1" t="s">
        <v>275</v>
      </c>
      <c r="C765" s="1" t="s">
        <v>8</v>
      </c>
      <c r="D765" s="1" t="s">
        <v>1319</v>
      </c>
      <c r="E765" t="e">
        <f>INDEX([1]Sheet2!$A$2:$A$551, MATCH("*"&amp;D765&amp;"*", [1]Sheet2!$A$2:$A$551, 0))</f>
        <v>#N/A</v>
      </c>
      <c r="F765" t="str">
        <f t="shared" si="33"/>
        <v/>
      </c>
      <c r="G765" t="str">
        <f t="shared" si="34"/>
        <v>X</v>
      </c>
      <c r="H765" t="str">
        <f t="shared" si="35"/>
        <v/>
      </c>
    </row>
    <row r="766" spans="1:8" ht="18.75" customHeight="1" x14ac:dyDescent="0.3">
      <c r="A766" s="1" t="s">
        <v>1320</v>
      </c>
      <c r="B766" s="1" t="s">
        <v>275</v>
      </c>
      <c r="C766" s="1" t="s">
        <v>8</v>
      </c>
      <c r="D766" s="1" t="s">
        <v>1321</v>
      </c>
      <c r="E766" t="e">
        <f>INDEX([1]Sheet2!$A$2:$A$551, MATCH("*"&amp;D766&amp;"*", [1]Sheet2!$A$2:$A$551, 0))</f>
        <v>#N/A</v>
      </c>
      <c r="F766" t="str">
        <f t="shared" si="33"/>
        <v/>
      </c>
      <c r="G766" t="str">
        <f t="shared" si="34"/>
        <v>X</v>
      </c>
      <c r="H766" t="str">
        <f t="shared" si="35"/>
        <v/>
      </c>
    </row>
    <row r="767" spans="1:8" ht="18.75" customHeight="1" x14ac:dyDescent="0.3">
      <c r="A767" s="1" t="s">
        <v>1322</v>
      </c>
      <c r="B767" s="1" t="s">
        <v>275</v>
      </c>
      <c r="C767" s="1" t="s">
        <v>8</v>
      </c>
      <c r="D767" s="1" t="s">
        <v>1323</v>
      </c>
      <c r="E767" t="e">
        <f>INDEX([1]Sheet2!$A$2:$A$551, MATCH("*"&amp;D767&amp;"*", [1]Sheet2!$A$2:$A$551, 0))</f>
        <v>#N/A</v>
      </c>
      <c r="F767" t="str">
        <f t="shared" si="33"/>
        <v/>
      </c>
      <c r="G767" t="str">
        <f t="shared" si="34"/>
        <v>X</v>
      </c>
      <c r="H767" t="str">
        <f t="shared" si="35"/>
        <v/>
      </c>
    </row>
    <row r="768" spans="1:8" ht="18.75" customHeight="1" x14ac:dyDescent="0.3">
      <c r="A768" s="1" t="s">
        <v>1324</v>
      </c>
      <c r="B768" s="1" t="s">
        <v>275</v>
      </c>
      <c r="C768" s="1" t="s">
        <v>8</v>
      </c>
      <c r="D768" s="1" t="s">
        <v>1325</v>
      </c>
      <c r="E768" t="e">
        <f>INDEX([1]Sheet2!$A$2:$A$551, MATCH("*"&amp;D768&amp;"*", [1]Sheet2!$A$2:$A$551, 0))</f>
        <v>#N/A</v>
      </c>
      <c r="F768" t="str">
        <f t="shared" si="33"/>
        <v/>
      </c>
      <c r="G768" t="str">
        <f t="shared" si="34"/>
        <v>X</v>
      </c>
      <c r="H768" t="str">
        <f t="shared" si="35"/>
        <v/>
      </c>
    </row>
    <row r="769" spans="1:8" ht="18.75" customHeight="1" x14ac:dyDescent="0.3">
      <c r="A769" s="1" t="s">
        <v>1326</v>
      </c>
      <c r="B769" s="1" t="s">
        <v>275</v>
      </c>
      <c r="C769" s="1" t="s">
        <v>8</v>
      </c>
      <c r="D769" s="1" t="s">
        <v>1327</v>
      </c>
      <c r="E769" t="str">
        <f>INDEX([1]Sheet2!$A$2:$A$551, MATCH("*"&amp;D769&amp;"*", [1]Sheet2!$A$2:$A$551, 0))</f>
        <v>서울용화여자고등학교</v>
      </c>
      <c r="F769" t="str">
        <f t="shared" si="33"/>
        <v>서울용화여자고등학교</v>
      </c>
      <c r="G769" t="str">
        <f t="shared" si="34"/>
        <v>O</v>
      </c>
      <c r="H769" t="str">
        <f t="shared" si="35"/>
        <v>용화여자고등학교</v>
      </c>
    </row>
    <row r="770" spans="1:8" ht="18.75" customHeight="1" x14ac:dyDescent="0.3">
      <c r="A770" s="1" t="s">
        <v>1328</v>
      </c>
      <c r="B770" s="1" t="s">
        <v>275</v>
      </c>
      <c r="C770" s="1" t="s">
        <v>8</v>
      </c>
      <c r="D770" s="1" t="s">
        <v>1329</v>
      </c>
      <c r="E770" t="e">
        <f>INDEX([1]Sheet2!$A$2:$A$551, MATCH("*"&amp;D770&amp;"*", [1]Sheet2!$A$2:$A$551, 0))</f>
        <v>#N/A</v>
      </c>
      <c r="F770" t="str">
        <f t="shared" si="33"/>
        <v/>
      </c>
      <c r="G770" t="str">
        <f t="shared" si="34"/>
        <v>X</v>
      </c>
      <c r="H770" t="str">
        <f t="shared" si="35"/>
        <v/>
      </c>
    </row>
    <row r="771" spans="1:8" ht="18.75" customHeight="1" x14ac:dyDescent="0.3">
      <c r="A771" s="1" t="s">
        <v>1330</v>
      </c>
      <c r="B771" s="1" t="s">
        <v>275</v>
      </c>
      <c r="C771" s="1" t="s">
        <v>8</v>
      </c>
      <c r="D771" s="1" t="s">
        <v>1331</v>
      </c>
      <c r="E771" t="e">
        <f>INDEX([1]Sheet2!$A$2:$A$551, MATCH("*"&amp;D771&amp;"*", [1]Sheet2!$A$2:$A$551, 0))</f>
        <v>#N/A</v>
      </c>
      <c r="F771" t="str">
        <f t="shared" ref="F771:F834" si="36">IFERROR(E771, "")</f>
        <v/>
      </c>
      <c r="G771" t="str">
        <f t="shared" ref="G771:G834" si="37">IF(F771="", "X", "O")</f>
        <v>X</v>
      </c>
      <c r="H771" t="str">
        <f t="shared" ref="H771:H834" si="38">IF(G771="O", D771, "")</f>
        <v/>
      </c>
    </row>
    <row r="772" spans="1:8" ht="18.75" customHeight="1" x14ac:dyDescent="0.3">
      <c r="A772" s="1" t="s">
        <v>1332</v>
      </c>
      <c r="B772" s="1" t="s">
        <v>275</v>
      </c>
      <c r="C772" s="1" t="s">
        <v>8</v>
      </c>
      <c r="D772" s="1" t="s">
        <v>1333</v>
      </c>
      <c r="E772" t="e">
        <f>INDEX([1]Sheet2!$A$2:$A$551, MATCH("*"&amp;D772&amp;"*", [1]Sheet2!$A$2:$A$551, 0))</f>
        <v>#N/A</v>
      </c>
      <c r="F772" t="str">
        <f t="shared" si="36"/>
        <v/>
      </c>
      <c r="G772" t="str">
        <f t="shared" si="37"/>
        <v>X</v>
      </c>
      <c r="H772" t="str">
        <f t="shared" si="38"/>
        <v/>
      </c>
    </row>
    <row r="773" spans="1:8" ht="18.75" customHeight="1" x14ac:dyDescent="0.3">
      <c r="A773" s="1" t="s">
        <v>1334</v>
      </c>
      <c r="B773" s="1" t="s">
        <v>275</v>
      </c>
      <c r="C773" s="1" t="s">
        <v>8</v>
      </c>
      <c r="D773" s="1" t="s">
        <v>1335</v>
      </c>
      <c r="E773" t="e">
        <f>INDEX([1]Sheet2!$A$2:$A$551, MATCH("*"&amp;D773&amp;"*", [1]Sheet2!$A$2:$A$551, 0))</f>
        <v>#N/A</v>
      </c>
      <c r="F773" t="str">
        <f t="shared" si="36"/>
        <v/>
      </c>
      <c r="G773" t="str">
        <f t="shared" si="37"/>
        <v>X</v>
      </c>
      <c r="H773" t="str">
        <f t="shared" si="38"/>
        <v/>
      </c>
    </row>
    <row r="774" spans="1:8" ht="18.75" customHeight="1" x14ac:dyDescent="0.3">
      <c r="A774" s="1" t="s">
        <v>1336</v>
      </c>
      <c r="B774" s="1" t="s">
        <v>275</v>
      </c>
      <c r="C774" s="1" t="s">
        <v>8</v>
      </c>
      <c r="D774" s="1" t="s">
        <v>1337</v>
      </c>
      <c r="E774" t="e">
        <f>INDEX([1]Sheet2!$A$2:$A$551, MATCH("*"&amp;D774&amp;"*", [1]Sheet2!$A$2:$A$551, 0))</f>
        <v>#N/A</v>
      </c>
      <c r="F774" t="str">
        <f t="shared" si="36"/>
        <v/>
      </c>
      <c r="G774" t="str">
        <f t="shared" si="37"/>
        <v>X</v>
      </c>
      <c r="H774" t="str">
        <f t="shared" si="38"/>
        <v/>
      </c>
    </row>
    <row r="775" spans="1:8" ht="18.75" customHeight="1" x14ac:dyDescent="0.3">
      <c r="A775" s="1" t="s">
        <v>1338</v>
      </c>
      <c r="B775" s="1" t="s">
        <v>275</v>
      </c>
      <c r="C775" s="1" t="s">
        <v>8</v>
      </c>
      <c r="D775" s="1" t="s">
        <v>1339</v>
      </c>
      <c r="E775" t="e">
        <f>INDEX([1]Sheet2!$A$2:$A$551, MATCH("*"&amp;D775&amp;"*", [1]Sheet2!$A$2:$A$551, 0))</f>
        <v>#N/A</v>
      </c>
      <c r="F775" t="str">
        <f t="shared" si="36"/>
        <v/>
      </c>
      <c r="G775" t="str">
        <f t="shared" si="37"/>
        <v>X</v>
      </c>
      <c r="H775" t="str">
        <f t="shared" si="38"/>
        <v/>
      </c>
    </row>
    <row r="776" spans="1:8" ht="18.75" customHeight="1" x14ac:dyDescent="0.3">
      <c r="A776" s="1" t="s">
        <v>1340</v>
      </c>
      <c r="B776" s="1" t="s">
        <v>275</v>
      </c>
      <c r="C776" s="1" t="s">
        <v>8</v>
      </c>
      <c r="D776" s="1" t="s">
        <v>1341</v>
      </c>
      <c r="E776" t="str">
        <f>INDEX([1]Sheet2!$A$2:$A$551, MATCH("*"&amp;D776&amp;"*", [1]Sheet2!$A$2:$A$551, 0))</f>
        <v>서울혜성여자고등학교</v>
      </c>
      <c r="F776" t="str">
        <f t="shared" si="36"/>
        <v>서울혜성여자고등학교</v>
      </c>
      <c r="G776" t="str">
        <f t="shared" si="37"/>
        <v>O</v>
      </c>
      <c r="H776" t="str">
        <f t="shared" si="38"/>
        <v>혜성여자고등학교</v>
      </c>
    </row>
    <row r="777" spans="1:8" ht="18.75" customHeight="1" x14ac:dyDescent="0.3">
      <c r="A777" s="1" t="s">
        <v>1342</v>
      </c>
      <c r="B777" s="1" t="s">
        <v>672</v>
      </c>
      <c r="C777" s="1" t="s">
        <v>13</v>
      </c>
      <c r="D777" s="1" t="s">
        <v>1343</v>
      </c>
      <c r="E777" t="e">
        <f>INDEX([1]Sheet2!$A$2:$A$551, MATCH("*"&amp;D777&amp;"*", [1]Sheet2!$A$2:$A$551, 0))</f>
        <v>#N/A</v>
      </c>
      <c r="F777" t="str">
        <f t="shared" si="36"/>
        <v/>
      </c>
      <c r="G777" t="str">
        <f t="shared" si="37"/>
        <v>X</v>
      </c>
      <c r="H777" t="str">
        <f t="shared" si="38"/>
        <v/>
      </c>
    </row>
    <row r="778" spans="1:8" ht="18.75" customHeight="1" x14ac:dyDescent="0.3">
      <c r="A778" s="1" t="s">
        <v>1344</v>
      </c>
      <c r="B778" s="1" t="s">
        <v>672</v>
      </c>
      <c r="C778" s="1" t="s">
        <v>13</v>
      </c>
      <c r="D778" s="1" t="s">
        <v>1345</v>
      </c>
      <c r="E778" t="e">
        <f>INDEX([1]Sheet2!$A$2:$A$551, MATCH("*"&amp;D778&amp;"*", [1]Sheet2!$A$2:$A$551, 0))</f>
        <v>#N/A</v>
      </c>
      <c r="F778" t="str">
        <f t="shared" si="36"/>
        <v/>
      </c>
      <c r="G778" t="str">
        <f t="shared" si="37"/>
        <v>X</v>
      </c>
      <c r="H778" t="str">
        <f t="shared" si="38"/>
        <v/>
      </c>
    </row>
    <row r="779" spans="1:8" ht="18.75" customHeight="1" x14ac:dyDescent="0.3">
      <c r="A779" s="1" t="s">
        <v>1346</v>
      </c>
      <c r="B779" s="1" t="s">
        <v>672</v>
      </c>
      <c r="C779" s="1" t="s">
        <v>8</v>
      </c>
      <c r="D779" s="1" t="s">
        <v>1347</v>
      </c>
      <c r="E779" t="e">
        <f>INDEX([1]Sheet2!$A$2:$A$551, MATCH("*"&amp;D779&amp;"*", [1]Sheet2!$A$2:$A$551, 0))</f>
        <v>#N/A</v>
      </c>
      <c r="F779" t="str">
        <f t="shared" si="36"/>
        <v/>
      </c>
      <c r="G779" t="str">
        <f t="shared" si="37"/>
        <v>X</v>
      </c>
      <c r="H779" t="str">
        <f t="shared" si="38"/>
        <v/>
      </c>
    </row>
    <row r="780" spans="1:8" ht="18.75" customHeight="1" x14ac:dyDescent="0.3">
      <c r="A780" s="1" t="s">
        <v>1348</v>
      </c>
      <c r="B780" s="1" t="s">
        <v>677</v>
      </c>
      <c r="C780" s="1" t="s">
        <v>8</v>
      </c>
      <c r="D780" s="1" t="s">
        <v>1349</v>
      </c>
      <c r="E780" t="e">
        <f>INDEX([1]Sheet2!$A$2:$A$551, MATCH("*"&amp;D780&amp;"*", [1]Sheet2!$A$2:$A$551, 0))</f>
        <v>#N/A</v>
      </c>
      <c r="F780" t="str">
        <f t="shared" si="36"/>
        <v/>
      </c>
      <c r="G780" t="str">
        <f t="shared" si="37"/>
        <v>X</v>
      </c>
      <c r="H780" t="str">
        <f t="shared" si="38"/>
        <v/>
      </c>
    </row>
    <row r="781" spans="1:8" ht="18.75" customHeight="1" x14ac:dyDescent="0.3">
      <c r="A781" s="1" t="s">
        <v>1350</v>
      </c>
      <c r="B781" s="1" t="s">
        <v>1</v>
      </c>
      <c r="C781" s="1" t="s">
        <v>13</v>
      </c>
      <c r="D781" s="1" t="s">
        <v>1351</v>
      </c>
      <c r="E781" t="e">
        <f>INDEX([1]Sheet2!$A$2:$A$551, MATCH("*"&amp;D781&amp;"*", [1]Sheet2!$A$2:$A$551, 0))</f>
        <v>#N/A</v>
      </c>
      <c r="F781" t="str">
        <f t="shared" si="36"/>
        <v/>
      </c>
      <c r="G781" t="str">
        <f t="shared" si="37"/>
        <v>X</v>
      </c>
      <c r="H781" t="str">
        <f t="shared" si="38"/>
        <v/>
      </c>
    </row>
    <row r="782" spans="1:8" ht="18.75" customHeight="1" x14ac:dyDescent="0.3">
      <c r="A782" s="1" t="s">
        <v>1352</v>
      </c>
      <c r="B782" s="1" t="s">
        <v>85</v>
      </c>
      <c r="C782" s="1" t="s">
        <v>13</v>
      </c>
      <c r="D782" s="1" t="s">
        <v>1353</v>
      </c>
      <c r="E782" t="e">
        <f>INDEX([1]Sheet2!$A$2:$A$551, MATCH("*"&amp;D782&amp;"*", [1]Sheet2!$A$2:$A$551, 0))</f>
        <v>#N/A</v>
      </c>
      <c r="F782" t="str">
        <f t="shared" si="36"/>
        <v/>
      </c>
      <c r="G782" t="str">
        <f t="shared" si="37"/>
        <v>X</v>
      </c>
      <c r="H782" t="str">
        <f t="shared" si="38"/>
        <v/>
      </c>
    </row>
    <row r="783" spans="1:8" ht="18.75" customHeight="1" x14ac:dyDescent="0.3">
      <c r="A783" s="1" t="s">
        <v>1354</v>
      </c>
      <c r="B783" s="1" t="s">
        <v>85</v>
      </c>
      <c r="C783" s="1" t="s">
        <v>13</v>
      </c>
      <c r="D783" s="1" t="s">
        <v>1355</v>
      </c>
      <c r="E783" t="e">
        <f>INDEX([1]Sheet2!$A$2:$A$551, MATCH("*"&amp;D783&amp;"*", [1]Sheet2!$A$2:$A$551, 0))</f>
        <v>#N/A</v>
      </c>
      <c r="F783" t="str">
        <f t="shared" si="36"/>
        <v/>
      </c>
      <c r="G783" t="str">
        <f t="shared" si="37"/>
        <v>X</v>
      </c>
      <c r="H783" t="str">
        <f t="shared" si="38"/>
        <v/>
      </c>
    </row>
    <row r="784" spans="1:8" ht="18.75" customHeight="1" x14ac:dyDescent="0.3">
      <c r="A784" s="1" t="s">
        <v>1356</v>
      </c>
      <c r="B784" s="1" t="s">
        <v>85</v>
      </c>
      <c r="C784" s="1" t="s">
        <v>8</v>
      </c>
      <c r="D784" s="1" t="s">
        <v>1357</v>
      </c>
      <c r="E784" t="e">
        <f>INDEX([1]Sheet2!$A$2:$A$551, MATCH("*"&amp;D784&amp;"*", [1]Sheet2!$A$2:$A$551, 0))</f>
        <v>#N/A</v>
      </c>
      <c r="F784" t="str">
        <f t="shared" si="36"/>
        <v/>
      </c>
      <c r="G784" t="str">
        <f t="shared" si="37"/>
        <v>X</v>
      </c>
      <c r="H784" t="str">
        <f t="shared" si="38"/>
        <v/>
      </c>
    </row>
    <row r="785" spans="1:8" ht="18.75" customHeight="1" x14ac:dyDescent="0.3">
      <c r="A785" s="1" t="s">
        <v>1358</v>
      </c>
      <c r="B785" s="1" t="s">
        <v>85</v>
      </c>
      <c r="C785" s="1" t="s">
        <v>8</v>
      </c>
      <c r="D785" s="1" t="s">
        <v>1359</v>
      </c>
      <c r="E785" t="e">
        <f>INDEX([1]Sheet2!$A$2:$A$551, MATCH("*"&amp;D785&amp;"*", [1]Sheet2!$A$2:$A$551, 0))</f>
        <v>#N/A</v>
      </c>
      <c r="F785" t="str">
        <f t="shared" si="36"/>
        <v/>
      </c>
      <c r="G785" t="str">
        <f t="shared" si="37"/>
        <v>X</v>
      </c>
      <c r="H785" t="str">
        <f t="shared" si="38"/>
        <v/>
      </c>
    </row>
    <row r="786" spans="1:8" ht="18.75" customHeight="1" x14ac:dyDescent="0.3">
      <c r="A786" s="1" t="s">
        <v>1360</v>
      </c>
      <c r="B786" s="1" t="s">
        <v>85</v>
      </c>
      <c r="C786" s="1" t="s">
        <v>8</v>
      </c>
      <c r="D786" s="1" t="s">
        <v>1361</v>
      </c>
      <c r="E786" t="e">
        <f>INDEX([1]Sheet2!$A$2:$A$551, MATCH("*"&amp;D786&amp;"*", [1]Sheet2!$A$2:$A$551, 0))</f>
        <v>#N/A</v>
      </c>
      <c r="F786" t="str">
        <f t="shared" si="36"/>
        <v/>
      </c>
      <c r="G786" t="str">
        <f t="shared" si="37"/>
        <v>X</v>
      </c>
      <c r="H786" t="str">
        <f t="shared" si="38"/>
        <v/>
      </c>
    </row>
    <row r="787" spans="1:8" ht="18.75" customHeight="1" x14ac:dyDescent="0.3">
      <c r="A787" s="1" t="s">
        <v>1362</v>
      </c>
      <c r="B787" s="1" t="s">
        <v>85</v>
      </c>
      <c r="C787" s="1" t="s">
        <v>8</v>
      </c>
      <c r="D787" s="1" t="s">
        <v>1363</v>
      </c>
      <c r="E787" t="e">
        <f>INDEX([1]Sheet2!$A$2:$A$551, MATCH("*"&amp;D787&amp;"*", [1]Sheet2!$A$2:$A$551, 0))</f>
        <v>#N/A</v>
      </c>
      <c r="F787" t="str">
        <f t="shared" si="36"/>
        <v/>
      </c>
      <c r="G787" t="str">
        <f t="shared" si="37"/>
        <v>X</v>
      </c>
      <c r="H787" t="str">
        <f t="shared" si="38"/>
        <v/>
      </c>
    </row>
    <row r="788" spans="1:8" ht="18.75" customHeight="1" x14ac:dyDescent="0.3">
      <c r="A788" s="1" t="s">
        <v>1364</v>
      </c>
      <c r="B788" s="1" t="s">
        <v>85</v>
      </c>
      <c r="C788" s="1" t="s">
        <v>8</v>
      </c>
      <c r="D788" s="1" t="s">
        <v>1365</v>
      </c>
      <c r="E788" t="e">
        <f>INDEX([1]Sheet2!$A$2:$A$551, MATCH("*"&amp;D788&amp;"*", [1]Sheet2!$A$2:$A$551, 0))</f>
        <v>#N/A</v>
      </c>
      <c r="F788" t="str">
        <f t="shared" si="36"/>
        <v/>
      </c>
      <c r="G788" t="str">
        <f t="shared" si="37"/>
        <v>X</v>
      </c>
      <c r="H788" t="str">
        <f t="shared" si="38"/>
        <v/>
      </c>
    </row>
    <row r="789" spans="1:8" ht="18.75" customHeight="1" x14ac:dyDescent="0.3">
      <c r="A789" s="1" t="s">
        <v>1366</v>
      </c>
      <c r="B789" s="1" t="s">
        <v>85</v>
      </c>
      <c r="C789" s="1" t="s">
        <v>8</v>
      </c>
      <c r="D789" s="1" t="s">
        <v>1367</v>
      </c>
      <c r="E789" t="e">
        <f>INDEX([1]Sheet2!$A$2:$A$551, MATCH("*"&amp;D789&amp;"*", [1]Sheet2!$A$2:$A$551, 0))</f>
        <v>#N/A</v>
      </c>
      <c r="F789" t="str">
        <f t="shared" si="36"/>
        <v/>
      </c>
      <c r="G789" t="str">
        <f t="shared" si="37"/>
        <v>X</v>
      </c>
      <c r="H789" t="str">
        <f t="shared" si="38"/>
        <v/>
      </c>
    </row>
    <row r="790" spans="1:8" ht="18.75" customHeight="1" x14ac:dyDescent="0.3">
      <c r="A790" s="1" t="s">
        <v>1368</v>
      </c>
      <c r="B790" s="1" t="s">
        <v>85</v>
      </c>
      <c r="C790" s="1" t="s">
        <v>8</v>
      </c>
      <c r="D790" s="1" t="s">
        <v>1369</v>
      </c>
      <c r="E790" t="e">
        <f>INDEX([1]Sheet2!$A$2:$A$551, MATCH("*"&amp;D790&amp;"*", [1]Sheet2!$A$2:$A$551, 0))</f>
        <v>#N/A</v>
      </c>
      <c r="F790" t="str">
        <f t="shared" si="36"/>
        <v/>
      </c>
      <c r="G790" t="str">
        <f t="shared" si="37"/>
        <v>X</v>
      </c>
      <c r="H790" t="str">
        <f t="shared" si="38"/>
        <v/>
      </c>
    </row>
    <row r="791" spans="1:8" ht="18.75" customHeight="1" x14ac:dyDescent="0.3">
      <c r="A791" s="1" t="s">
        <v>1370</v>
      </c>
      <c r="B791" s="1" t="s">
        <v>85</v>
      </c>
      <c r="C791" s="1" t="s">
        <v>8</v>
      </c>
      <c r="D791" s="1" t="s">
        <v>1371</v>
      </c>
      <c r="E791" t="e">
        <f>INDEX([1]Sheet2!$A$2:$A$551, MATCH("*"&amp;D791&amp;"*", [1]Sheet2!$A$2:$A$551, 0))</f>
        <v>#N/A</v>
      </c>
      <c r="F791" t="str">
        <f t="shared" si="36"/>
        <v/>
      </c>
      <c r="G791" t="str">
        <f t="shared" si="37"/>
        <v>X</v>
      </c>
      <c r="H791" t="str">
        <f t="shared" si="38"/>
        <v/>
      </c>
    </row>
    <row r="792" spans="1:8" ht="18.75" customHeight="1" x14ac:dyDescent="0.3">
      <c r="A792" s="1" t="s">
        <v>1372</v>
      </c>
      <c r="B792" s="1" t="s">
        <v>85</v>
      </c>
      <c r="C792" s="1" t="s">
        <v>8</v>
      </c>
      <c r="D792" s="1" t="s">
        <v>1373</v>
      </c>
      <c r="E792" t="e">
        <f>INDEX([1]Sheet2!$A$2:$A$551, MATCH("*"&amp;D792&amp;"*", [1]Sheet2!$A$2:$A$551, 0))</f>
        <v>#N/A</v>
      </c>
      <c r="F792" t="str">
        <f t="shared" si="36"/>
        <v/>
      </c>
      <c r="G792" t="str">
        <f t="shared" si="37"/>
        <v>X</v>
      </c>
      <c r="H792" t="str">
        <f t="shared" si="38"/>
        <v/>
      </c>
    </row>
    <row r="793" spans="1:8" ht="18.75" customHeight="1" x14ac:dyDescent="0.3">
      <c r="A793" s="1" t="s">
        <v>1374</v>
      </c>
      <c r="B793" s="1" t="s">
        <v>85</v>
      </c>
      <c r="C793" s="1" t="s">
        <v>8</v>
      </c>
      <c r="D793" s="1" t="s">
        <v>1375</v>
      </c>
      <c r="E793" t="e">
        <f>INDEX([1]Sheet2!$A$2:$A$551, MATCH("*"&amp;D793&amp;"*", [1]Sheet2!$A$2:$A$551, 0))</f>
        <v>#N/A</v>
      </c>
      <c r="F793" t="str">
        <f t="shared" si="36"/>
        <v/>
      </c>
      <c r="G793" t="str">
        <f t="shared" si="37"/>
        <v>X</v>
      </c>
      <c r="H793" t="str">
        <f t="shared" si="38"/>
        <v/>
      </c>
    </row>
    <row r="794" spans="1:8" ht="18.75" customHeight="1" x14ac:dyDescent="0.3">
      <c r="A794" s="1" t="s">
        <v>1376</v>
      </c>
      <c r="B794" s="1" t="s">
        <v>85</v>
      </c>
      <c r="C794" s="1" t="s">
        <v>8</v>
      </c>
      <c r="D794" s="1" t="s">
        <v>1377</v>
      </c>
      <c r="E794" t="e">
        <f>INDEX([1]Sheet2!$A$2:$A$551, MATCH("*"&amp;D794&amp;"*", [1]Sheet2!$A$2:$A$551, 0))</f>
        <v>#N/A</v>
      </c>
      <c r="F794" t="str">
        <f t="shared" si="36"/>
        <v/>
      </c>
      <c r="G794" t="str">
        <f t="shared" si="37"/>
        <v>X</v>
      </c>
      <c r="H794" t="str">
        <f t="shared" si="38"/>
        <v/>
      </c>
    </row>
    <row r="795" spans="1:8" ht="18.75" customHeight="1" x14ac:dyDescent="0.3">
      <c r="A795" s="1" t="s">
        <v>1378</v>
      </c>
      <c r="B795" s="1" t="s">
        <v>85</v>
      </c>
      <c r="C795" s="1" t="s">
        <v>8</v>
      </c>
      <c r="D795" s="1" t="s">
        <v>1379</v>
      </c>
      <c r="E795" t="e">
        <f>INDEX([1]Sheet2!$A$2:$A$551, MATCH("*"&amp;D795&amp;"*", [1]Sheet2!$A$2:$A$551, 0))</f>
        <v>#N/A</v>
      </c>
      <c r="F795" t="str">
        <f t="shared" si="36"/>
        <v/>
      </c>
      <c r="G795" t="str">
        <f t="shared" si="37"/>
        <v>X</v>
      </c>
      <c r="H795" t="str">
        <f t="shared" si="38"/>
        <v/>
      </c>
    </row>
    <row r="796" spans="1:8" ht="18.75" customHeight="1" x14ac:dyDescent="0.3">
      <c r="A796" s="1" t="s">
        <v>1380</v>
      </c>
      <c r="B796" s="1" t="s">
        <v>85</v>
      </c>
      <c r="C796" s="1" t="s">
        <v>8</v>
      </c>
      <c r="D796" s="1" t="s">
        <v>1381</v>
      </c>
      <c r="E796" t="e">
        <f>INDEX([1]Sheet2!$A$2:$A$551, MATCH("*"&amp;D796&amp;"*", [1]Sheet2!$A$2:$A$551, 0))</f>
        <v>#N/A</v>
      </c>
      <c r="F796" t="str">
        <f t="shared" si="36"/>
        <v/>
      </c>
      <c r="G796" t="str">
        <f t="shared" si="37"/>
        <v>X</v>
      </c>
      <c r="H796" t="str">
        <f t="shared" si="38"/>
        <v/>
      </c>
    </row>
    <row r="797" spans="1:8" ht="18.75" customHeight="1" x14ac:dyDescent="0.3">
      <c r="A797" s="1" t="s">
        <v>1382</v>
      </c>
      <c r="B797" s="1" t="s">
        <v>85</v>
      </c>
      <c r="C797" s="1" t="s">
        <v>8</v>
      </c>
      <c r="D797" s="1" t="s">
        <v>382</v>
      </c>
      <c r="E797" t="e">
        <f>INDEX([1]Sheet2!$A$2:$A$551, MATCH("*"&amp;D797&amp;"*", [1]Sheet2!$A$2:$A$551, 0))</f>
        <v>#N/A</v>
      </c>
      <c r="F797" t="str">
        <f t="shared" si="36"/>
        <v/>
      </c>
      <c r="G797" t="str">
        <f t="shared" si="37"/>
        <v>X</v>
      </c>
      <c r="H797" t="str">
        <f t="shared" si="38"/>
        <v/>
      </c>
    </row>
    <row r="798" spans="1:8" ht="18.75" customHeight="1" x14ac:dyDescent="0.3">
      <c r="A798" s="1" t="s">
        <v>1383</v>
      </c>
      <c r="B798" s="1" t="s">
        <v>85</v>
      </c>
      <c r="C798" s="1" t="s">
        <v>8</v>
      </c>
      <c r="D798" s="1" t="s">
        <v>1384</v>
      </c>
      <c r="E798" t="e">
        <f>INDEX([1]Sheet2!$A$2:$A$551, MATCH("*"&amp;D798&amp;"*", [1]Sheet2!$A$2:$A$551, 0))</f>
        <v>#N/A</v>
      </c>
      <c r="F798" t="str">
        <f t="shared" si="36"/>
        <v/>
      </c>
      <c r="G798" t="str">
        <f t="shared" si="37"/>
        <v>X</v>
      </c>
      <c r="H798" t="str">
        <f t="shared" si="38"/>
        <v/>
      </c>
    </row>
    <row r="799" spans="1:8" ht="18.75" customHeight="1" x14ac:dyDescent="0.3">
      <c r="A799" s="1" t="s">
        <v>1385</v>
      </c>
      <c r="B799" s="1" t="s">
        <v>85</v>
      </c>
      <c r="C799" s="1" t="s">
        <v>8</v>
      </c>
      <c r="D799" s="1" t="s">
        <v>1386</v>
      </c>
      <c r="E799" t="e">
        <f>INDEX([1]Sheet2!$A$2:$A$551, MATCH("*"&amp;D799&amp;"*", [1]Sheet2!$A$2:$A$551, 0))</f>
        <v>#N/A</v>
      </c>
      <c r="F799" t="str">
        <f t="shared" si="36"/>
        <v/>
      </c>
      <c r="G799" t="str">
        <f t="shared" si="37"/>
        <v>X</v>
      </c>
      <c r="H799" t="str">
        <f t="shared" si="38"/>
        <v/>
      </c>
    </row>
    <row r="800" spans="1:8" ht="18.75" customHeight="1" x14ac:dyDescent="0.3">
      <c r="A800" s="1" t="s">
        <v>1387</v>
      </c>
      <c r="B800" s="1" t="s">
        <v>85</v>
      </c>
      <c r="C800" s="1" t="s">
        <v>8</v>
      </c>
      <c r="D800" s="1" t="s">
        <v>138</v>
      </c>
      <c r="E800" t="e">
        <f>INDEX([1]Sheet2!$A$2:$A$551, MATCH("*"&amp;D800&amp;"*", [1]Sheet2!$A$2:$A$551, 0))</f>
        <v>#N/A</v>
      </c>
      <c r="F800" t="str">
        <f t="shared" si="36"/>
        <v/>
      </c>
      <c r="G800" t="str">
        <f t="shared" si="37"/>
        <v>X</v>
      </c>
      <c r="H800" t="str">
        <f t="shared" si="38"/>
        <v/>
      </c>
    </row>
    <row r="801" spans="1:8" ht="18.75" customHeight="1" x14ac:dyDescent="0.3">
      <c r="A801" s="1" t="s">
        <v>1388</v>
      </c>
      <c r="B801" s="1" t="s">
        <v>85</v>
      </c>
      <c r="C801" s="1" t="s">
        <v>8</v>
      </c>
      <c r="D801" s="1" t="s">
        <v>1389</v>
      </c>
      <c r="E801" t="e">
        <f>INDEX([1]Sheet2!$A$2:$A$551, MATCH("*"&amp;D801&amp;"*", [1]Sheet2!$A$2:$A$551, 0))</f>
        <v>#N/A</v>
      </c>
      <c r="F801" t="str">
        <f t="shared" si="36"/>
        <v/>
      </c>
      <c r="G801" t="str">
        <f t="shared" si="37"/>
        <v>X</v>
      </c>
      <c r="H801" t="str">
        <f t="shared" si="38"/>
        <v/>
      </c>
    </row>
    <row r="802" spans="1:8" ht="18.75" customHeight="1" x14ac:dyDescent="0.3">
      <c r="A802" s="1" t="s">
        <v>1390</v>
      </c>
      <c r="B802" s="1" t="s">
        <v>85</v>
      </c>
      <c r="C802" s="1" t="s">
        <v>8</v>
      </c>
      <c r="D802" s="1" t="s">
        <v>1391</v>
      </c>
      <c r="E802" t="e">
        <f>INDEX([1]Sheet2!$A$2:$A$551, MATCH("*"&amp;D802&amp;"*", [1]Sheet2!$A$2:$A$551, 0))</f>
        <v>#N/A</v>
      </c>
      <c r="F802" t="str">
        <f t="shared" si="36"/>
        <v/>
      </c>
      <c r="G802" t="str">
        <f t="shared" si="37"/>
        <v>X</v>
      </c>
      <c r="H802" t="str">
        <f t="shared" si="38"/>
        <v/>
      </c>
    </row>
    <row r="803" spans="1:8" ht="18.75" customHeight="1" x14ac:dyDescent="0.3">
      <c r="A803" s="1" t="s">
        <v>1392</v>
      </c>
      <c r="B803" s="1" t="s">
        <v>85</v>
      </c>
      <c r="C803" s="1" t="s">
        <v>8</v>
      </c>
      <c r="D803" s="1" t="s">
        <v>1393</v>
      </c>
      <c r="E803" t="e">
        <f>INDEX([1]Sheet2!$A$2:$A$551, MATCH("*"&amp;D803&amp;"*", [1]Sheet2!$A$2:$A$551, 0))</f>
        <v>#N/A</v>
      </c>
      <c r="F803" t="str">
        <f t="shared" si="36"/>
        <v/>
      </c>
      <c r="G803" t="str">
        <f t="shared" si="37"/>
        <v>X</v>
      </c>
      <c r="H803" t="str">
        <f t="shared" si="38"/>
        <v/>
      </c>
    </row>
    <row r="804" spans="1:8" ht="18.75" customHeight="1" x14ac:dyDescent="0.3">
      <c r="A804" s="1" t="s">
        <v>1394</v>
      </c>
      <c r="B804" s="1" t="s">
        <v>85</v>
      </c>
      <c r="C804" s="1" t="s">
        <v>8</v>
      </c>
      <c r="D804" s="1" t="s">
        <v>759</v>
      </c>
      <c r="E804" t="e">
        <f>INDEX([1]Sheet2!$A$2:$A$551, MATCH("*"&amp;D804&amp;"*", [1]Sheet2!$A$2:$A$551, 0))</f>
        <v>#N/A</v>
      </c>
      <c r="F804" t="str">
        <f t="shared" si="36"/>
        <v/>
      </c>
      <c r="G804" t="str">
        <f t="shared" si="37"/>
        <v>X</v>
      </c>
      <c r="H804" t="str">
        <f t="shared" si="38"/>
        <v/>
      </c>
    </row>
    <row r="805" spans="1:8" ht="18.75" customHeight="1" x14ac:dyDescent="0.3">
      <c r="A805" s="1" t="s">
        <v>1395</v>
      </c>
      <c r="B805" s="1" t="s">
        <v>85</v>
      </c>
      <c r="C805" s="1" t="s">
        <v>8</v>
      </c>
      <c r="D805" s="1" t="s">
        <v>1396</v>
      </c>
      <c r="E805" t="e">
        <f>INDEX([1]Sheet2!$A$2:$A$551, MATCH("*"&amp;D805&amp;"*", [1]Sheet2!$A$2:$A$551, 0))</f>
        <v>#N/A</v>
      </c>
      <c r="F805" t="str">
        <f t="shared" si="36"/>
        <v/>
      </c>
      <c r="G805" t="str">
        <f t="shared" si="37"/>
        <v>X</v>
      </c>
      <c r="H805" t="str">
        <f t="shared" si="38"/>
        <v/>
      </c>
    </row>
    <row r="806" spans="1:8" ht="18.75" customHeight="1" x14ac:dyDescent="0.3">
      <c r="A806" s="1" t="s">
        <v>1397</v>
      </c>
      <c r="B806" s="1" t="s">
        <v>85</v>
      </c>
      <c r="C806" s="1" t="s">
        <v>8</v>
      </c>
      <c r="D806" s="1" t="s">
        <v>1398</v>
      </c>
      <c r="E806" t="e">
        <f>INDEX([1]Sheet2!$A$2:$A$551, MATCH("*"&amp;D806&amp;"*", [1]Sheet2!$A$2:$A$551, 0))</f>
        <v>#N/A</v>
      </c>
      <c r="F806" t="str">
        <f t="shared" si="36"/>
        <v/>
      </c>
      <c r="G806" t="str">
        <f t="shared" si="37"/>
        <v>X</v>
      </c>
      <c r="H806" t="str">
        <f t="shared" si="38"/>
        <v/>
      </c>
    </row>
    <row r="807" spans="1:8" ht="18.75" customHeight="1" x14ac:dyDescent="0.3">
      <c r="A807" s="1" t="s">
        <v>1399</v>
      </c>
      <c r="B807" s="1" t="s">
        <v>85</v>
      </c>
      <c r="C807" s="1" t="s">
        <v>8</v>
      </c>
      <c r="D807" s="1" t="s">
        <v>1400</v>
      </c>
      <c r="E807" t="e">
        <f>INDEX([1]Sheet2!$A$2:$A$551, MATCH("*"&amp;D807&amp;"*", [1]Sheet2!$A$2:$A$551, 0))</f>
        <v>#N/A</v>
      </c>
      <c r="F807" t="str">
        <f t="shared" si="36"/>
        <v/>
      </c>
      <c r="G807" t="str">
        <f t="shared" si="37"/>
        <v>X</v>
      </c>
      <c r="H807" t="str">
        <f t="shared" si="38"/>
        <v/>
      </c>
    </row>
    <row r="808" spans="1:8" ht="18.75" customHeight="1" x14ac:dyDescent="0.3">
      <c r="A808" s="1" t="s">
        <v>1401</v>
      </c>
      <c r="B808" s="1" t="s">
        <v>85</v>
      </c>
      <c r="C808" s="1" t="s">
        <v>8</v>
      </c>
      <c r="D808" s="1" t="s">
        <v>1402</v>
      </c>
      <c r="E808" t="e">
        <f>INDEX([1]Sheet2!$A$2:$A$551, MATCH("*"&amp;D808&amp;"*", [1]Sheet2!$A$2:$A$551, 0))</f>
        <v>#N/A</v>
      </c>
      <c r="F808" t="str">
        <f t="shared" si="36"/>
        <v/>
      </c>
      <c r="G808" t="str">
        <f t="shared" si="37"/>
        <v>X</v>
      </c>
      <c r="H808" t="str">
        <f t="shared" si="38"/>
        <v/>
      </c>
    </row>
    <row r="809" spans="1:8" ht="18.75" customHeight="1" x14ac:dyDescent="0.3">
      <c r="A809" s="1" t="s">
        <v>1403</v>
      </c>
      <c r="B809" s="1" t="s">
        <v>85</v>
      </c>
      <c r="C809" s="1" t="s">
        <v>8</v>
      </c>
      <c r="D809" s="1" t="s">
        <v>1404</v>
      </c>
      <c r="E809" t="e">
        <f>INDEX([1]Sheet2!$A$2:$A$551, MATCH("*"&amp;D809&amp;"*", [1]Sheet2!$A$2:$A$551, 0))</f>
        <v>#N/A</v>
      </c>
      <c r="F809" t="str">
        <f t="shared" si="36"/>
        <v/>
      </c>
      <c r="G809" t="str">
        <f t="shared" si="37"/>
        <v>X</v>
      </c>
      <c r="H809" t="str">
        <f t="shared" si="38"/>
        <v/>
      </c>
    </row>
    <row r="810" spans="1:8" ht="18.75" customHeight="1" x14ac:dyDescent="0.3">
      <c r="A810" s="1" t="s">
        <v>1405</v>
      </c>
      <c r="B810" s="1" t="s">
        <v>85</v>
      </c>
      <c r="C810" s="1" t="s">
        <v>8</v>
      </c>
      <c r="D810" s="1" t="s">
        <v>1406</v>
      </c>
      <c r="E810" t="e">
        <f>INDEX([1]Sheet2!$A$2:$A$551, MATCH("*"&amp;D810&amp;"*", [1]Sheet2!$A$2:$A$551, 0))</f>
        <v>#N/A</v>
      </c>
      <c r="F810" t="str">
        <f t="shared" si="36"/>
        <v/>
      </c>
      <c r="G810" t="str">
        <f t="shared" si="37"/>
        <v>X</v>
      </c>
      <c r="H810" t="str">
        <f t="shared" si="38"/>
        <v/>
      </c>
    </row>
    <row r="811" spans="1:8" ht="18.75" customHeight="1" x14ac:dyDescent="0.3">
      <c r="A811" s="1" t="s">
        <v>1407</v>
      </c>
      <c r="B811" s="1" t="s">
        <v>85</v>
      </c>
      <c r="C811" s="1" t="s">
        <v>8</v>
      </c>
      <c r="D811" s="1" t="s">
        <v>1408</v>
      </c>
      <c r="E811" t="e">
        <f>INDEX([1]Sheet2!$A$2:$A$551, MATCH("*"&amp;D811&amp;"*", [1]Sheet2!$A$2:$A$551, 0))</f>
        <v>#N/A</v>
      </c>
      <c r="F811" t="str">
        <f t="shared" si="36"/>
        <v/>
      </c>
      <c r="G811" t="str">
        <f t="shared" si="37"/>
        <v>X</v>
      </c>
      <c r="H811" t="str">
        <f t="shared" si="38"/>
        <v/>
      </c>
    </row>
    <row r="812" spans="1:8" ht="18.75" customHeight="1" x14ac:dyDescent="0.3">
      <c r="A812" s="1" t="s">
        <v>1409</v>
      </c>
      <c r="B812" s="1" t="s">
        <v>85</v>
      </c>
      <c r="C812" s="1" t="s">
        <v>8</v>
      </c>
      <c r="D812" s="1" t="s">
        <v>1410</v>
      </c>
      <c r="E812" t="e">
        <f>INDEX([1]Sheet2!$A$2:$A$551, MATCH("*"&amp;D812&amp;"*", [1]Sheet2!$A$2:$A$551, 0))</f>
        <v>#N/A</v>
      </c>
      <c r="F812" t="str">
        <f t="shared" si="36"/>
        <v/>
      </c>
      <c r="G812" t="str">
        <f t="shared" si="37"/>
        <v>X</v>
      </c>
      <c r="H812" t="str">
        <f t="shared" si="38"/>
        <v/>
      </c>
    </row>
    <row r="813" spans="1:8" ht="18.75" customHeight="1" x14ac:dyDescent="0.3">
      <c r="A813" s="1" t="s">
        <v>1411</v>
      </c>
      <c r="B813" s="1" t="s">
        <v>85</v>
      </c>
      <c r="C813" s="1" t="s">
        <v>8</v>
      </c>
      <c r="D813" s="1" t="s">
        <v>1412</v>
      </c>
      <c r="E813" t="e">
        <f>INDEX([1]Sheet2!$A$2:$A$551, MATCH("*"&amp;D813&amp;"*", [1]Sheet2!$A$2:$A$551, 0))</f>
        <v>#N/A</v>
      </c>
      <c r="F813" t="str">
        <f t="shared" si="36"/>
        <v/>
      </c>
      <c r="G813" t="str">
        <f t="shared" si="37"/>
        <v>X</v>
      </c>
      <c r="H813" t="str">
        <f t="shared" si="38"/>
        <v/>
      </c>
    </row>
    <row r="814" spans="1:8" ht="18.75" customHeight="1" x14ac:dyDescent="0.3">
      <c r="A814" s="1" t="s">
        <v>1413</v>
      </c>
      <c r="B814" s="1" t="s">
        <v>164</v>
      </c>
      <c r="C814" s="1" t="s">
        <v>13</v>
      </c>
      <c r="D814" s="1" t="s">
        <v>3502</v>
      </c>
      <c r="E814" t="str">
        <f>INDEX([1]Sheet2!$A$2:$A$551, MATCH("*"&amp;D814&amp;"*", [1]Sheet2!$A$2:$A$551, 0))</f>
        <v>서울광희초등학교</v>
      </c>
      <c r="F814" t="str">
        <f t="shared" si="36"/>
        <v>서울광희초등학교</v>
      </c>
      <c r="G814" t="str">
        <f t="shared" si="37"/>
        <v>O</v>
      </c>
      <c r="H814" t="str">
        <f t="shared" si="38"/>
        <v>광희초등학교</v>
      </c>
    </row>
    <row r="815" spans="1:8" ht="18.75" customHeight="1" x14ac:dyDescent="0.3">
      <c r="A815" s="1" t="s">
        <v>1415</v>
      </c>
      <c r="B815" s="1" t="s">
        <v>164</v>
      </c>
      <c r="C815" s="1" t="s">
        <v>13</v>
      </c>
      <c r="D815" s="1" t="s">
        <v>3503</v>
      </c>
      <c r="E815" t="e">
        <f>INDEX([1]Sheet2!$A$2:$A$551, MATCH("*"&amp;D815&amp;"*", [1]Sheet2!$A$2:$A$551, 0))</f>
        <v>#N/A</v>
      </c>
      <c r="F815" t="str">
        <f t="shared" si="36"/>
        <v/>
      </c>
      <c r="G815" t="str">
        <f t="shared" si="37"/>
        <v>X</v>
      </c>
      <c r="H815" t="str">
        <f t="shared" si="38"/>
        <v/>
      </c>
    </row>
    <row r="816" spans="1:8" ht="18.75" customHeight="1" x14ac:dyDescent="0.3">
      <c r="A816" s="1" t="s">
        <v>1416</v>
      </c>
      <c r="B816" s="1" t="s">
        <v>164</v>
      </c>
      <c r="C816" s="1" t="s">
        <v>13</v>
      </c>
      <c r="D816" s="1" t="s">
        <v>3504</v>
      </c>
      <c r="E816" t="e">
        <f>INDEX([1]Sheet2!$A$2:$A$551, MATCH("*"&amp;D816&amp;"*", [1]Sheet2!$A$2:$A$551, 0))</f>
        <v>#N/A</v>
      </c>
      <c r="F816" t="str">
        <f t="shared" si="36"/>
        <v/>
      </c>
      <c r="G816" t="str">
        <f t="shared" si="37"/>
        <v>X</v>
      </c>
      <c r="H816" t="str">
        <f t="shared" si="38"/>
        <v/>
      </c>
    </row>
    <row r="817" spans="1:8" ht="18.75" customHeight="1" x14ac:dyDescent="0.3">
      <c r="A817" s="1" t="s">
        <v>1417</v>
      </c>
      <c r="B817" s="1" t="s">
        <v>164</v>
      </c>
      <c r="C817" s="1" t="s">
        <v>13</v>
      </c>
      <c r="D817" s="1" t="s">
        <v>3505</v>
      </c>
      <c r="E817" t="e">
        <f>INDEX([1]Sheet2!$A$2:$A$551, MATCH("*"&amp;D817&amp;"*", [1]Sheet2!$A$2:$A$551, 0))</f>
        <v>#N/A</v>
      </c>
      <c r="F817" t="str">
        <f t="shared" si="36"/>
        <v/>
      </c>
      <c r="G817" t="str">
        <f t="shared" si="37"/>
        <v>X</v>
      </c>
      <c r="H817" t="str">
        <f t="shared" si="38"/>
        <v/>
      </c>
    </row>
    <row r="818" spans="1:8" ht="18.75" customHeight="1" x14ac:dyDescent="0.3">
      <c r="A818" s="1" t="s">
        <v>1418</v>
      </c>
      <c r="B818" s="1" t="s">
        <v>164</v>
      </c>
      <c r="C818" s="1" t="s">
        <v>13</v>
      </c>
      <c r="D818" s="1" t="s">
        <v>3506</v>
      </c>
      <c r="E818" t="e">
        <f>INDEX([1]Sheet2!$A$2:$A$551, MATCH("*"&amp;D818&amp;"*", [1]Sheet2!$A$2:$A$551, 0))</f>
        <v>#N/A</v>
      </c>
      <c r="F818" t="str">
        <f t="shared" si="36"/>
        <v/>
      </c>
      <c r="G818" t="str">
        <f t="shared" si="37"/>
        <v>X</v>
      </c>
      <c r="H818" t="str">
        <f t="shared" si="38"/>
        <v/>
      </c>
    </row>
    <row r="819" spans="1:8" ht="18.75" customHeight="1" x14ac:dyDescent="0.3">
      <c r="A819" s="1" t="s">
        <v>1419</v>
      </c>
      <c r="B819" s="1" t="s">
        <v>164</v>
      </c>
      <c r="C819" s="1" t="s">
        <v>13</v>
      </c>
      <c r="D819" s="1" t="s">
        <v>3507</v>
      </c>
      <c r="E819" t="e">
        <f>INDEX([1]Sheet2!$A$2:$A$551, MATCH("*"&amp;D819&amp;"*", [1]Sheet2!$A$2:$A$551, 0))</f>
        <v>#N/A</v>
      </c>
      <c r="F819" t="str">
        <f t="shared" si="36"/>
        <v/>
      </c>
      <c r="G819" t="str">
        <f t="shared" si="37"/>
        <v>X</v>
      </c>
      <c r="H819" t="str">
        <f t="shared" si="38"/>
        <v/>
      </c>
    </row>
    <row r="820" spans="1:8" ht="18.75" customHeight="1" x14ac:dyDescent="0.3">
      <c r="A820" s="1" t="s">
        <v>1420</v>
      </c>
      <c r="B820" s="1" t="s">
        <v>164</v>
      </c>
      <c r="C820" s="1" t="s">
        <v>13</v>
      </c>
      <c r="D820" s="1" t="s">
        <v>3508</v>
      </c>
      <c r="E820" t="e">
        <f>INDEX([1]Sheet2!$A$2:$A$551, MATCH("*"&amp;D820&amp;"*", [1]Sheet2!$A$2:$A$551, 0))</f>
        <v>#N/A</v>
      </c>
      <c r="F820" t="str">
        <f t="shared" si="36"/>
        <v/>
      </c>
      <c r="G820" t="str">
        <f t="shared" si="37"/>
        <v>X</v>
      </c>
      <c r="H820" t="str">
        <f t="shared" si="38"/>
        <v/>
      </c>
    </row>
    <row r="821" spans="1:8" ht="18.75" customHeight="1" x14ac:dyDescent="0.3">
      <c r="A821" s="1" t="s">
        <v>1421</v>
      </c>
      <c r="B821" s="1" t="s">
        <v>164</v>
      </c>
      <c r="C821" s="1" t="s">
        <v>13</v>
      </c>
      <c r="D821" s="1" t="s">
        <v>3509</v>
      </c>
      <c r="E821" t="e">
        <f>INDEX([1]Sheet2!$A$2:$A$551, MATCH("*"&amp;D821&amp;"*", [1]Sheet2!$A$2:$A$551, 0))</f>
        <v>#N/A</v>
      </c>
      <c r="F821" t="str">
        <f t="shared" si="36"/>
        <v/>
      </c>
      <c r="G821" t="str">
        <f t="shared" si="37"/>
        <v>X</v>
      </c>
      <c r="H821" t="str">
        <f t="shared" si="38"/>
        <v/>
      </c>
    </row>
    <row r="822" spans="1:8" ht="18.75" customHeight="1" x14ac:dyDescent="0.3">
      <c r="A822" s="1" t="s">
        <v>1422</v>
      </c>
      <c r="B822" s="1" t="s">
        <v>164</v>
      </c>
      <c r="C822" s="1" t="s">
        <v>13</v>
      </c>
      <c r="D822" s="1" t="s">
        <v>3510</v>
      </c>
      <c r="E822" t="e">
        <f>INDEX([1]Sheet2!$A$2:$A$551, MATCH("*"&amp;D822&amp;"*", [1]Sheet2!$A$2:$A$551, 0))</f>
        <v>#N/A</v>
      </c>
      <c r="F822" t="str">
        <f t="shared" si="36"/>
        <v/>
      </c>
      <c r="G822" t="str">
        <f t="shared" si="37"/>
        <v>X</v>
      </c>
      <c r="H822" t="str">
        <f t="shared" si="38"/>
        <v/>
      </c>
    </row>
    <row r="823" spans="1:8" ht="18.75" customHeight="1" x14ac:dyDescent="0.3">
      <c r="A823" s="1" t="s">
        <v>1423</v>
      </c>
      <c r="B823" s="1" t="s">
        <v>164</v>
      </c>
      <c r="C823" s="1" t="s">
        <v>13</v>
      </c>
      <c r="D823" s="1" t="s">
        <v>3511</v>
      </c>
      <c r="E823" t="e">
        <f>INDEX([1]Sheet2!$A$2:$A$551, MATCH("*"&amp;D823&amp;"*", [1]Sheet2!$A$2:$A$551, 0))</f>
        <v>#N/A</v>
      </c>
      <c r="F823" t="str">
        <f t="shared" si="36"/>
        <v/>
      </c>
      <c r="G823" t="str">
        <f t="shared" si="37"/>
        <v>X</v>
      </c>
      <c r="H823" t="str">
        <f t="shared" si="38"/>
        <v/>
      </c>
    </row>
    <row r="824" spans="1:8" ht="18.75" customHeight="1" x14ac:dyDescent="0.3">
      <c r="A824" s="1" t="s">
        <v>1424</v>
      </c>
      <c r="B824" s="1" t="s">
        <v>164</v>
      </c>
      <c r="C824" s="1" t="s">
        <v>13</v>
      </c>
      <c r="D824" s="1" t="s">
        <v>3512</v>
      </c>
      <c r="E824" t="e">
        <f>INDEX([1]Sheet2!$A$2:$A$551, MATCH("*"&amp;D824&amp;"*", [1]Sheet2!$A$2:$A$551, 0))</f>
        <v>#N/A</v>
      </c>
      <c r="F824" t="str">
        <f t="shared" si="36"/>
        <v/>
      </c>
      <c r="G824" t="str">
        <f t="shared" si="37"/>
        <v>X</v>
      </c>
      <c r="H824" t="str">
        <f t="shared" si="38"/>
        <v/>
      </c>
    </row>
    <row r="825" spans="1:8" ht="18.75" customHeight="1" x14ac:dyDescent="0.3">
      <c r="A825" s="1" t="s">
        <v>1425</v>
      </c>
      <c r="B825" s="1" t="s">
        <v>164</v>
      </c>
      <c r="C825" s="1" t="s">
        <v>13</v>
      </c>
      <c r="D825" s="1" t="s">
        <v>3513</v>
      </c>
      <c r="E825" t="str">
        <f>INDEX([1]Sheet2!$A$2:$A$551, MATCH("*"&amp;D825&amp;"*", [1]Sheet2!$A$2:$A$551, 0))</f>
        <v>서울용산구삼광초등학교</v>
      </c>
      <c r="F825" t="str">
        <f t="shared" si="36"/>
        <v>서울용산구삼광초등학교</v>
      </c>
      <c r="G825" t="str">
        <f t="shared" si="37"/>
        <v>O</v>
      </c>
      <c r="H825" t="str">
        <f t="shared" si="38"/>
        <v>삼광초등학교</v>
      </c>
    </row>
    <row r="826" spans="1:8" ht="18.75" customHeight="1" x14ac:dyDescent="0.3">
      <c r="A826" s="1" t="s">
        <v>1426</v>
      </c>
      <c r="B826" s="1" t="s">
        <v>164</v>
      </c>
      <c r="C826" s="1" t="s">
        <v>13</v>
      </c>
      <c r="D826" s="1" t="s">
        <v>3514</v>
      </c>
      <c r="E826" t="e">
        <f>INDEX([1]Sheet2!$A$2:$A$551, MATCH("*"&amp;D826&amp;"*", [1]Sheet2!$A$2:$A$551, 0))</f>
        <v>#N/A</v>
      </c>
      <c r="F826" t="str">
        <f t="shared" si="36"/>
        <v/>
      </c>
      <c r="G826" t="str">
        <f t="shared" si="37"/>
        <v>X</v>
      </c>
      <c r="H826" t="str">
        <f t="shared" si="38"/>
        <v/>
      </c>
    </row>
    <row r="827" spans="1:8" ht="18.75" customHeight="1" x14ac:dyDescent="0.3">
      <c r="A827" s="1" t="s">
        <v>1427</v>
      </c>
      <c r="B827" s="1" t="s">
        <v>164</v>
      </c>
      <c r="C827" s="1" t="s">
        <v>13</v>
      </c>
      <c r="D827" s="1" t="s">
        <v>3515</v>
      </c>
      <c r="E827" t="e">
        <f>INDEX([1]Sheet2!$A$2:$A$551, MATCH("*"&amp;D827&amp;"*", [1]Sheet2!$A$2:$A$551, 0))</f>
        <v>#N/A</v>
      </c>
      <c r="F827" t="str">
        <f t="shared" si="36"/>
        <v/>
      </c>
      <c r="G827" t="str">
        <f t="shared" si="37"/>
        <v>X</v>
      </c>
      <c r="H827" t="str">
        <f t="shared" si="38"/>
        <v/>
      </c>
    </row>
    <row r="828" spans="1:8" ht="18.75" customHeight="1" x14ac:dyDescent="0.3">
      <c r="A828" s="1" t="s">
        <v>1428</v>
      </c>
      <c r="B828" s="1" t="s">
        <v>164</v>
      </c>
      <c r="C828" s="1" t="s">
        <v>13</v>
      </c>
      <c r="D828" s="1" t="s">
        <v>3516</v>
      </c>
      <c r="E828" t="e">
        <f>INDEX([1]Sheet2!$A$2:$A$551, MATCH("*"&amp;D828&amp;"*", [1]Sheet2!$A$2:$A$551, 0))</f>
        <v>#N/A</v>
      </c>
      <c r="F828" t="str">
        <f t="shared" si="36"/>
        <v/>
      </c>
      <c r="G828" t="str">
        <f t="shared" si="37"/>
        <v>X</v>
      </c>
      <c r="H828" t="str">
        <f t="shared" si="38"/>
        <v/>
      </c>
    </row>
    <row r="829" spans="1:8" ht="18.75" customHeight="1" x14ac:dyDescent="0.3">
      <c r="A829" s="1" t="s">
        <v>1429</v>
      </c>
      <c r="B829" s="1" t="s">
        <v>164</v>
      </c>
      <c r="C829" s="1" t="s">
        <v>13</v>
      </c>
      <c r="D829" s="1" t="s">
        <v>3517</v>
      </c>
      <c r="E829" t="e">
        <f>INDEX([1]Sheet2!$A$2:$A$551, MATCH("*"&amp;D829&amp;"*", [1]Sheet2!$A$2:$A$551, 0))</f>
        <v>#N/A</v>
      </c>
      <c r="F829" t="str">
        <f t="shared" si="36"/>
        <v/>
      </c>
      <c r="G829" t="str">
        <f t="shared" si="37"/>
        <v>X</v>
      </c>
      <c r="H829" t="str">
        <f t="shared" si="38"/>
        <v/>
      </c>
    </row>
    <row r="830" spans="1:8" ht="18.75" customHeight="1" x14ac:dyDescent="0.3">
      <c r="A830" s="1" t="s">
        <v>1430</v>
      </c>
      <c r="B830" s="1" t="s">
        <v>164</v>
      </c>
      <c r="C830" s="1" t="s">
        <v>13</v>
      </c>
      <c r="D830" s="1" t="s">
        <v>3518</v>
      </c>
      <c r="E830" t="e">
        <f>INDEX([1]Sheet2!$A$2:$A$551, MATCH("*"&amp;D830&amp;"*", [1]Sheet2!$A$2:$A$551, 0))</f>
        <v>#N/A</v>
      </c>
      <c r="F830" t="str">
        <f t="shared" si="36"/>
        <v/>
      </c>
      <c r="G830" t="str">
        <f t="shared" si="37"/>
        <v>X</v>
      </c>
      <c r="H830" t="str">
        <f t="shared" si="38"/>
        <v/>
      </c>
    </row>
    <row r="831" spans="1:8" ht="18.75" customHeight="1" x14ac:dyDescent="0.3">
      <c r="A831" s="1" t="s">
        <v>1431</v>
      </c>
      <c r="B831" s="1" t="s">
        <v>164</v>
      </c>
      <c r="C831" s="1" t="s">
        <v>13</v>
      </c>
      <c r="D831" s="1" t="s">
        <v>3519</v>
      </c>
      <c r="E831" t="e">
        <f>INDEX([1]Sheet2!$A$2:$A$551, MATCH("*"&amp;D831&amp;"*", [1]Sheet2!$A$2:$A$551, 0))</f>
        <v>#N/A</v>
      </c>
      <c r="F831" t="str">
        <f t="shared" si="36"/>
        <v/>
      </c>
      <c r="G831" t="str">
        <f t="shared" si="37"/>
        <v>X</v>
      </c>
      <c r="H831" t="str">
        <f t="shared" si="38"/>
        <v/>
      </c>
    </row>
    <row r="832" spans="1:8" ht="18.75" customHeight="1" x14ac:dyDescent="0.3">
      <c r="A832" s="1" t="s">
        <v>1432</v>
      </c>
      <c r="B832" s="1" t="s">
        <v>164</v>
      </c>
      <c r="C832" s="1" t="s">
        <v>13</v>
      </c>
      <c r="D832" s="1" t="s">
        <v>3520</v>
      </c>
      <c r="E832" t="e">
        <f>INDEX([1]Sheet2!$A$2:$A$551, MATCH("*"&amp;D832&amp;"*", [1]Sheet2!$A$2:$A$551, 0))</f>
        <v>#N/A</v>
      </c>
      <c r="F832" t="str">
        <f t="shared" si="36"/>
        <v/>
      </c>
      <c r="G832" t="str">
        <f t="shared" si="37"/>
        <v>X</v>
      </c>
      <c r="H832" t="str">
        <f t="shared" si="38"/>
        <v/>
      </c>
    </row>
    <row r="833" spans="1:8" ht="18.75" customHeight="1" x14ac:dyDescent="0.3">
      <c r="A833" s="1" t="s">
        <v>1433</v>
      </c>
      <c r="B833" s="1" t="s">
        <v>164</v>
      </c>
      <c r="C833" s="1" t="s">
        <v>13</v>
      </c>
      <c r="D833" s="1" t="s">
        <v>3521</v>
      </c>
      <c r="E833" t="e">
        <f>INDEX([1]Sheet2!$A$2:$A$551, MATCH("*"&amp;D833&amp;"*", [1]Sheet2!$A$2:$A$551, 0))</f>
        <v>#N/A</v>
      </c>
      <c r="F833" t="str">
        <f t="shared" si="36"/>
        <v/>
      </c>
      <c r="G833" t="str">
        <f t="shared" si="37"/>
        <v>X</v>
      </c>
      <c r="H833" t="str">
        <f t="shared" si="38"/>
        <v/>
      </c>
    </row>
    <row r="834" spans="1:8" ht="18.75" customHeight="1" x14ac:dyDescent="0.3">
      <c r="A834" s="1" t="s">
        <v>1434</v>
      </c>
      <c r="B834" s="1" t="s">
        <v>164</v>
      </c>
      <c r="C834" s="1" t="s">
        <v>13</v>
      </c>
      <c r="D834" s="1" t="s">
        <v>3522</v>
      </c>
      <c r="E834" t="e">
        <f>INDEX([1]Sheet2!$A$2:$A$551, MATCH("*"&amp;D834&amp;"*", [1]Sheet2!$A$2:$A$551, 0))</f>
        <v>#N/A</v>
      </c>
      <c r="F834" t="str">
        <f t="shared" si="36"/>
        <v/>
      </c>
      <c r="G834" t="str">
        <f t="shared" si="37"/>
        <v>X</v>
      </c>
      <c r="H834" t="str">
        <f t="shared" si="38"/>
        <v/>
      </c>
    </row>
    <row r="835" spans="1:8" ht="18.75" customHeight="1" x14ac:dyDescent="0.3">
      <c r="A835" s="1" t="s">
        <v>1435</v>
      </c>
      <c r="B835" s="1" t="s">
        <v>164</v>
      </c>
      <c r="C835" s="1" t="s">
        <v>13</v>
      </c>
      <c r="D835" s="1" t="s">
        <v>3523</v>
      </c>
      <c r="E835" t="e">
        <f>INDEX([1]Sheet2!$A$2:$A$551, MATCH("*"&amp;D835&amp;"*", [1]Sheet2!$A$2:$A$551, 0))</f>
        <v>#N/A</v>
      </c>
      <c r="F835" t="str">
        <f t="shared" ref="F835:F898" si="39">IFERROR(E835, "")</f>
        <v/>
      </c>
      <c r="G835" t="str">
        <f t="shared" ref="G835:G898" si="40">IF(F835="", "X", "O")</f>
        <v>X</v>
      </c>
      <c r="H835" t="str">
        <f t="shared" ref="H835:H898" si="41">IF(G835="O", D835, "")</f>
        <v/>
      </c>
    </row>
    <row r="836" spans="1:8" ht="18.75" customHeight="1" x14ac:dyDescent="0.3">
      <c r="A836" s="1" t="s">
        <v>1436</v>
      </c>
      <c r="B836" s="1" t="s">
        <v>164</v>
      </c>
      <c r="C836" s="1" t="s">
        <v>13</v>
      </c>
      <c r="D836" s="1" t="s">
        <v>3524</v>
      </c>
      <c r="E836" t="e">
        <f>INDEX([1]Sheet2!$A$2:$A$551, MATCH("*"&amp;D836&amp;"*", [1]Sheet2!$A$2:$A$551, 0))</f>
        <v>#N/A</v>
      </c>
      <c r="F836" t="str">
        <f t="shared" si="39"/>
        <v/>
      </c>
      <c r="G836" t="str">
        <f t="shared" si="40"/>
        <v>X</v>
      </c>
      <c r="H836" t="str">
        <f t="shared" si="41"/>
        <v/>
      </c>
    </row>
    <row r="837" spans="1:8" ht="18.75" customHeight="1" x14ac:dyDescent="0.3">
      <c r="A837" s="1" t="s">
        <v>1437</v>
      </c>
      <c r="B837" s="1" t="s">
        <v>164</v>
      </c>
      <c r="C837" s="1" t="s">
        <v>13</v>
      </c>
      <c r="D837" s="1" t="s">
        <v>3525</v>
      </c>
      <c r="E837" t="e">
        <f>INDEX([1]Sheet2!$A$2:$A$551, MATCH("*"&amp;D837&amp;"*", [1]Sheet2!$A$2:$A$551, 0))</f>
        <v>#N/A</v>
      </c>
      <c r="F837" t="str">
        <f t="shared" si="39"/>
        <v/>
      </c>
      <c r="G837" t="str">
        <f t="shared" si="40"/>
        <v>X</v>
      </c>
      <c r="H837" t="str">
        <f t="shared" si="41"/>
        <v/>
      </c>
    </row>
    <row r="838" spans="1:8" ht="18.75" customHeight="1" x14ac:dyDescent="0.3">
      <c r="A838" s="1" t="s">
        <v>1438</v>
      </c>
      <c r="B838" s="1" t="s">
        <v>164</v>
      </c>
      <c r="C838" s="1" t="s">
        <v>13</v>
      </c>
      <c r="D838" s="1" t="s">
        <v>3526</v>
      </c>
      <c r="E838" t="e">
        <f>INDEX([1]Sheet2!$A$2:$A$551, MATCH("*"&amp;D838&amp;"*", [1]Sheet2!$A$2:$A$551, 0))</f>
        <v>#N/A</v>
      </c>
      <c r="F838" t="str">
        <f t="shared" si="39"/>
        <v/>
      </c>
      <c r="G838" t="str">
        <f t="shared" si="40"/>
        <v>X</v>
      </c>
      <c r="H838" t="str">
        <f t="shared" si="41"/>
        <v/>
      </c>
    </row>
    <row r="839" spans="1:8" ht="18.75" customHeight="1" x14ac:dyDescent="0.3">
      <c r="A839" s="1" t="s">
        <v>1439</v>
      </c>
      <c r="B839" s="1" t="s">
        <v>164</v>
      </c>
      <c r="C839" s="1" t="s">
        <v>13</v>
      </c>
      <c r="D839" s="1" t="s">
        <v>3527</v>
      </c>
      <c r="E839" t="e">
        <f>INDEX([1]Sheet2!$A$2:$A$551, MATCH("*"&amp;D839&amp;"*", [1]Sheet2!$A$2:$A$551, 0))</f>
        <v>#N/A</v>
      </c>
      <c r="F839" t="str">
        <f t="shared" si="39"/>
        <v/>
      </c>
      <c r="G839" t="str">
        <f t="shared" si="40"/>
        <v>X</v>
      </c>
      <c r="H839" t="str">
        <f t="shared" si="41"/>
        <v/>
      </c>
    </row>
    <row r="840" spans="1:8" ht="18.75" customHeight="1" x14ac:dyDescent="0.3">
      <c r="A840" s="1" t="s">
        <v>1440</v>
      </c>
      <c r="B840" s="1" t="s">
        <v>164</v>
      </c>
      <c r="C840" s="1" t="s">
        <v>13</v>
      </c>
      <c r="D840" s="1" t="s">
        <v>3528</v>
      </c>
      <c r="E840" t="str">
        <f>INDEX([1]Sheet2!$A$2:$A$551, MATCH("*"&amp;D840&amp;"*", [1]Sheet2!$A$2:$A$551, 0))</f>
        <v>서울충무초등학교</v>
      </c>
      <c r="F840" t="str">
        <f t="shared" si="39"/>
        <v>서울충무초등학교</v>
      </c>
      <c r="G840" t="str">
        <f t="shared" si="40"/>
        <v>O</v>
      </c>
      <c r="H840" t="str">
        <f t="shared" si="41"/>
        <v>충무초등학교</v>
      </c>
    </row>
    <row r="841" spans="1:8" ht="18.75" customHeight="1" x14ac:dyDescent="0.3">
      <c r="A841" s="1" t="s">
        <v>1442</v>
      </c>
      <c r="B841" s="1" t="s">
        <v>164</v>
      </c>
      <c r="C841" s="1" t="s">
        <v>13</v>
      </c>
      <c r="D841" s="1" t="s">
        <v>3529</v>
      </c>
      <c r="E841" t="str">
        <f>INDEX([1]Sheet2!$A$2:$A$551, MATCH("*"&amp;D841&amp;"*", [1]Sheet2!$A$2:$A$551, 0))</f>
        <v>서울한강초등학교</v>
      </c>
      <c r="F841" t="str">
        <f t="shared" si="39"/>
        <v>서울한강초등학교</v>
      </c>
      <c r="G841" t="str">
        <f t="shared" si="40"/>
        <v>O</v>
      </c>
      <c r="H841" t="str">
        <f t="shared" si="41"/>
        <v>한강초등학교</v>
      </c>
    </row>
    <row r="842" spans="1:8" ht="18.75" customHeight="1" x14ac:dyDescent="0.3">
      <c r="A842" s="1" t="s">
        <v>1444</v>
      </c>
      <c r="B842" s="1" t="s">
        <v>164</v>
      </c>
      <c r="C842" s="1" t="s">
        <v>13</v>
      </c>
      <c r="D842" s="1" t="s">
        <v>3530</v>
      </c>
      <c r="E842" t="e">
        <f>INDEX([1]Sheet2!$A$2:$A$551, MATCH("*"&amp;D842&amp;"*", [1]Sheet2!$A$2:$A$551, 0))</f>
        <v>#N/A</v>
      </c>
      <c r="F842" t="str">
        <f t="shared" si="39"/>
        <v/>
      </c>
      <c r="G842" t="str">
        <f t="shared" si="40"/>
        <v>X</v>
      </c>
      <c r="H842" t="str">
        <f t="shared" si="41"/>
        <v/>
      </c>
    </row>
    <row r="843" spans="1:8" ht="18.75" customHeight="1" x14ac:dyDescent="0.3">
      <c r="A843" s="1" t="s">
        <v>1445</v>
      </c>
      <c r="B843" s="1" t="s">
        <v>164</v>
      </c>
      <c r="C843" s="1" t="s">
        <v>13</v>
      </c>
      <c r="D843" s="1" t="s">
        <v>3531</v>
      </c>
      <c r="E843" t="e">
        <f>INDEX([1]Sheet2!$A$2:$A$551, MATCH("*"&amp;D843&amp;"*", [1]Sheet2!$A$2:$A$551, 0))</f>
        <v>#N/A</v>
      </c>
      <c r="F843" t="str">
        <f t="shared" si="39"/>
        <v/>
      </c>
      <c r="G843" t="str">
        <f t="shared" si="40"/>
        <v>X</v>
      </c>
      <c r="H843" t="str">
        <f t="shared" si="41"/>
        <v/>
      </c>
    </row>
    <row r="844" spans="1:8" ht="18.75" customHeight="1" x14ac:dyDescent="0.3">
      <c r="A844" s="1" t="s">
        <v>1446</v>
      </c>
      <c r="B844" s="1" t="s">
        <v>164</v>
      </c>
      <c r="C844" s="1" t="s">
        <v>13</v>
      </c>
      <c r="D844" s="1" t="s">
        <v>3532</v>
      </c>
      <c r="E844" t="e">
        <f>INDEX([1]Sheet2!$A$2:$A$551, MATCH("*"&amp;D844&amp;"*", [1]Sheet2!$A$2:$A$551, 0))</f>
        <v>#N/A</v>
      </c>
      <c r="F844" t="str">
        <f t="shared" si="39"/>
        <v/>
      </c>
      <c r="G844" t="str">
        <f t="shared" si="40"/>
        <v>X</v>
      </c>
      <c r="H844" t="str">
        <f t="shared" si="41"/>
        <v/>
      </c>
    </row>
    <row r="845" spans="1:8" ht="18.75" customHeight="1" x14ac:dyDescent="0.3">
      <c r="A845" s="1" t="s">
        <v>1447</v>
      </c>
      <c r="B845" s="1" t="s">
        <v>164</v>
      </c>
      <c r="C845" s="1" t="s">
        <v>13</v>
      </c>
      <c r="D845" s="1" t="s">
        <v>3533</v>
      </c>
      <c r="E845" t="e">
        <f>INDEX([1]Sheet2!$A$2:$A$551, MATCH("*"&amp;D845&amp;"*", [1]Sheet2!$A$2:$A$551, 0))</f>
        <v>#N/A</v>
      </c>
      <c r="F845" t="str">
        <f t="shared" si="39"/>
        <v/>
      </c>
      <c r="G845" t="str">
        <f t="shared" si="40"/>
        <v>X</v>
      </c>
      <c r="H845" t="str">
        <f t="shared" si="41"/>
        <v/>
      </c>
    </row>
    <row r="846" spans="1:8" ht="18.75" customHeight="1" x14ac:dyDescent="0.3">
      <c r="A846" s="1" t="s">
        <v>1448</v>
      </c>
      <c r="B846" s="1" t="s">
        <v>164</v>
      </c>
      <c r="C846" s="1" t="s">
        <v>13</v>
      </c>
      <c r="D846" s="1" t="s">
        <v>3534</v>
      </c>
      <c r="E846" t="str">
        <f>INDEX([1]Sheet2!$A$2:$A$551, MATCH("*"&amp;D846&amp;"*", [1]Sheet2!$A$2:$A$551, 0))</f>
        <v>서울중구흥인초등학교</v>
      </c>
      <c r="F846" t="str">
        <f t="shared" si="39"/>
        <v>서울중구흥인초등학교</v>
      </c>
      <c r="G846" t="str">
        <f t="shared" si="40"/>
        <v>O</v>
      </c>
      <c r="H846" t="str">
        <f t="shared" si="41"/>
        <v>흥인초등학교</v>
      </c>
    </row>
    <row r="847" spans="1:8" ht="18.75" customHeight="1" x14ac:dyDescent="0.3">
      <c r="A847" s="1" t="s">
        <v>1449</v>
      </c>
      <c r="B847" s="1" t="s">
        <v>164</v>
      </c>
      <c r="C847" s="1" t="s">
        <v>8</v>
      </c>
      <c r="D847" s="1" t="s">
        <v>1450</v>
      </c>
      <c r="E847" t="e">
        <f>INDEX([1]Sheet2!$A$2:$A$551, MATCH("*"&amp;D847&amp;"*", [1]Sheet2!$A$2:$A$551, 0))</f>
        <v>#N/A</v>
      </c>
      <c r="F847" t="str">
        <f t="shared" si="39"/>
        <v/>
      </c>
      <c r="G847" t="str">
        <f t="shared" si="40"/>
        <v>X</v>
      </c>
      <c r="H847" t="str">
        <f t="shared" si="41"/>
        <v/>
      </c>
    </row>
    <row r="848" spans="1:8" ht="18.75" customHeight="1" x14ac:dyDescent="0.3">
      <c r="A848" s="1" t="s">
        <v>1451</v>
      </c>
      <c r="B848" s="1" t="s">
        <v>164</v>
      </c>
      <c r="C848" s="1" t="s">
        <v>8</v>
      </c>
      <c r="D848" s="1" t="s">
        <v>1452</v>
      </c>
      <c r="E848" t="e">
        <f>INDEX([1]Sheet2!$A$2:$A$551, MATCH("*"&amp;D848&amp;"*", [1]Sheet2!$A$2:$A$551, 0))</f>
        <v>#N/A</v>
      </c>
      <c r="F848" t="str">
        <f t="shared" si="39"/>
        <v/>
      </c>
      <c r="G848" t="str">
        <f t="shared" si="40"/>
        <v>X</v>
      </c>
      <c r="H848" t="str">
        <f t="shared" si="41"/>
        <v/>
      </c>
    </row>
    <row r="849" spans="1:8" ht="18.75" customHeight="1" x14ac:dyDescent="0.3">
      <c r="A849" s="1" t="s">
        <v>1453</v>
      </c>
      <c r="B849" s="1" t="s">
        <v>164</v>
      </c>
      <c r="C849" s="1" t="s">
        <v>8</v>
      </c>
      <c r="D849" s="1" t="s">
        <v>1454</v>
      </c>
      <c r="E849" t="e">
        <f>INDEX([1]Sheet2!$A$2:$A$551, MATCH("*"&amp;D849&amp;"*", [1]Sheet2!$A$2:$A$551, 0))</f>
        <v>#N/A</v>
      </c>
      <c r="F849" t="str">
        <f t="shared" si="39"/>
        <v/>
      </c>
      <c r="G849" t="str">
        <f t="shared" si="40"/>
        <v>X</v>
      </c>
      <c r="H849" t="str">
        <f t="shared" si="41"/>
        <v/>
      </c>
    </row>
    <row r="850" spans="1:8" ht="18.75" customHeight="1" x14ac:dyDescent="0.3">
      <c r="A850" s="1" t="s">
        <v>1455</v>
      </c>
      <c r="B850" s="1" t="s">
        <v>164</v>
      </c>
      <c r="C850" s="1" t="s">
        <v>8</v>
      </c>
      <c r="D850" s="1" t="s">
        <v>1456</v>
      </c>
      <c r="E850" t="e">
        <f>INDEX([1]Sheet2!$A$2:$A$551, MATCH("*"&amp;D850&amp;"*", [1]Sheet2!$A$2:$A$551, 0))</f>
        <v>#N/A</v>
      </c>
      <c r="F850" t="str">
        <f t="shared" si="39"/>
        <v/>
      </c>
      <c r="G850" t="str">
        <f t="shared" si="40"/>
        <v>X</v>
      </c>
      <c r="H850" t="str">
        <f t="shared" si="41"/>
        <v/>
      </c>
    </row>
    <row r="851" spans="1:8" ht="18.75" customHeight="1" x14ac:dyDescent="0.3">
      <c r="A851" s="1" t="s">
        <v>1457</v>
      </c>
      <c r="B851" s="1" t="s">
        <v>164</v>
      </c>
      <c r="C851" s="1" t="s">
        <v>8</v>
      </c>
      <c r="D851" s="1" t="s">
        <v>1458</v>
      </c>
      <c r="E851" t="e">
        <f>INDEX([1]Sheet2!$A$2:$A$551, MATCH("*"&amp;D851&amp;"*", [1]Sheet2!$A$2:$A$551, 0))</f>
        <v>#N/A</v>
      </c>
      <c r="F851" t="str">
        <f t="shared" si="39"/>
        <v/>
      </c>
      <c r="G851" t="str">
        <f t="shared" si="40"/>
        <v>X</v>
      </c>
      <c r="H851" t="str">
        <f t="shared" si="41"/>
        <v/>
      </c>
    </row>
    <row r="852" spans="1:8" ht="18.75" customHeight="1" x14ac:dyDescent="0.3">
      <c r="A852" s="1" t="s">
        <v>1459</v>
      </c>
      <c r="B852" s="1" t="s">
        <v>164</v>
      </c>
      <c r="C852" s="1" t="s">
        <v>8</v>
      </c>
      <c r="D852" s="1" t="s">
        <v>1460</v>
      </c>
      <c r="E852" t="e">
        <f>INDEX([1]Sheet2!$A$2:$A$551, MATCH("*"&amp;D852&amp;"*", [1]Sheet2!$A$2:$A$551, 0))</f>
        <v>#N/A</v>
      </c>
      <c r="F852" t="str">
        <f t="shared" si="39"/>
        <v/>
      </c>
      <c r="G852" t="str">
        <f t="shared" si="40"/>
        <v>X</v>
      </c>
      <c r="H852" t="str">
        <f t="shared" si="41"/>
        <v/>
      </c>
    </row>
    <row r="853" spans="1:8" ht="18.75" customHeight="1" x14ac:dyDescent="0.3">
      <c r="A853" s="1" t="s">
        <v>1461</v>
      </c>
      <c r="B853" s="1" t="s">
        <v>216</v>
      </c>
      <c r="C853" s="1" t="s">
        <v>13</v>
      </c>
      <c r="D853" s="1" t="s">
        <v>1462</v>
      </c>
      <c r="E853" t="e">
        <f>INDEX([1]Sheet2!$A$2:$A$551, MATCH("*"&amp;D853&amp;"*", [1]Sheet2!$A$2:$A$551, 0))</f>
        <v>#N/A</v>
      </c>
      <c r="F853" t="str">
        <f t="shared" si="39"/>
        <v/>
      </c>
      <c r="G853" t="str">
        <f t="shared" si="40"/>
        <v>X</v>
      </c>
      <c r="H853" t="str">
        <f t="shared" si="41"/>
        <v/>
      </c>
    </row>
    <row r="854" spans="1:8" ht="18.75" customHeight="1" x14ac:dyDescent="0.3">
      <c r="A854" s="1" t="s">
        <v>1463</v>
      </c>
      <c r="B854" s="1" t="s">
        <v>216</v>
      </c>
      <c r="C854" s="1" t="s">
        <v>13</v>
      </c>
      <c r="D854" s="1" t="s">
        <v>1464</v>
      </c>
      <c r="E854" t="e">
        <f>INDEX([1]Sheet2!$A$2:$A$551, MATCH("*"&amp;D854&amp;"*", [1]Sheet2!$A$2:$A$551, 0))</f>
        <v>#N/A</v>
      </c>
      <c r="F854" t="str">
        <f t="shared" si="39"/>
        <v/>
      </c>
      <c r="G854" t="str">
        <f t="shared" si="40"/>
        <v>X</v>
      </c>
      <c r="H854" t="str">
        <f t="shared" si="41"/>
        <v/>
      </c>
    </row>
    <row r="855" spans="1:8" ht="18.75" customHeight="1" x14ac:dyDescent="0.3">
      <c r="A855" s="1" t="s">
        <v>1465</v>
      </c>
      <c r="B855" s="1" t="s">
        <v>216</v>
      </c>
      <c r="C855" s="1" t="s">
        <v>13</v>
      </c>
      <c r="D855" s="1" t="s">
        <v>1466</v>
      </c>
      <c r="E855" t="e">
        <f>INDEX([1]Sheet2!$A$2:$A$551, MATCH("*"&amp;D855&amp;"*", [1]Sheet2!$A$2:$A$551, 0))</f>
        <v>#N/A</v>
      </c>
      <c r="F855" t="str">
        <f t="shared" si="39"/>
        <v/>
      </c>
      <c r="G855" t="str">
        <f t="shared" si="40"/>
        <v>X</v>
      </c>
      <c r="H855" t="str">
        <f t="shared" si="41"/>
        <v/>
      </c>
    </row>
    <row r="856" spans="1:8" ht="18.75" customHeight="1" x14ac:dyDescent="0.3">
      <c r="A856" s="1" t="s">
        <v>1467</v>
      </c>
      <c r="B856" s="1" t="s">
        <v>216</v>
      </c>
      <c r="C856" s="1" t="s">
        <v>13</v>
      </c>
      <c r="D856" s="1" t="s">
        <v>1468</v>
      </c>
      <c r="E856" t="e">
        <f>INDEX([1]Sheet2!$A$2:$A$551, MATCH("*"&amp;D856&amp;"*", [1]Sheet2!$A$2:$A$551, 0))</f>
        <v>#N/A</v>
      </c>
      <c r="F856" t="str">
        <f t="shared" si="39"/>
        <v/>
      </c>
      <c r="G856" t="str">
        <f t="shared" si="40"/>
        <v>X</v>
      </c>
      <c r="H856" t="str">
        <f t="shared" si="41"/>
        <v/>
      </c>
    </row>
    <row r="857" spans="1:8" ht="18.75" customHeight="1" x14ac:dyDescent="0.3">
      <c r="A857" s="1" t="s">
        <v>1469</v>
      </c>
      <c r="B857" s="1" t="s">
        <v>216</v>
      </c>
      <c r="C857" s="1" t="s">
        <v>13</v>
      </c>
      <c r="D857" s="1" t="s">
        <v>1470</v>
      </c>
      <c r="E857" t="e">
        <f>INDEX([1]Sheet2!$A$2:$A$551, MATCH("*"&amp;D857&amp;"*", [1]Sheet2!$A$2:$A$551, 0))</f>
        <v>#N/A</v>
      </c>
      <c r="F857" t="str">
        <f t="shared" si="39"/>
        <v/>
      </c>
      <c r="G857" t="str">
        <f t="shared" si="40"/>
        <v>X</v>
      </c>
      <c r="H857" t="str">
        <f t="shared" si="41"/>
        <v/>
      </c>
    </row>
    <row r="858" spans="1:8" ht="18.75" customHeight="1" x14ac:dyDescent="0.3">
      <c r="A858" s="1" t="s">
        <v>1471</v>
      </c>
      <c r="B858" s="1" t="s">
        <v>216</v>
      </c>
      <c r="C858" s="1" t="s">
        <v>13</v>
      </c>
      <c r="D858" s="1" t="s">
        <v>1472</v>
      </c>
      <c r="E858" t="e">
        <f>INDEX([1]Sheet2!$A$2:$A$551, MATCH("*"&amp;D858&amp;"*", [1]Sheet2!$A$2:$A$551, 0))</f>
        <v>#N/A</v>
      </c>
      <c r="F858" t="str">
        <f t="shared" si="39"/>
        <v/>
      </c>
      <c r="G858" t="str">
        <f t="shared" si="40"/>
        <v>X</v>
      </c>
      <c r="H858" t="str">
        <f t="shared" si="41"/>
        <v/>
      </c>
    </row>
    <row r="859" spans="1:8" ht="18.75" customHeight="1" x14ac:dyDescent="0.3">
      <c r="A859" s="1" t="s">
        <v>1473</v>
      </c>
      <c r="B859" s="1" t="s">
        <v>216</v>
      </c>
      <c r="C859" s="1" t="s">
        <v>13</v>
      </c>
      <c r="D859" s="1" t="s">
        <v>1474</v>
      </c>
      <c r="E859" t="e">
        <f>INDEX([1]Sheet2!$A$2:$A$551, MATCH("*"&amp;D859&amp;"*", [1]Sheet2!$A$2:$A$551, 0))</f>
        <v>#N/A</v>
      </c>
      <c r="F859" t="str">
        <f t="shared" si="39"/>
        <v/>
      </c>
      <c r="G859" t="str">
        <f t="shared" si="40"/>
        <v>X</v>
      </c>
      <c r="H859" t="str">
        <f t="shared" si="41"/>
        <v/>
      </c>
    </row>
    <row r="860" spans="1:8" ht="18.75" customHeight="1" x14ac:dyDescent="0.3">
      <c r="A860" s="1" t="s">
        <v>1475</v>
      </c>
      <c r="B860" s="1" t="s">
        <v>216</v>
      </c>
      <c r="C860" s="1" t="s">
        <v>13</v>
      </c>
      <c r="D860" s="1" t="s">
        <v>1476</v>
      </c>
      <c r="E860" t="e">
        <f>INDEX([1]Sheet2!$A$2:$A$551, MATCH("*"&amp;D860&amp;"*", [1]Sheet2!$A$2:$A$551, 0))</f>
        <v>#N/A</v>
      </c>
      <c r="F860" t="str">
        <f t="shared" si="39"/>
        <v/>
      </c>
      <c r="G860" t="str">
        <f t="shared" si="40"/>
        <v>X</v>
      </c>
      <c r="H860" t="str">
        <f t="shared" si="41"/>
        <v/>
      </c>
    </row>
    <row r="861" spans="1:8" ht="18.75" customHeight="1" x14ac:dyDescent="0.3">
      <c r="A861" s="1" t="s">
        <v>1477</v>
      </c>
      <c r="B861" s="1" t="s">
        <v>216</v>
      </c>
      <c r="C861" s="1" t="s">
        <v>13</v>
      </c>
      <c r="D861" s="1" t="s">
        <v>1478</v>
      </c>
      <c r="E861" t="e">
        <f>INDEX([1]Sheet2!$A$2:$A$551, MATCH("*"&amp;D861&amp;"*", [1]Sheet2!$A$2:$A$551, 0))</f>
        <v>#N/A</v>
      </c>
      <c r="F861" t="str">
        <f t="shared" si="39"/>
        <v/>
      </c>
      <c r="G861" t="str">
        <f t="shared" si="40"/>
        <v>X</v>
      </c>
      <c r="H861" t="str">
        <f t="shared" si="41"/>
        <v/>
      </c>
    </row>
    <row r="862" spans="1:8" ht="18.75" customHeight="1" x14ac:dyDescent="0.3">
      <c r="A862" s="1" t="s">
        <v>1479</v>
      </c>
      <c r="B862" s="1" t="s">
        <v>216</v>
      </c>
      <c r="C862" s="1" t="s">
        <v>8</v>
      </c>
      <c r="D862" s="1" t="s">
        <v>1480</v>
      </c>
      <c r="E862" t="e">
        <f>INDEX([1]Sheet2!$A$2:$A$551, MATCH("*"&amp;D862&amp;"*", [1]Sheet2!$A$2:$A$551, 0))</f>
        <v>#N/A</v>
      </c>
      <c r="F862" t="str">
        <f t="shared" si="39"/>
        <v/>
      </c>
      <c r="G862" t="str">
        <f t="shared" si="40"/>
        <v>X</v>
      </c>
      <c r="H862" t="str">
        <f t="shared" si="41"/>
        <v/>
      </c>
    </row>
    <row r="863" spans="1:8" ht="18.75" customHeight="1" x14ac:dyDescent="0.3">
      <c r="A863" s="1" t="s">
        <v>1481</v>
      </c>
      <c r="B863" s="1" t="s">
        <v>216</v>
      </c>
      <c r="C863" s="1" t="s">
        <v>8</v>
      </c>
      <c r="D863" s="1" t="s">
        <v>1482</v>
      </c>
      <c r="E863" t="e">
        <f>INDEX([1]Sheet2!$A$2:$A$551, MATCH("*"&amp;D863&amp;"*", [1]Sheet2!$A$2:$A$551, 0))</f>
        <v>#N/A</v>
      </c>
      <c r="F863" t="str">
        <f t="shared" si="39"/>
        <v/>
      </c>
      <c r="G863" t="str">
        <f t="shared" si="40"/>
        <v>X</v>
      </c>
      <c r="H863" t="str">
        <f t="shared" si="41"/>
        <v/>
      </c>
    </row>
    <row r="864" spans="1:8" ht="18.75" customHeight="1" x14ac:dyDescent="0.3">
      <c r="A864" s="1" t="s">
        <v>1483</v>
      </c>
      <c r="B864" s="1" t="s">
        <v>216</v>
      </c>
      <c r="C864" s="1" t="s">
        <v>8</v>
      </c>
      <c r="D864" s="1" t="s">
        <v>1484</v>
      </c>
      <c r="E864" t="e">
        <f>INDEX([1]Sheet2!$A$2:$A$551, MATCH("*"&amp;D864&amp;"*", [1]Sheet2!$A$2:$A$551, 0))</f>
        <v>#N/A</v>
      </c>
      <c r="F864" t="str">
        <f t="shared" si="39"/>
        <v/>
      </c>
      <c r="G864" t="str">
        <f t="shared" si="40"/>
        <v>X</v>
      </c>
      <c r="H864" t="str">
        <f t="shared" si="41"/>
        <v/>
      </c>
    </row>
    <row r="865" spans="1:8" ht="18.75" customHeight="1" x14ac:dyDescent="0.3">
      <c r="A865" s="1" t="s">
        <v>1485</v>
      </c>
      <c r="B865" s="1" t="s">
        <v>216</v>
      </c>
      <c r="C865" s="1" t="s">
        <v>8</v>
      </c>
      <c r="D865" s="1" t="s">
        <v>1486</v>
      </c>
      <c r="E865" t="e">
        <f>INDEX([1]Sheet2!$A$2:$A$551, MATCH("*"&amp;D865&amp;"*", [1]Sheet2!$A$2:$A$551, 0))</f>
        <v>#N/A</v>
      </c>
      <c r="F865" t="str">
        <f t="shared" si="39"/>
        <v/>
      </c>
      <c r="G865" t="str">
        <f t="shared" si="40"/>
        <v>X</v>
      </c>
      <c r="H865" t="str">
        <f t="shared" si="41"/>
        <v/>
      </c>
    </row>
    <row r="866" spans="1:8" ht="18.75" customHeight="1" x14ac:dyDescent="0.3">
      <c r="A866" s="1" t="s">
        <v>1487</v>
      </c>
      <c r="B866" s="1" t="s">
        <v>216</v>
      </c>
      <c r="C866" s="1" t="s">
        <v>8</v>
      </c>
      <c r="D866" s="1" t="s">
        <v>1488</v>
      </c>
      <c r="E866" t="e">
        <f>INDEX([1]Sheet2!$A$2:$A$551, MATCH("*"&amp;D866&amp;"*", [1]Sheet2!$A$2:$A$551, 0))</f>
        <v>#N/A</v>
      </c>
      <c r="F866" t="str">
        <f t="shared" si="39"/>
        <v/>
      </c>
      <c r="G866" t="str">
        <f t="shared" si="40"/>
        <v>X</v>
      </c>
      <c r="H866" t="str">
        <f t="shared" si="41"/>
        <v/>
      </c>
    </row>
    <row r="867" spans="1:8" ht="18.75" customHeight="1" x14ac:dyDescent="0.3">
      <c r="A867" s="1" t="s">
        <v>1489</v>
      </c>
      <c r="B867" s="1" t="s">
        <v>216</v>
      </c>
      <c r="C867" s="1" t="s">
        <v>8</v>
      </c>
      <c r="D867" s="1" t="s">
        <v>1490</v>
      </c>
      <c r="E867" t="e">
        <f>INDEX([1]Sheet2!$A$2:$A$551, MATCH("*"&amp;D867&amp;"*", [1]Sheet2!$A$2:$A$551, 0))</f>
        <v>#N/A</v>
      </c>
      <c r="F867" t="str">
        <f t="shared" si="39"/>
        <v/>
      </c>
      <c r="G867" t="str">
        <f t="shared" si="40"/>
        <v>X</v>
      </c>
      <c r="H867" t="str">
        <f t="shared" si="41"/>
        <v/>
      </c>
    </row>
    <row r="868" spans="1:8" ht="18.75" customHeight="1" x14ac:dyDescent="0.3">
      <c r="A868" s="1" t="s">
        <v>1491</v>
      </c>
      <c r="B868" s="1" t="s">
        <v>216</v>
      </c>
      <c r="C868" s="1" t="s">
        <v>8</v>
      </c>
      <c r="D868" s="1" t="s">
        <v>1492</v>
      </c>
      <c r="E868" t="e">
        <f>INDEX([1]Sheet2!$A$2:$A$551, MATCH("*"&amp;D868&amp;"*", [1]Sheet2!$A$2:$A$551, 0))</f>
        <v>#N/A</v>
      </c>
      <c r="F868" t="str">
        <f t="shared" si="39"/>
        <v/>
      </c>
      <c r="G868" t="str">
        <f t="shared" si="40"/>
        <v>X</v>
      </c>
      <c r="H868" t="str">
        <f t="shared" si="41"/>
        <v/>
      </c>
    </row>
    <row r="869" spans="1:8" ht="18.75" customHeight="1" x14ac:dyDescent="0.3">
      <c r="A869" s="1" t="s">
        <v>1493</v>
      </c>
      <c r="B869" s="1" t="s">
        <v>216</v>
      </c>
      <c r="C869" s="1" t="s">
        <v>8</v>
      </c>
      <c r="D869" s="1" t="s">
        <v>1494</v>
      </c>
      <c r="E869" t="e">
        <f>INDEX([1]Sheet2!$A$2:$A$551, MATCH("*"&amp;D869&amp;"*", [1]Sheet2!$A$2:$A$551, 0))</f>
        <v>#N/A</v>
      </c>
      <c r="F869" t="str">
        <f t="shared" si="39"/>
        <v/>
      </c>
      <c r="G869" t="str">
        <f t="shared" si="40"/>
        <v>X</v>
      </c>
      <c r="H869" t="str">
        <f t="shared" si="41"/>
        <v/>
      </c>
    </row>
    <row r="870" spans="1:8" ht="18.75" customHeight="1" x14ac:dyDescent="0.3">
      <c r="A870" s="1" t="s">
        <v>1495</v>
      </c>
      <c r="B870" s="1" t="s">
        <v>216</v>
      </c>
      <c r="C870" s="1" t="s">
        <v>8</v>
      </c>
      <c r="D870" s="1" t="s">
        <v>1496</v>
      </c>
      <c r="E870" t="e">
        <f>INDEX([1]Sheet2!$A$2:$A$551, MATCH("*"&amp;D870&amp;"*", [1]Sheet2!$A$2:$A$551, 0))</f>
        <v>#N/A</v>
      </c>
      <c r="F870" t="str">
        <f t="shared" si="39"/>
        <v/>
      </c>
      <c r="G870" t="str">
        <f t="shared" si="40"/>
        <v>X</v>
      </c>
      <c r="H870" t="str">
        <f t="shared" si="41"/>
        <v/>
      </c>
    </row>
    <row r="871" spans="1:8" ht="18.75" customHeight="1" x14ac:dyDescent="0.3">
      <c r="A871" s="1" t="s">
        <v>1497</v>
      </c>
      <c r="B871" s="1" t="s">
        <v>216</v>
      </c>
      <c r="C871" s="1" t="s">
        <v>8</v>
      </c>
      <c r="D871" s="1" t="s">
        <v>1498</v>
      </c>
      <c r="E871" t="e">
        <f>INDEX([1]Sheet2!$A$2:$A$551, MATCH("*"&amp;D871&amp;"*", [1]Sheet2!$A$2:$A$551, 0))</f>
        <v>#N/A</v>
      </c>
      <c r="F871" t="str">
        <f t="shared" si="39"/>
        <v/>
      </c>
      <c r="G871" t="str">
        <f t="shared" si="40"/>
        <v>X</v>
      </c>
      <c r="H871" t="str">
        <f t="shared" si="41"/>
        <v/>
      </c>
    </row>
    <row r="872" spans="1:8" ht="18.75" customHeight="1" x14ac:dyDescent="0.3">
      <c r="A872" s="1" t="s">
        <v>1499</v>
      </c>
      <c r="B872" s="1" t="s">
        <v>216</v>
      </c>
      <c r="C872" s="1" t="s">
        <v>8</v>
      </c>
      <c r="D872" s="1" t="s">
        <v>1500</v>
      </c>
      <c r="E872" t="e">
        <f>INDEX([1]Sheet2!$A$2:$A$551, MATCH("*"&amp;D872&amp;"*", [1]Sheet2!$A$2:$A$551, 0))</f>
        <v>#N/A</v>
      </c>
      <c r="F872" t="str">
        <f t="shared" si="39"/>
        <v/>
      </c>
      <c r="G872" t="str">
        <f t="shared" si="40"/>
        <v>X</v>
      </c>
      <c r="H872" t="str">
        <f t="shared" si="41"/>
        <v/>
      </c>
    </row>
    <row r="873" spans="1:8" ht="18.75" customHeight="1" x14ac:dyDescent="0.3">
      <c r="A873" s="1" t="s">
        <v>1501</v>
      </c>
      <c r="B873" s="1" t="s">
        <v>216</v>
      </c>
      <c r="C873" s="1" t="s">
        <v>8</v>
      </c>
      <c r="D873" s="1" t="s">
        <v>1502</v>
      </c>
      <c r="E873" t="e">
        <f>INDEX([1]Sheet2!$A$2:$A$551, MATCH("*"&amp;D873&amp;"*", [1]Sheet2!$A$2:$A$551, 0))</f>
        <v>#N/A</v>
      </c>
      <c r="F873" t="str">
        <f t="shared" si="39"/>
        <v/>
      </c>
      <c r="G873" t="str">
        <f t="shared" si="40"/>
        <v>X</v>
      </c>
      <c r="H873" t="str">
        <f t="shared" si="41"/>
        <v/>
      </c>
    </row>
    <row r="874" spans="1:8" ht="18.75" customHeight="1" x14ac:dyDescent="0.3">
      <c r="A874" s="1" t="s">
        <v>1503</v>
      </c>
      <c r="B874" s="1" t="s">
        <v>216</v>
      </c>
      <c r="C874" s="1" t="s">
        <v>8</v>
      </c>
      <c r="D874" s="1" t="s">
        <v>1504</v>
      </c>
      <c r="E874" t="e">
        <f>INDEX([1]Sheet2!$A$2:$A$551, MATCH("*"&amp;D874&amp;"*", [1]Sheet2!$A$2:$A$551, 0))</f>
        <v>#N/A</v>
      </c>
      <c r="F874" t="str">
        <f t="shared" si="39"/>
        <v/>
      </c>
      <c r="G874" t="str">
        <f t="shared" si="40"/>
        <v>X</v>
      </c>
      <c r="H874" t="str">
        <f t="shared" si="41"/>
        <v/>
      </c>
    </row>
    <row r="875" spans="1:8" ht="18.75" customHeight="1" x14ac:dyDescent="0.3">
      <c r="A875" s="1" t="s">
        <v>1505</v>
      </c>
      <c r="B875" s="1" t="s">
        <v>216</v>
      </c>
      <c r="C875" s="1" t="s">
        <v>8</v>
      </c>
      <c r="D875" s="1" t="s">
        <v>1506</v>
      </c>
      <c r="E875" t="e">
        <f>INDEX([1]Sheet2!$A$2:$A$551, MATCH("*"&amp;D875&amp;"*", [1]Sheet2!$A$2:$A$551, 0))</f>
        <v>#N/A</v>
      </c>
      <c r="F875" t="str">
        <f t="shared" si="39"/>
        <v/>
      </c>
      <c r="G875" t="str">
        <f t="shared" si="40"/>
        <v>X</v>
      </c>
      <c r="H875" t="str">
        <f t="shared" si="41"/>
        <v/>
      </c>
    </row>
    <row r="876" spans="1:8" ht="18.75" customHeight="1" x14ac:dyDescent="0.3">
      <c r="A876" s="1" t="s">
        <v>1507</v>
      </c>
      <c r="B876" s="1" t="s">
        <v>216</v>
      </c>
      <c r="C876" s="1" t="s">
        <v>8</v>
      </c>
      <c r="D876" s="1" t="s">
        <v>1508</v>
      </c>
      <c r="E876" t="e">
        <f>INDEX([1]Sheet2!$A$2:$A$551, MATCH("*"&amp;D876&amp;"*", [1]Sheet2!$A$2:$A$551, 0))</f>
        <v>#N/A</v>
      </c>
      <c r="F876" t="str">
        <f t="shared" si="39"/>
        <v/>
      </c>
      <c r="G876" t="str">
        <f t="shared" si="40"/>
        <v>X</v>
      </c>
      <c r="H876" t="str">
        <f t="shared" si="41"/>
        <v/>
      </c>
    </row>
    <row r="877" spans="1:8" ht="18.75" customHeight="1" x14ac:dyDescent="0.3">
      <c r="A877" s="1" t="s">
        <v>1509</v>
      </c>
      <c r="B877" s="1" t="s">
        <v>216</v>
      </c>
      <c r="C877" s="1" t="s">
        <v>8</v>
      </c>
      <c r="D877" s="1" t="s">
        <v>1510</v>
      </c>
      <c r="E877" t="e">
        <f>INDEX([1]Sheet2!$A$2:$A$551, MATCH("*"&amp;D877&amp;"*", [1]Sheet2!$A$2:$A$551, 0))</f>
        <v>#N/A</v>
      </c>
      <c r="F877" t="str">
        <f t="shared" si="39"/>
        <v/>
      </c>
      <c r="G877" t="str">
        <f t="shared" si="40"/>
        <v>X</v>
      </c>
      <c r="H877" t="str">
        <f t="shared" si="41"/>
        <v/>
      </c>
    </row>
    <row r="878" spans="1:8" ht="18.75" customHeight="1" x14ac:dyDescent="0.3">
      <c r="A878" s="1" t="s">
        <v>1511</v>
      </c>
      <c r="B878" s="1" t="s">
        <v>275</v>
      </c>
      <c r="C878" s="1" t="s">
        <v>13</v>
      </c>
      <c r="D878" s="1" t="s">
        <v>1512</v>
      </c>
      <c r="E878" t="e">
        <f>INDEX([1]Sheet2!$A$2:$A$551, MATCH("*"&amp;D878&amp;"*", [1]Sheet2!$A$2:$A$551, 0))</f>
        <v>#N/A</v>
      </c>
      <c r="F878" t="str">
        <f t="shared" si="39"/>
        <v/>
      </c>
      <c r="G878" t="str">
        <f t="shared" si="40"/>
        <v>X</v>
      </c>
      <c r="H878" t="str">
        <f t="shared" si="41"/>
        <v/>
      </c>
    </row>
    <row r="879" spans="1:8" ht="18.75" customHeight="1" x14ac:dyDescent="0.3">
      <c r="A879" s="1" t="s">
        <v>1513</v>
      </c>
      <c r="B879" s="1" t="s">
        <v>275</v>
      </c>
      <c r="C879" s="1" t="s">
        <v>13</v>
      </c>
      <c r="D879" s="1" t="s">
        <v>1514</v>
      </c>
      <c r="E879" t="e">
        <f>INDEX([1]Sheet2!$A$2:$A$551, MATCH("*"&amp;D879&amp;"*", [1]Sheet2!$A$2:$A$551, 0))</f>
        <v>#N/A</v>
      </c>
      <c r="F879" t="str">
        <f t="shared" si="39"/>
        <v/>
      </c>
      <c r="G879" t="str">
        <f t="shared" si="40"/>
        <v>X</v>
      </c>
      <c r="H879" t="str">
        <f t="shared" si="41"/>
        <v/>
      </c>
    </row>
    <row r="880" spans="1:8" ht="18.75" customHeight="1" x14ac:dyDescent="0.3">
      <c r="A880" s="1" t="s">
        <v>1515</v>
      </c>
      <c r="B880" s="1" t="s">
        <v>275</v>
      </c>
      <c r="C880" s="1" t="s">
        <v>13</v>
      </c>
      <c r="D880" s="1" t="s">
        <v>1516</v>
      </c>
      <c r="E880" t="e">
        <f>INDEX([1]Sheet2!$A$2:$A$551, MATCH("*"&amp;D880&amp;"*", [1]Sheet2!$A$2:$A$551, 0))</f>
        <v>#N/A</v>
      </c>
      <c r="F880" t="str">
        <f t="shared" si="39"/>
        <v/>
      </c>
      <c r="G880" t="str">
        <f t="shared" si="40"/>
        <v>X</v>
      </c>
      <c r="H880" t="str">
        <f t="shared" si="41"/>
        <v/>
      </c>
    </row>
    <row r="881" spans="1:8" ht="18.75" customHeight="1" x14ac:dyDescent="0.3">
      <c r="A881" s="1" t="s">
        <v>1517</v>
      </c>
      <c r="B881" s="1" t="s">
        <v>275</v>
      </c>
      <c r="C881" s="1" t="s">
        <v>13</v>
      </c>
      <c r="D881" s="1" t="s">
        <v>1518</v>
      </c>
      <c r="E881" t="str">
        <f>INDEX([1]Sheet2!$A$2:$A$551, MATCH("*"&amp;D881&amp;"*", [1]Sheet2!$A$2:$A$551, 0))</f>
        <v>서울국제고등학교</v>
      </c>
      <c r="F881" t="str">
        <f t="shared" si="39"/>
        <v>서울국제고등학교</v>
      </c>
      <c r="G881" t="str">
        <f t="shared" si="40"/>
        <v>O</v>
      </c>
      <c r="H881" t="str">
        <f t="shared" si="41"/>
        <v>서울국제고등학교</v>
      </c>
    </row>
    <row r="882" spans="1:8" ht="18.75" customHeight="1" x14ac:dyDescent="0.3">
      <c r="A882" s="1" t="s">
        <v>1519</v>
      </c>
      <c r="B882" s="1" t="s">
        <v>275</v>
      </c>
      <c r="C882" s="1" t="s">
        <v>13</v>
      </c>
      <c r="D882" s="1" t="s">
        <v>1520</v>
      </c>
      <c r="E882" t="str">
        <f>INDEX([1]Sheet2!$A$2:$A$551, MATCH("*"&amp;D882&amp;"*", [1]Sheet2!$A$2:$A$551, 0))</f>
        <v>서울선린인터넷고등학교</v>
      </c>
      <c r="F882" t="str">
        <f t="shared" si="39"/>
        <v>서울선린인터넷고등학교</v>
      </c>
      <c r="G882" t="str">
        <f t="shared" si="40"/>
        <v>O</v>
      </c>
      <c r="H882" t="str">
        <f t="shared" si="41"/>
        <v>선린인터넷고등학교</v>
      </c>
    </row>
    <row r="883" spans="1:8" ht="18.75" customHeight="1" x14ac:dyDescent="0.3">
      <c r="A883" s="1" t="s">
        <v>1521</v>
      </c>
      <c r="B883" s="1" t="s">
        <v>275</v>
      </c>
      <c r="C883" s="1" t="s">
        <v>13</v>
      </c>
      <c r="D883" s="1" t="s">
        <v>1522</v>
      </c>
      <c r="E883" t="str">
        <f>INDEX([1]Sheet2!$A$2:$A$551, MATCH("*"&amp;D883&amp;"*", [1]Sheet2!$A$2:$A$551, 0))</f>
        <v>서울중구성동고등학교</v>
      </c>
      <c r="F883" t="str">
        <f t="shared" si="39"/>
        <v>서울중구성동고등학교</v>
      </c>
      <c r="G883" t="str">
        <f t="shared" si="40"/>
        <v>O</v>
      </c>
      <c r="H883" t="str">
        <f t="shared" si="41"/>
        <v>성동고등학교</v>
      </c>
    </row>
    <row r="884" spans="1:8" ht="18.75" customHeight="1" x14ac:dyDescent="0.3">
      <c r="A884" s="1" t="s">
        <v>1523</v>
      </c>
      <c r="B884" s="1" t="s">
        <v>275</v>
      </c>
      <c r="C884" s="1" t="s">
        <v>13</v>
      </c>
      <c r="D884" s="1" t="s">
        <v>1524</v>
      </c>
      <c r="E884" t="str">
        <f>INDEX([1]Sheet2!$A$2:$A$551, MATCH("*"&amp;D884&amp;"*", [1]Sheet2!$A$2:$A$551, 0))</f>
        <v>성동공업고등학교</v>
      </c>
      <c r="F884" t="str">
        <f t="shared" si="39"/>
        <v>성동공업고등학교</v>
      </c>
      <c r="G884" t="str">
        <f t="shared" si="40"/>
        <v>O</v>
      </c>
      <c r="H884" t="str">
        <f t="shared" si="41"/>
        <v>성동공업고등학교</v>
      </c>
    </row>
    <row r="885" spans="1:8" ht="18.75" customHeight="1" x14ac:dyDescent="0.3">
      <c r="A885" s="1" t="s">
        <v>1525</v>
      </c>
      <c r="B885" s="1" t="s">
        <v>275</v>
      </c>
      <c r="C885" s="1" t="s">
        <v>13</v>
      </c>
      <c r="D885" s="1" t="s">
        <v>1526</v>
      </c>
      <c r="E885" t="e">
        <f>INDEX([1]Sheet2!$A$2:$A$551, MATCH("*"&amp;D885&amp;"*", [1]Sheet2!$A$2:$A$551, 0))</f>
        <v>#N/A</v>
      </c>
      <c r="F885" t="str">
        <f t="shared" si="39"/>
        <v/>
      </c>
      <c r="G885" t="str">
        <f t="shared" si="40"/>
        <v>X</v>
      </c>
      <c r="H885" t="str">
        <f t="shared" si="41"/>
        <v/>
      </c>
    </row>
    <row r="886" spans="1:8" ht="18.75" customHeight="1" x14ac:dyDescent="0.3">
      <c r="A886" s="1" t="s">
        <v>1527</v>
      </c>
      <c r="B886" s="1" t="s">
        <v>275</v>
      </c>
      <c r="C886" s="1" t="s">
        <v>13</v>
      </c>
      <c r="D886" s="1" t="s">
        <v>1528</v>
      </c>
      <c r="E886" t="e">
        <f>INDEX([1]Sheet2!$A$2:$A$551, MATCH("*"&amp;D886&amp;"*", [1]Sheet2!$A$2:$A$551, 0))</f>
        <v>#N/A</v>
      </c>
      <c r="F886" t="str">
        <f t="shared" si="39"/>
        <v/>
      </c>
      <c r="G886" t="str">
        <f t="shared" si="40"/>
        <v>X</v>
      </c>
      <c r="H886" t="str">
        <f t="shared" si="41"/>
        <v/>
      </c>
    </row>
    <row r="887" spans="1:8" ht="18.75" customHeight="1" x14ac:dyDescent="0.3">
      <c r="A887" s="1" t="s">
        <v>1529</v>
      </c>
      <c r="B887" s="1" t="s">
        <v>275</v>
      </c>
      <c r="C887" s="1" t="s">
        <v>13</v>
      </c>
      <c r="D887" s="1" t="s">
        <v>1530</v>
      </c>
      <c r="E887" t="e">
        <f>INDEX([1]Sheet2!$A$2:$A$551, MATCH("*"&amp;D887&amp;"*", [1]Sheet2!$A$2:$A$551, 0))</f>
        <v>#N/A</v>
      </c>
      <c r="F887" t="str">
        <f t="shared" si="39"/>
        <v/>
      </c>
      <c r="G887" t="str">
        <f t="shared" si="40"/>
        <v>X</v>
      </c>
      <c r="H887" t="str">
        <f t="shared" si="41"/>
        <v/>
      </c>
    </row>
    <row r="888" spans="1:8" ht="18.75" customHeight="1" x14ac:dyDescent="0.3">
      <c r="A888" s="1" t="s">
        <v>1531</v>
      </c>
      <c r="B888" s="1" t="s">
        <v>275</v>
      </c>
      <c r="C888" s="1" t="s">
        <v>13</v>
      </c>
      <c r="D888" s="1" t="s">
        <v>1532</v>
      </c>
      <c r="E888" t="e">
        <f>INDEX([1]Sheet2!$A$2:$A$551, MATCH("*"&amp;D888&amp;"*", [1]Sheet2!$A$2:$A$551, 0))</f>
        <v>#N/A</v>
      </c>
      <c r="F888" t="str">
        <f t="shared" si="39"/>
        <v/>
      </c>
      <c r="G888" t="str">
        <f t="shared" si="40"/>
        <v>X</v>
      </c>
      <c r="H888" t="str">
        <f t="shared" si="41"/>
        <v/>
      </c>
    </row>
    <row r="889" spans="1:8" ht="18.75" customHeight="1" x14ac:dyDescent="0.3">
      <c r="A889" s="1" t="s">
        <v>1533</v>
      </c>
      <c r="B889" s="1" t="s">
        <v>275</v>
      </c>
      <c r="C889" s="1" t="s">
        <v>8</v>
      </c>
      <c r="D889" s="1" t="s">
        <v>1534</v>
      </c>
      <c r="E889" t="e">
        <f>INDEX([1]Sheet2!$A$2:$A$551, MATCH("*"&amp;D889&amp;"*", [1]Sheet2!$A$2:$A$551, 0))</f>
        <v>#N/A</v>
      </c>
      <c r="F889" t="str">
        <f t="shared" si="39"/>
        <v/>
      </c>
      <c r="G889" t="str">
        <f t="shared" si="40"/>
        <v>X</v>
      </c>
      <c r="H889" t="str">
        <f t="shared" si="41"/>
        <v/>
      </c>
    </row>
    <row r="890" spans="1:8" ht="18.75" customHeight="1" x14ac:dyDescent="0.3">
      <c r="A890" s="1" t="s">
        <v>1535</v>
      </c>
      <c r="B890" s="1" t="s">
        <v>275</v>
      </c>
      <c r="C890" s="1" t="s">
        <v>8</v>
      </c>
      <c r="D890" s="1" t="s">
        <v>1536</v>
      </c>
      <c r="E890" t="e">
        <f>INDEX([1]Sheet2!$A$2:$A$551, MATCH("*"&amp;D890&amp;"*", [1]Sheet2!$A$2:$A$551, 0))</f>
        <v>#N/A</v>
      </c>
      <c r="F890" t="str">
        <f t="shared" si="39"/>
        <v/>
      </c>
      <c r="G890" t="str">
        <f t="shared" si="40"/>
        <v>X</v>
      </c>
      <c r="H890" t="str">
        <f t="shared" si="41"/>
        <v/>
      </c>
    </row>
    <row r="891" spans="1:8" ht="18.75" customHeight="1" x14ac:dyDescent="0.3">
      <c r="A891" s="1" t="s">
        <v>1537</v>
      </c>
      <c r="B891" s="1" t="s">
        <v>275</v>
      </c>
      <c r="C891" s="1" t="s">
        <v>8</v>
      </c>
      <c r="D891" s="1" t="s">
        <v>1538</v>
      </c>
      <c r="E891" t="e">
        <f>INDEX([1]Sheet2!$A$2:$A$551, MATCH("*"&amp;D891&amp;"*", [1]Sheet2!$A$2:$A$551, 0))</f>
        <v>#N/A</v>
      </c>
      <c r="F891" t="str">
        <f t="shared" si="39"/>
        <v/>
      </c>
      <c r="G891" t="str">
        <f t="shared" si="40"/>
        <v>X</v>
      </c>
      <c r="H891" t="str">
        <f t="shared" si="41"/>
        <v/>
      </c>
    </row>
    <row r="892" spans="1:8" ht="18.75" customHeight="1" x14ac:dyDescent="0.3">
      <c r="A892" s="1" t="s">
        <v>1539</v>
      </c>
      <c r="B892" s="1" t="s">
        <v>275</v>
      </c>
      <c r="C892" s="1" t="s">
        <v>8</v>
      </c>
      <c r="D892" s="1" t="s">
        <v>1540</v>
      </c>
      <c r="E892" t="e">
        <f>INDEX([1]Sheet2!$A$2:$A$551, MATCH("*"&amp;D892&amp;"*", [1]Sheet2!$A$2:$A$551, 0))</f>
        <v>#N/A</v>
      </c>
      <c r="F892" t="str">
        <f t="shared" si="39"/>
        <v/>
      </c>
      <c r="G892" t="str">
        <f t="shared" si="40"/>
        <v>X</v>
      </c>
      <c r="H892" t="str">
        <f t="shared" si="41"/>
        <v/>
      </c>
    </row>
    <row r="893" spans="1:8" ht="18.75" customHeight="1" x14ac:dyDescent="0.3">
      <c r="A893" s="1" t="s">
        <v>1541</v>
      </c>
      <c r="B893" s="1" t="s">
        <v>275</v>
      </c>
      <c r="C893" s="1" t="s">
        <v>8</v>
      </c>
      <c r="D893" s="1" t="s">
        <v>1542</v>
      </c>
      <c r="E893" t="e">
        <f>INDEX([1]Sheet2!$A$2:$A$551, MATCH("*"&amp;D893&amp;"*", [1]Sheet2!$A$2:$A$551, 0))</f>
        <v>#N/A</v>
      </c>
      <c r="F893" t="str">
        <f t="shared" si="39"/>
        <v/>
      </c>
      <c r="G893" t="str">
        <f t="shared" si="40"/>
        <v>X</v>
      </c>
      <c r="H893" t="str">
        <f t="shared" si="41"/>
        <v/>
      </c>
    </row>
    <row r="894" spans="1:8" ht="18.75" customHeight="1" x14ac:dyDescent="0.3">
      <c r="A894" s="1" t="s">
        <v>1543</v>
      </c>
      <c r="B894" s="1" t="s">
        <v>275</v>
      </c>
      <c r="C894" s="1" t="s">
        <v>8</v>
      </c>
      <c r="D894" s="1" t="s">
        <v>1544</v>
      </c>
      <c r="E894" t="e">
        <f>INDEX([1]Sheet2!$A$2:$A$551, MATCH("*"&amp;D894&amp;"*", [1]Sheet2!$A$2:$A$551, 0))</f>
        <v>#N/A</v>
      </c>
      <c r="F894" t="str">
        <f t="shared" si="39"/>
        <v/>
      </c>
      <c r="G894" t="str">
        <f t="shared" si="40"/>
        <v>X</v>
      </c>
      <c r="H894" t="str">
        <f t="shared" si="41"/>
        <v/>
      </c>
    </row>
    <row r="895" spans="1:8" ht="18.75" customHeight="1" x14ac:dyDescent="0.3">
      <c r="A895" s="1" t="s">
        <v>1545</v>
      </c>
      <c r="B895" s="1" t="s">
        <v>275</v>
      </c>
      <c r="C895" s="1" t="s">
        <v>8</v>
      </c>
      <c r="D895" s="1" t="s">
        <v>1546</v>
      </c>
      <c r="E895" t="e">
        <f>INDEX([1]Sheet2!$A$2:$A$551, MATCH("*"&amp;D895&amp;"*", [1]Sheet2!$A$2:$A$551, 0))</f>
        <v>#N/A</v>
      </c>
      <c r="F895" t="str">
        <f t="shared" si="39"/>
        <v/>
      </c>
      <c r="G895" t="str">
        <f t="shared" si="40"/>
        <v>X</v>
      </c>
      <c r="H895" t="str">
        <f t="shared" si="41"/>
        <v/>
      </c>
    </row>
    <row r="896" spans="1:8" ht="18.75" customHeight="1" x14ac:dyDescent="0.3">
      <c r="A896" s="1" t="s">
        <v>1547</v>
      </c>
      <c r="B896" s="1" t="s">
        <v>275</v>
      </c>
      <c r="C896" s="1" t="s">
        <v>8</v>
      </c>
      <c r="D896" s="1" t="s">
        <v>1548</v>
      </c>
      <c r="E896" t="e">
        <f>INDEX([1]Sheet2!$A$2:$A$551, MATCH("*"&amp;D896&amp;"*", [1]Sheet2!$A$2:$A$551, 0))</f>
        <v>#N/A</v>
      </c>
      <c r="F896" t="str">
        <f t="shared" si="39"/>
        <v/>
      </c>
      <c r="G896" t="str">
        <f t="shared" si="40"/>
        <v>X</v>
      </c>
      <c r="H896" t="str">
        <f t="shared" si="41"/>
        <v/>
      </c>
    </row>
    <row r="897" spans="1:8" ht="18.75" customHeight="1" x14ac:dyDescent="0.3">
      <c r="A897" s="1" t="s">
        <v>1549</v>
      </c>
      <c r="B897" s="1" t="s">
        <v>275</v>
      </c>
      <c r="C897" s="1" t="s">
        <v>8</v>
      </c>
      <c r="D897" s="1" t="s">
        <v>1550</v>
      </c>
      <c r="E897" t="e">
        <f>INDEX([1]Sheet2!$A$2:$A$551, MATCH("*"&amp;D897&amp;"*", [1]Sheet2!$A$2:$A$551, 0))</f>
        <v>#N/A</v>
      </c>
      <c r="F897" t="str">
        <f t="shared" si="39"/>
        <v/>
      </c>
      <c r="G897" t="str">
        <f t="shared" si="40"/>
        <v>X</v>
      </c>
      <c r="H897" t="str">
        <f t="shared" si="41"/>
        <v/>
      </c>
    </row>
    <row r="898" spans="1:8" ht="18.75" customHeight="1" x14ac:dyDescent="0.3">
      <c r="A898" s="1" t="s">
        <v>1551</v>
      </c>
      <c r="B898" s="1" t="s">
        <v>275</v>
      </c>
      <c r="C898" s="1" t="s">
        <v>8</v>
      </c>
      <c r="D898" s="1" t="s">
        <v>1552</v>
      </c>
      <c r="E898" t="e">
        <f>INDEX([1]Sheet2!$A$2:$A$551, MATCH("*"&amp;D898&amp;"*", [1]Sheet2!$A$2:$A$551, 0))</f>
        <v>#N/A</v>
      </c>
      <c r="F898" t="str">
        <f t="shared" si="39"/>
        <v/>
      </c>
      <c r="G898" t="str">
        <f t="shared" si="40"/>
        <v>X</v>
      </c>
      <c r="H898" t="str">
        <f t="shared" si="41"/>
        <v/>
      </c>
    </row>
    <row r="899" spans="1:8" ht="18.75" customHeight="1" x14ac:dyDescent="0.3">
      <c r="A899" s="1" t="s">
        <v>1553</v>
      </c>
      <c r="B899" s="1" t="s">
        <v>275</v>
      </c>
      <c r="C899" s="1" t="s">
        <v>8</v>
      </c>
      <c r="D899" s="1" t="s">
        <v>1554</v>
      </c>
      <c r="E899" t="e">
        <f>INDEX([1]Sheet2!$A$2:$A$551, MATCH("*"&amp;D899&amp;"*", [1]Sheet2!$A$2:$A$551, 0))</f>
        <v>#N/A</v>
      </c>
      <c r="F899" t="str">
        <f t="shared" ref="F899:F962" si="42">IFERROR(E899, "")</f>
        <v/>
      </c>
      <c r="G899" t="str">
        <f t="shared" ref="G899:G962" si="43">IF(F899="", "X", "O")</f>
        <v>X</v>
      </c>
      <c r="H899" t="str">
        <f t="shared" ref="H899:H962" si="44">IF(G899="O", D899, "")</f>
        <v/>
      </c>
    </row>
    <row r="900" spans="1:8" ht="18.75" customHeight="1" x14ac:dyDescent="0.3">
      <c r="A900" s="1" t="s">
        <v>1555</v>
      </c>
      <c r="B900" s="1" t="s">
        <v>275</v>
      </c>
      <c r="C900" s="1" t="s">
        <v>8</v>
      </c>
      <c r="D900" s="1" t="s">
        <v>1556</v>
      </c>
      <c r="E900" t="e">
        <f>INDEX([1]Sheet2!$A$2:$A$551, MATCH("*"&amp;D900&amp;"*", [1]Sheet2!$A$2:$A$551, 0))</f>
        <v>#N/A</v>
      </c>
      <c r="F900" t="str">
        <f t="shared" si="42"/>
        <v/>
      </c>
      <c r="G900" t="str">
        <f t="shared" si="43"/>
        <v>X</v>
      </c>
      <c r="H900" t="str">
        <f t="shared" si="44"/>
        <v/>
      </c>
    </row>
    <row r="901" spans="1:8" ht="18.75" customHeight="1" x14ac:dyDescent="0.3">
      <c r="A901" s="1" t="s">
        <v>1557</v>
      </c>
      <c r="B901" s="1" t="s">
        <v>275</v>
      </c>
      <c r="C901" s="1" t="s">
        <v>8</v>
      </c>
      <c r="D901" s="1" t="s">
        <v>1558</v>
      </c>
      <c r="E901" t="e">
        <f>INDEX([1]Sheet2!$A$2:$A$551, MATCH("*"&amp;D901&amp;"*", [1]Sheet2!$A$2:$A$551, 0))</f>
        <v>#N/A</v>
      </c>
      <c r="F901" t="str">
        <f t="shared" si="42"/>
        <v/>
      </c>
      <c r="G901" t="str">
        <f t="shared" si="43"/>
        <v>X</v>
      </c>
      <c r="H901" t="str">
        <f t="shared" si="44"/>
        <v/>
      </c>
    </row>
    <row r="902" spans="1:8" ht="18.75" customHeight="1" x14ac:dyDescent="0.3">
      <c r="A902" s="1" t="s">
        <v>1559</v>
      </c>
      <c r="B902" s="1" t="s">
        <v>275</v>
      </c>
      <c r="C902" s="1" t="s">
        <v>8</v>
      </c>
      <c r="D902" s="1" t="s">
        <v>1560</v>
      </c>
      <c r="E902" t="e">
        <f>INDEX([1]Sheet2!$A$2:$A$551, MATCH("*"&amp;D902&amp;"*", [1]Sheet2!$A$2:$A$551, 0))</f>
        <v>#N/A</v>
      </c>
      <c r="F902" t="str">
        <f t="shared" si="42"/>
        <v/>
      </c>
      <c r="G902" t="str">
        <f t="shared" si="43"/>
        <v>X</v>
      </c>
      <c r="H902" t="str">
        <f t="shared" si="44"/>
        <v/>
      </c>
    </row>
    <row r="903" spans="1:8" ht="18.75" customHeight="1" x14ac:dyDescent="0.3">
      <c r="A903" s="1" t="s">
        <v>1561</v>
      </c>
      <c r="B903" s="1" t="s">
        <v>275</v>
      </c>
      <c r="C903" s="1" t="s">
        <v>8</v>
      </c>
      <c r="D903" s="1" t="s">
        <v>1562</v>
      </c>
      <c r="E903" t="e">
        <f>INDEX([1]Sheet2!$A$2:$A$551, MATCH("*"&amp;D903&amp;"*", [1]Sheet2!$A$2:$A$551, 0))</f>
        <v>#N/A</v>
      </c>
      <c r="F903" t="str">
        <f t="shared" si="42"/>
        <v/>
      </c>
      <c r="G903" t="str">
        <f t="shared" si="43"/>
        <v>X</v>
      </c>
      <c r="H903" t="str">
        <f t="shared" si="44"/>
        <v/>
      </c>
    </row>
    <row r="904" spans="1:8" ht="18.75" customHeight="1" x14ac:dyDescent="0.3">
      <c r="A904" s="1" t="s">
        <v>1563</v>
      </c>
      <c r="B904" s="1" t="s">
        <v>275</v>
      </c>
      <c r="C904" s="1" t="s">
        <v>8</v>
      </c>
      <c r="D904" s="1" t="s">
        <v>1564</v>
      </c>
      <c r="E904" t="e">
        <f>INDEX([1]Sheet2!$A$2:$A$551, MATCH("*"&amp;D904&amp;"*", [1]Sheet2!$A$2:$A$551, 0))</f>
        <v>#N/A</v>
      </c>
      <c r="F904" t="str">
        <f t="shared" si="42"/>
        <v/>
      </c>
      <c r="G904" t="str">
        <f t="shared" si="43"/>
        <v>X</v>
      </c>
      <c r="H904" t="str">
        <f t="shared" si="44"/>
        <v/>
      </c>
    </row>
    <row r="905" spans="1:8" ht="18.75" customHeight="1" x14ac:dyDescent="0.3">
      <c r="A905" s="1" t="s">
        <v>1565</v>
      </c>
      <c r="B905" s="1" t="s">
        <v>275</v>
      </c>
      <c r="C905" s="1" t="s">
        <v>8</v>
      </c>
      <c r="D905" s="1" t="s">
        <v>1566</v>
      </c>
      <c r="E905" t="e">
        <f>INDEX([1]Sheet2!$A$2:$A$551, MATCH("*"&amp;D905&amp;"*", [1]Sheet2!$A$2:$A$551, 0))</f>
        <v>#N/A</v>
      </c>
      <c r="F905" t="str">
        <f t="shared" si="42"/>
        <v/>
      </c>
      <c r="G905" t="str">
        <f t="shared" si="43"/>
        <v>X</v>
      </c>
      <c r="H905" t="str">
        <f t="shared" si="44"/>
        <v/>
      </c>
    </row>
    <row r="906" spans="1:8" ht="18.75" customHeight="1" x14ac:dyDescent="0.3">
      <c r="A906" s="1" t="s">
        <v>1567</v>
      </c>
      <c r="B906" s="1" t="s">
        <v>275</v>
      </c>
      <c r="C906" s="1" t="s">
        <v>8</v>
      </c>
      <c r="D906" s="1" t="s">
        <v>1568</v>
      </c>
      <c r="E906" t="e">
        <f>INDEX([1]Sheet2!$A$2:$A$551, MATCH("*"&amp;D906&amp;"*", [1]Sheet2!$A$2:$A$551, 0))</f>
        <v>#N/A</v>
      </c>
      <c r="F906" t="str">
        <f t="shared" si="42"/>
        <v/>
      </c>
      <c r="G906" t="str">
        <f t="shared" si="43"/>
        <v>X</v>
      </c>
      <c r="H906" t="str">
        <f t="shared" si="44"/>
        <v/>
      </c>
    </row>
    <row r="907" spans="1:8" ht="18.75" customHeight="1" x14ac:dyDescent="0.3">
      <c r="A907" s="1" t="s">
        <v>1569</v>
      </c>
      <c r="B907" s="1" t="s">
        <v>275</v>
      </c>
      <c r="C907" s="1" t="s">
        <v>8</v>
      </c>
      <c r="D907" s="1" t="s">
        <v>1570</v>
      </c>
      <c r="E907" t="e">
        <f>INDEX([1]Sheet2!$A$2:$A$551, MATCH("*"&amp;D907&amp;"*", [1]Sheet2!$A$2:$A$551, 0))</f>
        <v>#N/A</v>
      </c>
      <c r="F907" t="str">
        <f t="shared" si="42"/>
        <v/>
      </c>
      <c r="G907" t="str">
        <f t="shared" si="43"/>
        <v>X</v>
      </c>
      <c r="H907" t="str">
        <f t="shared" si="44"/>
        <v/>
      </c>
    </row>
    <row r="908" spans="1:8" ht="18.75" customHeight="1" x14ac:dyDescent="0.3">
      <c r="A908" s="1" t="s">
        <v>1571</v>
      </c>
      <c r="B908" s="1" t="s">
        <v>275</v>
      </c>
      <c r="C908" s="1" t="s">
        <v>8</v>
      </c>
      <c r="D908" s="1" t="s">
        <v>1572</v>
      </c>
      <c r="E908" t="e">
        <f>INDEX([1]Sheet2!$A$2:$A$551, MATCH("*"&amp;D908&amp;"*", [1]Sheet2!$A$2:$A$551, 0))</f>
        <v>#N/A</v>
      </c>
      <c r="F908" t="str">
        <f t="shared" si="42"/>
        <v/>
      </c>
      <c r="G908" t="str">
        <f t="shared" si="43"/>
        <v>X</v>
      </c>
      <c r="H908" t="str">
        <f t="shared" si="44"/>
        <v/>
      </c>
    </row>
    <row r="909" spans="1:8" ht="18.75" customHeight="1" x14ac:dyDescent="0.3">
      <c r="A909" s="1" t="s">
        <v>1573</v>
      </c>
      <c r="B909" s="1" t="s">
        <v>275</v>
      </c>
      <c r="C909" s="1" t="s">
        <v>8</v>
      </c>
      <c r="D909" s="1" t="s">
        <v>1574</v>
      </c>
      <c r="E909" t="e">
        <f>INDEX([1]Sheet2!$A$2:$A$551, MATCH("*"&amp;D909&amp;"*", [1]Sheet2!$A$2:$A$551, 0))</f>
        <v>#N/A</v>
      </c>
      <c r="F909" t="str">
        <f t="shared" si="42"/>
        <v/>
      </c>
      <c r="G909" t="str">
        <f t="shared" si="43"/>
        <v>X</v>
      </c>
      <c r="H909" t="str">
        <f t="shared" si="44"/>
        <v/>
      </c>
    </row>
    <row r="910" spans="1:8" ht="18.75" customHeight="1" x14ac:dyDescent="0.3">
      <c r="A910" s="1" t="s">
        <v>1575</v>
      </c>
      <c r="B910" s="1" t="s">
        <v>275</v>
      </c>
      <c r="C910" s="1" t="s">
        <v>8</v>
      </c>
      <c r="D910" s="1" t="s">
        <v>1576</v>
      </c>
      <c r="E910" t="e">
        <f>INDEX([1]Sheet2!$A$2:$A$551, MATCH("*"&amp;D910&amp;"*", [1]Sheet2!$A$2:$A$551, 0))</f>
        <v>#N/A</v>
      </c>
      <c r="F910" t="str">
        <f t="shared" si="42"/>
        <v/>
      </c>
      <c r="G910" t="str">
        <f t="shared" si="43"/>
        <v>X</v>
      </c>
      <c r="H910" t="str">
        <f t="shared" si="44"/>
        <v/>
      </c>
    </row>
    <row r="911" spans="1:8" ht="18.75" customHeight="1" x14ac:dyDescent="0.3">
      <c r="A911" s="1" t="s">
        <v>1577</v>
      </c>
      <c r="B911" s="1" t="s">
        <v>275</v>
      </c>
      <c r="C911" s="1" t="s">
        <v>8</v>
      </c>
      <c r="D911" s="1" t="s">
        <v>1578</v>
      </c>
      <c r="E911" t="e">
        <f>INDEX([1]Sheet2!$A$2:$A$551, MATCH("*"&amp;D911&amp;"*", [1]Sheet2!$A$2:$A$551, 0))</f>
        <v>#N/A</v>
      </c>
      <c r="F911" t="str">
        <f t="shared" si="42"/>
        <v/>
      </c>
      <c r="G911" t="str">
        <f t="shared" si="43"/>
        <v>X</v>
      </c>
      <c r="H911" t="str">
        <f t="shared" si="44"/>
        <v/>
      </c>
    </row>
    <row r="912" spans="1:8" ht="18.75" customHeight="1" x14ac:dyDescent="0.3">
      <c r="A912" s="1" t="s">
        <v>1579</v>
      </c>
      <c r="B912" s="1" t="s">
        <v>275</v>
      </c>
      <c r="C912" s="1" t="s">
        <v>8</v>
      </c>
      <c r="D912" s="1" t="s">
        <v>1580</v>
      </c>
      <c r="E912" t="e">
        <f>INDEX([1]Sheet2!$A$2:$A$551, MATCH("*"&amp;D912&amp;"*", [1]Sheet2!$A$2:$A$551, 0))</f>
        <v>#N/A</v>
      </c>
      <c r="F912" t="str">
        <f t="shared" si="42"/>
        <v/>
      </c>
      <c r="G912" t="str">
        <f t="shared" si="43"/>
        <v>X</v>
      </c>
      <c r="H912" t="str">
        <f t="shared" si="44"/>
        <v/>
      </c>
    </row>
    <row r="913" spans="1:8" ht="18.75" customHeight="1" x14ac:dyDescent="0.3">
      <c r="A913" s="1" t="s">
        <v>1581</v>
      </c>
      <c r="B913" s="1" t="s">
        <v>672</v>
      </c>
      <c r="C913" s="1" t="s">
        <v>13</v>
      </c>
      <c r="D913" s="1" t="s">
        <v>1582</v>
      </c>
      <c r="E913" t="e">
        <f>INDEX([1]Sheet2!$A$2:$A$551, MATCH("*"&amp;D913&amp;"*", [1]Sheet2!$A$2:$A$551, 0))</f>
        <v>#N/A</v>
      </c>
      <c r="F913" t="str">
        <f t="shared" si="42"/>
        <v/>
      </c>
      <c r="G913" t="str">
        <f t="shared" si="43"/>
        <v>X</v>
      </c>
      <c r="H913" t="str">
        <f t="shared" si="44"/>
        <v/>
      </c>
    </row>
    <row r="914" spans="1:8" ht="18.75" customHeight="1" x14ac:dyDescent="0.3">
      <c r="A914" s="1" t="s">
        <v>1583</v>
      </c>
      <c r="B914" s="1" t="s">
        <v>672</v>
      </c>
      <c r="C914" s="1" t="s">
        <v>8</v>
      </c>
      <c r="D914" s="1" t="s">
        <v>1584</v>
      </c>
      <c r="E914" t="e">
        <f>INDEX([1]Sheet2!$A$2:$A$551, MATCH("*"&amp;D914&amp;"*", [1]Sheet2!$A$2:$A$551, 0))</f>
        <v>#N/A</v>
      </c>
      <c r="F914" t="str">
        <f t="shared" si="42"/>
        <v/>
      </c>
      <c r="G914" t="str">
        <f t="shared" si="43"/>
        <v>X</v>
      </c>
      <c r="H914" t="str">
        <f t="shared" si="44"/>
        <v/>
      </c>
    </row>
    <row r="915" spans="1:8" ht="18.75" customHeight="1" x14ac:dyDescent="0.3">
      <c r="A915" s="1" t="s">
        <v>1585</v>
      </c>
      <c r="B915" s="1" t="s">
        <v>677</v>
      </c>
      <c r="C915" s="1" t="s">
        <v>13</v>
      </c>
      <c r="D915" s="1" t="s">
        <v>1586</v>
      </c>
      <c r="E915" t="e">
        <f>INDEX([1]Sheet2!$A$2:$A$551, MATCH("*"&amp;D915&amp;"*", [1]Sheet2!$A$2:$A$551, 0))</f>
        <v>#N/A</v>
      </c>
      <c r="F915" t="str">
        <f t="shared" si="42"/>
        <v/>
      </c>
      <c r="G915" t="str">
        <f t="shared" si="43"/>
        <v>X</v>
      </c>
      <c r="H915" t="str">
        <f t="shared" si="44"/>
        <v/>
      </c>
    </row>
    <row r="916" spans="1:8" ht="18.75" customHeight="1" x14ac:dyDescent="0.3">
      <c r="A916" s="1" t="s">
        <v>1587</v>
      </c>
      <c r="B916" s="1" t="s">
        <v>677</v>
      </c>
      <c r="C916" s="1" t="s">
        <v>13</v>
      </c>
      <c r="D916" s="1" t="s">
        <v>1588</v>
      </c>
      <c r="E916" t="e">
        <f>INDEX([1]Sheet2!$A$2:$A$551, MATCH("*"&amp;D916&amp;"*", [1]Sheet2!$A$2:$A$551, 0))</f>
        <v>#N/A</v>
      </c>
      <c r="F916" t="str">
        <f t="shared" si="42"/>
        <v/>
      </c>
      <c r="G916" t="str">
        <f t="shared" si="43"/>
        <v>X</v>
      </c>
      <c r="H916" t="str">
        <f t="shared" si="44"/>
        <v/>
      </c>
    </row>
    <row r="917" spans="1:8" ht="18.75" customHeight="1" x14ac:dyDescent="0.3">
      <c r="A917" s="1" t="s">
        <v>1589</v>
      </c>
      <c r="B917" s="1" t="s">
        <v>677</v>
      </c>
      <c r="C917" s="1" t="s">
        <v>13</v>
      </c>
      <c r="D917" s="1" t="s">
        <v>1590</v>
      </c>
      <c r="E917" t="e">
        <f>INDEX([1]Sheet2!$A$2:$A$551, MATCH("*"&amp;D917&amp;"*", [1]Sheet2!$A$2:$A$551, 0))</f>
        <v>#N/A</v>
      </c>
      <c r="F917" t="str">
        <f t="shared" si="42"/>
        <v/>
      </c>
      <c r="G917" t="str">
        <f t="shared" si="43"/>
        <v>X</v>
      </c>
      <c r="H917" t="str">
        <f t="shared" si="44"/>
        <v/>
      </c>
    </row>
    <row r="918" spans="1:8" ht="18.75" customHeight="1" x14ac:dyDescent="0.3">
      <c r="A918" s="1" t="s">
        <v>1591</v>
      </c>
      <c r="B918" s="1" t="s">
        <v>677</v>
      </c>
      <c r="C918" s="1" t="s">
        <v>8</v>
      </c>
      <c r="D918" s="1" t="s">
        <v>1592</v>
      </c>
      <c r="E918" t="e">
        <f>INDEX([1]Sheet2!$A$2:$A$551, MATCH("*"&amp;D918&amp;"*", [1]Sheet2!$A$2:$A$551, 0))</f>
        <v>#N/A</v>
      </c>
      <c r="F918" t="str">
        <f t="shared" si="42"/>
        <v/>
      </c>
      <c r="G918" t="str">
        <f t="shared" si="43"/>
        <v>X</v>
      </c>
      <c r="H918" t="str">
        <f t="shared" si="44"/>
        <v/>
      </c>
    </row>
    <row r="919" spans="1:8" ht="18.75" customHeight="1" x14ac:dyDescent="0.3">
      <c r="A919" s="1" t="s">
        <v>1593</v>
      </c>
      <c r="B919" s="1" t="s">
        <v>677</v>
      </c>
      <c r="C919" s="1" t="s">
        <v>8</v>
      </c>
      <c r="D919" s="1" t="s">
        <v>1594</v>
      </c>
      <c r="E919" t="e">
        <f>INDEX([1]Sheet2!$A$2:$A$551, MATCH("*"&amp;D919&amp;"*", [1]Sheet2!$A$2:$A$551, 0))</f>
        <v>#N/A</v>
      </c>
      <c r="F919" t="str">
        <f t="shared" si="42"/>
        <v/>
      </c>
      <c r="G919" t="str">
        <f t="shared" si="43"/>
        <v>X</v>
      </c>
      <c r="H919" t="str">
        <f t="shared" si="44"/>
        <v/>
      </c>
    </row>
    <row r="920" spans="1:8" ht="18.75" customHeight="1" x14ac:dyDescent="0.3">
      <c r="A920" s="1" t="s">
        <v>1595</v>
      </c>
      <c r="B920" s="1" t="s">
        <v>677</v>
      </c>
      <c r="C920" s="1" t="s">
        <v>8</v>
      </c>
      <c r="D920" s="1" t="s">
        <v>1596</v>
      </c>
      <c r="E920" t="e">
        <f>INDEX([1]Sheet2!$A$2:$A$551, MATCH("*"&amp;D920&amp;"*", [1]Sheet2!$A$2:$A$551, 0))</f>
        <v>#N/A</v>
      </c>
      <c r="F920" t="str">
        <f t="shared" si="42"/>
        <v/>
      </c>
      <c r="G920" t="str">
        <f t="shared" si="43"/>
        <v>X</v>
      </c>
      <c r="H920" t="str">
        <f t="shared" si="44"/>
        <v/>
      </c>
    </row>
    <row r="921" spans="1:8" ht="18.75" customHeight="1" x14ac:dyDescent="0.3">
      <c r="A921" s="1" t="s">
        <v>1597</v>
      </c>
      <c r="B921" s="1" t="s">
        <v>1</v>
      </c>
      <c r="C921" s="1" t="s">
        <v>13</v>
      </c>
      <c r="D921" s="1" t="s">
        <v>1598</v>
      </c>
      <c r="E921" t="e">
        <f>INDEX([1]Sheet2!$A$2:$A$551, MATCH("*"&amp;D921&amp;"*", [1]Sheet2!$A$2:$A$551, 0))</f>
        <v>#N/A</v>
      </c>
      <c r="F921" t="str">
        <f t="shared" si="42"/>
        <v/>
      </c>
      <c r="G921" t="str">
        <f t="shared" si="43"/>
        <v>X</v>
      </c>
      <c r="H921" t="str">
        <f t="shared" si="44"/>
        <v/>
      </c>
    </row>
    <row r="922" spans="1:8" ht="18.75" customHeight="1" x14ac:dyDescent="0.3">
      <c r="A922" s="1" t="s">
        <v>1599</v>
      </c>
      <c r="B922" s="1" t="s">
        <v>85</v>
      </c>
      <c r="C922" s="1" t="s">
        <v>13</v>
      </c>
      <c r="D922" s="1" t="s">
        <v>1600</v>
      </c>
      <c r="E922" t="e">
        <f>INDEX([1]Sheet2!$A$2:$A$551, MATCH("*"&amp;D922&amp;"*", [1]Sheet2!$A$2:$A$551, 0))</f>
        <v>#N/A</v>
      </c>
      <c r="F922" t="str">
        <f t="shared" si="42"/>
        <v/>
      </c>
      <c r="G922" t="str">
        <f t="shared" si="43"/>
        <v>X</v>
      </c>
      <c r="H922" t="str">
        <f t="shared" si="44"/>
        <v/>
      </c>
    </row>
    <row r="923" spans="1:8" ht="18.75" customHeight="1" x14ac:dyDescent="0.3">
      <c r="A923" s="1" t="s">
        <v>1601</v>
      </c>
      <c r="B923" s="1" t="s">
        <v>85</v>
      </c>
      <c r="C923" s="1" t="s">
        <v>13</v>
      </c>
      <c r="D923" s="1" t="s">
        <v>1602</v>
      </c>
      <c r="E923" t="e">
        <f>INDEX([1]Sheet2!$A$2:$A$551, MATCH("*"&amp;D923&amp;"*", [1]Sheet2!$A$2:$A$551, 0))</f>
        <v>#N/A</v>
      </c>
      <c r="F923" t="str">
        <f t="shared" si="42"/>
        <v/>
      </c>
      <c r="G923" t="str">
        <f t="shared" si="43"/>
        <v>X</v>
      </c>
      <c r="H923" t="str">
        <f t="shared" si="44"/>
        <v/>
      </c>
    </row>
    <row r="924" spans="1:8" ht="18.75" customHeight="1" x14ac:dyDescent="0.3">
      <c r="A924" s="1" t="s">
        <v>1603</v>
      </c>
      <c r="B924" s="1" t="s">
        <v>85</v>
      </c>
      <c r="C924" s="1" t="s">
        <v>13</v>
      </c>
      <c r="D924" s="1" t="s">
        <v>1604</v>
      </c>
      <c r="E924" t="e">
        <f>INDEX([1]Sheet2!$A$2:$A$551, MATCH("*"&amp;D924&amp;"*", [1]Sheet2!$A$2:$A$551, 0))</f>
        <v>#N/A</v>
      </c>
      <c r="F924" t="str">
        <f t="shared" si="42"/>
        <v/>
      </c>
      <c r="G924" t="str">
        <f t="shared" si="43"/>
        <v>X</v>
      </c>
      <c r="H924" t="str">
        <f t="shared" si="44"/>
        <v/>
      </c>
    </row>
    <row r="925" spans="1:8" ht="18.75" customHeight="1" x14ac:dyDescent="0.3">
      <c r="A925" s="1" t="s">
        <v>1605</v>
      </c>
      <c r="B925" s="1" t="s">
        <v>85</v>
      </c>
      <c r="C925" s="1" t="s">
        <v>13</v>
      </c>
      <c r="D925" s="1" t="s">
        <v>1606</v>
      </c>
      <c r="E925" t="e">
        <f>INDEX([1]Sheet2!$A$2:$A$551, MATCH("*"&amp;D925&amp;"*", [1]Sheet2!$A$2:$A$551, 0))</f>
        <v>#N/A</v>
      </c>
      <c r="F925" t="str">
        <f t="shared" si="42"/>
        <v/>
      </c>
      <c r="G925" t="str">
        <f t="shared" si="43"/>
        <v>X</v>
      </c>
      <c r="H925" t="str">
        <f t="shared" si="44"/>
        <v/>
      </c>
    </row>
    <row r="926" spans="1:8" ht="18.75" customHeight="1" x14ac:dyDescent="0.3">
      <c r="A926" s="1" t="s">
        <v>1607</v>
      </c>
      <c r="B926" s="1" t="s">
        <v>85</v>
      </c>
      <c r="C926" s="1" t="s">
        <v>13</v>
      </c>
      <c r="D926" s="1" t="s">
        <v>1608</v>
      </c>
      <c r="E926" t="e">
        <f>INDEX([1]Sheet2!$A$2:$A$551, MATCH("*"&amp;D926&amp;"*", [1]Sheet2!$A$2:$A$551, 0))</f>
        <v>#N/A</v>
      </c>
      <c r="F926" t="str">
        <f t="shared" si="42"/>
        <v/>
      </c>
      <c r="G926" t="str">
        <f t="shared" si="43"/>
        <v>X</v>
      </c>
      <c r="H926" t="str">
        <f t="shared" si="44"/>
        <v/>
      </c>
    </row>
    <row r="927" spans="1:8" ht="18.75" customHeight="1" x14ac:dyDescent="0.3">
      <c r="A927" s="1" t="s">
        <v>1609</v>
      </c>
      <c r="B927" s="1" t="s">
        <v>85</v>
      </c>
      <c r="C927" s="1" t="s">
        <v>8</v>
      </c>
      <c r="D927" s="1" t="s">
        <v>1610</v>
      </c>
      <c r="E927" t="e">
        <f>INDEX([1]Sheet2!$A$2:$A$551, MATCH("*"&amp;D927&amp;"*", [1]Sheet2!$A$2:$A$551, 0))</f>
        <v>#N/A</v>
      </c>
      <c r="F927" t="str">
        <f t="shared" si="42"/>
        <v/>
      </c>
      <c r="G927" t="str">
        <f t="shared" si="43"/>
        <v>X</v>
      </c>
      <c r="H927" t="str">
        <f t="shared" si="44"/>
        <v/>
      </c>
    </row>
    <row r="928" spans="1:8" ht="18.75" customHeight="1" x14ac:dyDescent="0.3">
      <c r="A928" s="1" t="s">
        <v>1611</v>
      </c>
      <c r="B928" s="1" t="s">
        <v>85</v>
      </c>
      <c r="C928" s="1" t="s">
        <v>8</v>
      </c>
      <c r="D928" s="1" t="s">
        <v>1612</v>
      </c>
      <c r="E928" t="e">
        <f>INDEX([1]Sheet2!$A$2:$A$551, MATCH("*"&amp;D928&amp;"*", [1]Sheet2!$A$2:$A$551, 0))</f>
        <v>#N/A</v>
      </c>
      <c r="F928" t="str">
        <f t="shared" si="42"/>
        <v/>
      </c>
      <c r="G928" t="str">
        <f t="shared" si="43"/>
        <v>X</v>
      </c>
      <c r="H928" t="str">
        <f t="shared" si="44"/>
        <v/>
      </c>
    </row>
    <row r="929" spans="1:8" ht="18.75" customHeight="1" x14ac:dyDescent="0.3">
      <c r="A929" s="1" t="s">
        <v>1613</v>
      </c>
      <c r="B929" s="1" t="s">
        <v>85</v>
      </c>
      <c r="C929" s="1" t="s">
        <v>8</v>
      </c>
      <c r="D929" s="1" t="s">
        <v>1614</v>
      </c>
      <c r="E929" t="e">
        <f>INDEX([1]Sheet2!$A$2:$A$551, MATCH("*"&amp;D929&amp;"*", [1]Sheet2!$A$2:$A$551, 0))</f>
        <v>#N/A</v>
      </c>
      <c r="F929" t="str">
        <f t="shared" si="42"/>
        <v/>
      </c>
      <c r="G929" t="str">
        <f t="shared" si="43"/>
        <v>X</v>
      </c>
      <c r="H929" t="str">
        <f t="shared" si="44"/>
        <v/>
      </c>
    </row>
    <row r="930" spans="1:8" ht="18.75" customHeight="1" x14ac:dyDescent="0.3">
      <c r="A930" s="1" t="s">
        <v>1615</v>
      </c>
      <c r="B930" s="1" t="s">
        <v>85</v>
      </c>
      <c r="C930" s="1" t="s">
        <v>8</v>
      </c>
      <c r="D930" s="1" t="s">
        <v>1616</v>
      </c>
      <c r="E930" t="e">
        <f>INDEX([1]Sheet2!$A$2:$A$551, MATCH("*"&amp;D930&amp;"*", [1]Sheet2!$A$2:$A$551, 0))</f>
        <v>#N/A</v>
      </c>
      <c r="F930" t="str">
        <f t="shared" si="42"/>
        <v/>
      </c>
      <c r="G930" t="str">
        <f t="shared" si="43"/>
        <v>X</v>
      </c>
      <c r="H930" t="str">
        <f t="shared" si="44"/>
        <v/>
      </c>
    </row>
    <row r="931" spans="1:8" ht="18.75" customHeight="1" x14ac:dyDescent="0.3">
      <c r="A931" s="1" t="s">
        <v>1617</v>
      </c>
      <c r="B931" s="1" t="s">
        <v>85</v>
      </c>
      <c r="C931" s="1" t="s">
        <v>8</v>
      </c>
      <c r="D931" s="1" t="s">
        <v>1618</v>
      </c>
      <c r="E931" t="e">
        <f>INDEX([1]Sheet2!$A$2:$A$551, MATCH("*"&amp;D931&amp;"*", [1]Sheet2!$A$2:$A$551, 0))</f>
        <v>#N/A</v>
      </c>
      <c r="F931" t="str">
        <f t="shared" si="42"/>
        <v/>
      </c>
      <c r="G931" t="str">
        <f t="shared" si="43"/>
        <v>X</v>
      </c>
      <c r="H931" t="str">
        <f t="shared" si="44"/>
        <v/>
      </c>
    </row>
    <row r="932" spans="1:8" ht="18.75" customHeight="1" x14ac:dyDescent="0.3">
      <c r="A932" s="1" t="s">
        <v>1619</v>
      </c>
      <c r="B932" s="1" t="s">
        <v>85</v>
      </c>
      <c r="C932" s="1" t="s">
        <v>8</v>
      </c>
      <c r="D932" s="1" t="s">
        <v>1620</v>
      </c>
      <c r="E932" t="e">
        <f>INDEX([1]Sheet2!$A$2:$A$551, MATCH("*"&amp;D932&amp;"*", [1]Sheet2!$A$2:$A$551, 0))</f>
        <v>#N/A</v>
      </c>
      <c r="F932" t="str">
        <f t="shared" si="42"/>
        <v/>
      </c>
      <c r="G932" t="str">
        <f t="shared" si="43"/>
        <v>X</v>
      </c>
      <c r="H932" t="str">
        <f t="shared" si="44"/>
        <v/>
      </c>
    </row>
    <row r="933" spans="1:8" ht="18.75" customHeight="1" x14ac:dyDescent="0.3">
      <c r="A933" s="1" t="s">
        <v>1621</v>
      </c>
      <c r="B933" s="1" t="s">
        <v>85</v>
      </c>
      <c r="C933" s="1" t="s">
        <v>8</v>
      </c>
      <c r="D933" s="1" t="s">
        <v>1622</v>
      </c>
      <c r="E933" t="e">
        <f>INDEX([1]Sheet2!$A$2:$A$551, MATCH("*"&amp;D933&amp;"*", [1]Sheet2!$A$2:$A$551, 0))</f>
        <v>#N/A</v>
      </c>
      <c r="F933" t="str">
        <f t="shared" si="42"/>
        <v/>
      </c>
      <c r="G933" t="str">
        <f t="shared" si="43"/>
        <v>X</v>
      </c>
      <c r="H933" t="str">
        <f t="shared" si="44"/>
        <v/>
      </c>
    </row>
    <row r="934" spans="1:8" ht="18.75" customHeight="1" x14ac:dyDescent="0.3">
      <c r="A934" s="1" t="s">
        <v>1623</v>
      </c>
      <c r="B934" s="1" t="s">
        <v>85</v>
      </c>
      <c r="C934" s="1" t="s">
        <v>8</v>
      </c>
      <c r="D934" s="1" t="s">
        <v>1624</v>
      </c>
      <c r="E934" t="e">
        <f>INDEX([1]Sheet2!$A$2:$A$551, MATCH("*"&amp;D934&amp;"*", [1]Sheet2!$A$2:$A$551, 0))</f>
        <v>#N/A</v>
      </c>
      <c r="F934" t="str">
        <f t="shared" si="42"/>
        <v/>
      </c>
      <c r="G934" t="str">
        <f t="shared" si="43"/>
        <v>X</v>
      </c>
      <c r="H934" t="str">
        <f t="shared" si="44"/>
        <v/>
      </c>
    </row>
    <row r="935" spans="1:8" ht="18.75" customHeight="1" x14ac:dyDescent="0.3">
      <c r="A935" s="1" t="s">
        <v>1625</v>
      </c>
      <c r="B935" s="1" t="s">
        <v>85</v>
      </c>
      <c r="C935" s="1" t="s">
        <v>8</v>
      </c>
      <c r="D935" s="1" t="s">
        <v>1626</v>
      </c>
      <c r="E935" t="e">
        <f>INDEX([1]Sheet2!$A$2:$A$551, MATCH("*"&amp;D935&amp;"*", [1]Sheet2!$A$2:$A$551, 0))</f>
        <v>#N/A</v>
      </c>
      <c r="F935" t="str">
        <f t="shared" si="42"/>
        <v/>
      </c>
      <c r="G935" t="str">
        <f t="shared" si="43"/>
        <v>X</v>
      </c>
      <c r="H935" t="str">
        <f t="shared" si="44"/>
        <v/>
      </c>
    </row>
    <row r="936" spans="1:8" ht="18.75" customHeight="1" x14ac:dyDescent="0.3">
      <c r="A936" s="1" t="s">
        <v>1627</v>
      </c>
      <c r="B936" s="1" t="s">
        <v>85</v>
      </c>
      <c r="C936" s="1" t="s">
        <v>8</v>
      </c>
      <c r="D936" s="1" t="s">
        <v>1628</v>
      </c>
      <c r="E936" t="e">
        <f>INDEX([1]Sheet2!$A$2:$A$551, MATCH("*"&amp;D936&amp;"*", [1]Sheet2!$A$2:$A$551, 0))</f>
        <v>#N/A</v>
      </c>
      <c r="F936" t="str">
        <f t="shared" si="42"/>
        <v/>
      </c>
      <c r="G936" t="str">
        <f t="shared" si="43"/>
        <v>X</v>
      </c>
      <c r="H936" t="str">
        <f t="shared" si="44"/>
        <v/>
      </c>
    </row>
    <row r="937" spans="1:8" ht="18.75" customHeight="1" x14ac:dyDescent="0.3">
      <c r="A937" s="1" t="s">
        <v>1629</v>
      </c>
      <c r="B937" s="1" t="s">
        <v>85</v>
      </c>
      <c r="C937" s="1" t="s">
        <v>8</v>
      </c>
      <c r="D937" s="1" t="s">
        <v>1630</v>
      </c>
      <c r="E937" t="e">
        <f>INDEX([1]Sheet2!$A$2:$A$551, MATCH("*"&amp;D937&amp;"*", [1]Sheet2!$A$2:$A$551, 0))</f>
        <v>#N/A</v>
      </c>
      <c r="F937" t="str">
        <f t="shared" si="42"/>
        <v/>
      </c>
      <c r="G937" t="str">
        <f t="shared" si="43"/>
        <v>X</v>
      </c>
      <c r="H937" t="str">
        <f t="shared" si="44"/>
        <v/>
      </c>
    </row>
    <row r="938" spans="1:8" ht="18.75" customHeight="1" x14ac:dyDescent="0.3">
      <c r="A938" s="1" t="s">
        <v>1631</v>
      </c>
      <c r="B938" s="1" t="s">
        <v>85</v>
      </c>
      <c r="C938" s="1" t="s">
        <v>8</v>
      </c>
      <c r="D938" s="1" t="s">
        <v>1632</v>
      </c>
      <c r="E938" t="e">
        <f>INDEX([1]Sheet2!$A$2:$A$551, MATCH("*"&amp;D938&amp;"*", [1]Sheet2!$A$2:$A$551, 0))</f>
        <v>#N/A</v>
      </c>
      <c r="F938" t="str">
        <f t="shared" si="42"/>
        <v/>
      </c>
      <c r="G938" t="str">
        <f t="shared" si="43"/>
        <v>X</v>
      </c>
      <c r="H938" t="str">
        <f t="shared" si="44"/>
        <v/>
      </c>
    </row>
    <row r="939" spans="1:8" ht="18.75" customHeight="1" x14ac:dyDescent="0.3">
      <c r="A939" s="1" t="s">
        <v>1633</v>
      </c>
      <c r="B939" s="1" t="s">
        <v>85</v>
      </c>
      <c r="C939" s="1" t="s">
        <v>8</v>
      </c>
      <c r="D939" s="1" t="s">
        <v>1634</v>
      </c>
      <c r="E939" t="e">
        <f>INDEX([1]Sheet2!$A$2:$A$551, MATCH("*"&amp;D939&amp;"*", [1]Sheet2!$A$2:$A$551, 0))</f>
        <v>#N/A</v>
      </c>
      <c r="F939" t="str">
        <f t="shared" si="42"/>
        <v/>
      </c>
      <c r="G939" t="str">
        <f t="shared" si="43"/>
        <v>X</v>
      </c>
      <c r="H939" t="str">
        <f t="shared" si="44"/>
        <v/>
      </c>
    </row>
    <row r="940" spans="1:8" ht="18.75" customHeight="1" x14ac:dyDescent="0.3">
      <c r="A940" s="1" t="s">
        <v>1635</v>
      </c>
      <c r="B940" s="1" t="s">
        <v>85</v>
      </c>
      <c r="C940" s="1" t="s">
        <v>8</v>
      </c>
      <c r="D940" s="1" t="s">
        <v>1636</v>
      </c>
      <c r="E940" t="e">
        <f>INDEX([1]Sheet2!$A$2:$A$551, MATCH("*"&amp;D940&amp;"*", [1]Sheet2!$A$2:$A$551, 0))</f>
        <v>#N/A</v>
      </c>
      <c r="F940" t="str">
        <f t="shared" si="42"/>
        <v/>
      </c>
      <c r="G940" t="str">
        <f t="shared" si="43"/>
        <v>X</v>
      </c>
      <c r="H940" t="str">
        <f t="shared" si="44"/>
        <v/>
      </c>
    </row>
    <row r="941" spans="1:8" ht="18.75" customHeight="1" x14ac:dyDescent="0.3">
      <c r="A941" s="1" t="s">
        <v>1637</v>
      </c>
      <c r="B941" s="1" t="s">
        <v>85</v>
      </c>
      <c r="C941" s="1" t="s">
        <v>8</v>
      </c>
      <c r="D941" s="1" t="s">
        <v>1638</v>
      </c>
      <c r="E941" t="e">
        <f>INDEX([1]Sheet2!$A$2:$A$551, MATCH("*"&amp;D941&amp;"*", [1]Sheet2!$A$2:$A$551, 0))</f>
        <v>#N/A</v>
      </c>
      <c r="F941" t="str">
        <f t="shared" si="42"/>
        <v/>
      </c>
      <c r="G941" t="str">
        <f t="shared" si="43"/>
        <v>X</v>
      </c>
      <c r="H941" t="str">
        <f t="shared" si="44"/>
        <v/>
      </c>
    </row>
    <row r="942" spans="1:8" ht="18.75" customHeight="1" x14ac:dyDescent="0.3">
      <c r="A942" s="1" t="s">
        <v>1639</v>
      </c>
      <c r="B942" s="1" t="s">
        <v>85</v>
      </c>
      <c r="C942" s="1" t="s">
        <v>8</v>
      </c>
      <c r="D942" s="1" t="s">
        <v>1640</v>
      </c>
      <c r="E942" t="e">
        <f>INDEX([1]Sheet2!$A$2:$A$551, MATCH("*"&amp;D942&amp;"*", [1]Sheet2!$A$2:$A$551, 0))</f>
        <v>#N/A</v>
      </c>
      <c r="F942" t="str">
        <f t="shared" si="42"/>
        <v/>
      </c>
      <c r="G942" t="str">
        <f t="shared" si="43"/>
        <v>X</v>
      </c>
      <c r="H942" t="str">
        <f t="shared" si="44"/>
        <v/>
      </c>
    </row>
    <row r="943" spans="1:8" ht="18.75" customHeight="1" x14ac:dyDescent="0.3">
      <c r="A943" s="1" t="s">
        <v>1641</v>
      </c>
      <c r="B943" s="1" t="s">
        <v>85</v>
      </c>
      <c r="C943" s="1" t="s">
        <v>8</v>
      </c>
      <c r="D943" s="1" t="s">
        <v>1642</v>
      </c>
      <c r="E943" t="e">
        <f>INDEX([1]Sheet2!$A$2:$A$551, MATCH("*"&amp;D943&amp;"*", [1]Sheet2!$A$2:$A$551, 0))</f>
        <v>#N/A</v>
      </c>
      <c r="F943" t="str">
        <f t="shared" si="42"/>
        <v/>
      </c>
      <c r="G943" t="str">
        <f t="shared" si="43"/>
        <v>X</v>
      </c>
      <c r="H943" t="str">
        <f t="shared" si="44"/>
        <v/>
      </c>
    </row>
    <row r="944" spans="1:8" ht="18.75" customHeight="1" x14ac:dyDescent="0.3">
      <c r="A944" s="1" t="s">
        <v>1643</v>
      </c>
      <c r="B944" s="1" t="s">
        <v>85</v>
      </c>
      <c r="C944" s="1" t="s">
        <v>8</v>
      </c>
      <c r="D944" s="1" t="s">
        <v>1644</v>
      </c>
      <c r="E944" t="e">
        <f>INDEX([1]Sheet2!$A$2:$A$551, MATCH("*"&amp;D944&amp;"*", [1]Sheet2!$A$2:$A$551, 0))</f>
        <v>#N/A</v>
      </c>
      <c r="F944" t="str">
        <f t="shared" si="42"/>
        <v/>
      </c>
      <c r="G944" t="str">
        <f t="shared" si="43"/>
        <v>X</v>
      </c>
      <c r="H944" t="str">
        <f t="shared" si="44"/>
        <v/>
      </c>
    </row>
    <row r="945" spans="1:8" ht="18.75" customHeight="1" x14ac:dyDescent="0.3">
      <c r="A945" s="1" t="s">
        <v>1645</v>
      </c>
      <c r="B945" s="1" t="s">
        <v>85</v>
      </c>
      <c r="C945" s="1" t="s">
        <v>8</v>
      </c>
      <c r="D945" s="1" t="s">
        <v>1646</v>
      </c>
      <c r="E945" t="e">
        <f>INDEX([1]Sheet2!$A$2:$A$551, MATCH("*"&amp;D945&amp;"*", [1]Sheet2!$A$2:$A$551, 0))</f>
        <v>#N/A</v>
      </c>
      <c r="F945" t="str">
        <f t="shared" si="42"/>
        <v/>
      </c>
      <c r="G945" t="str">
        <f t="shared" si="43"/>
        <v>X</v>
      </c>
      <c r="H945" t="str">
        <f t="shared" si="44"/>
        <v/>
      </c>
    </row>
    <row r="946" spans="1:8" ht="18.75" customHeight="1" x14ac:dyDescent="0.3">
      <c r="A946" s="1" t="s">
        <v>1647</v>
      </c>
      <c r="B946" s="1" t="s">
        <v>85</v>
      </c>
      <c r="C946" s="1" t="s">
        <v>8</v>
      </c>
      <c r="D946" s="1" t="s">
        <v>1648</v>
      </c>
      <c r="E946" t="e">
        <f>INDEX([1]Sheet2!$A$2:$A$551, MATCH("*"&amp;D946&amp;"*", [1]Sheet2!$A$2:$A$551, 0))</f>
        <v>#N/A</v>
      </c>
      <c r="F946" t="str">
        <f t="shared" si="42"/>
        <v/>
      </c>
      <c r="G946" t="str">
        <f t="shared" si="43"/>
        <v>X</v>
      </c>
      <c r="H946" t="str">
        <f t="shared" si="44"/>
        <v/>
      </c>
    </row>
    <row r="947" spans="1:8" ht="18.75" customHeight="1" x14ac:dyDescent="0.3">
      <c r="A947" s="1" t="s">
        <v>1649</v>
      </c>
      <c r="B947" s="1" t="s">
        <v>85</v>
      </c>
      <c r="C947" s="1" t="s">
        <v>8</v>
      </c>
      <c r="D947" s="1" t="s">
        <v>1650</v>
      </c>
      <c r="E947" t="e">
        <f>INDEX([1]Sheet2!$A$2:$A$551, MATCH("*"&amp;D947&amp;"*", [1]Sheet2!$A$2:$A$551, 0))</f>
        <v>#N/A</v>
      </c>
      <c r="F947" t="str">
        <f t="shared" si="42"/>
        <v/>
      </c>
      <c r="G947" t="str">
        <f t="shared" si="43"/>
        <v>X</v>
      </c>
      <c r="H947" t="str">
        <f t="shared" si="44"/>
        <v/>
      </c>
    </row>
    <row r="948" spans="1:8" ht="18.75" customHeight="1" x14ac:dyDescent="0.3">
      <c r="A948" s="1" t="s">
        <v>1651</v>
      </c>
      <c r="B948" s="1" t="s">
        <v>85</v>
      </c>
      <c r="C948" s="1" t="s">
        <v>8</v>
      </c>
      <c r="D948" s="1" t="s">
        <v>1652</v>
      </c>
      <c r="E948" t="e">
        <f>INDEX([1]Sheet2!$A$2:$A$551, MATCH("*"&amp;D948&amp;"*", [1]Sheet2!$A$2:$A$551, 0))</f>
        <v>#N/A</v>
      </c>
      <c r="F948" t="str">
        <f t="shared" si="42"/>
        <v/>
      </c>
      <c r="G948" t="str">
        <f t="shared" si="43"/>
        <v>X</v>
      </c>
      <c r="H948" t="str">
        <f t="shared" si="44"/>
        <v/>
      </c>
    </row>
    <row r="949" spans="1:8" ht="18.75" customHeight="1" x14ac:dyDescent="0.3">
      <c r="A949" s="1" t="s">
        <v>1653</v>
      </c>
      <c r="B949" s="1" t="s">
        <v>85</v>
      </c>
      <c r="C949" s="1" t="s">
        <v>8</v>
      </c>
      <c r="D949" s="1" t="s">
        <v>1654</v>
      </c>
      <c r="E949" t="e">
        <f>INDEX([1]Sheet2!$A$2:$A$551, MATCH("*"&amp;D949&amp;"*", [1]Sheet2!$A$2:$A$551, 0))</f>
        <v>#N/A</v>
      </c>
      <c r="F949" t="str">
        <f t="shared" si="42"/>
        <v/>
      </c>
      <c r="G949" t="str">
        <f t="shared" si="43"/>
        <v>X</v>
      </c>
      <c r="H949" t="str">
        <f t="shared" si="44"/>
        <v/>
      </c>
    </row>
    <row r="950" spans="1:8" ht="18.75" customHeight="1" x14ac:dyDescent="0.3">
      <c r="A950" s="1" t="s">
        <v>1655</v>
      </c>
      <c r="B950" s="1" t="s">
        <v>85</v>
      </c>
      <c r="C950" s="1" t="s">
        <v>8</v>
      </c>
      <c r="D950" s="1" t="s">
        <v>1656</v>
      </c>
      <c r="E950" t="e">
        <f>INDEX([1]Sheet2!$A$2:$A$551, MATCH("*"&amp;D950&amp;"*", [1]Sheet2!$A$2:$A$551, 0))</f>
        <v>#N/A</v>
      </c>
      <c r="F950" t="str">
        <f t="shared" si="42"/>
        <v/>
      </c>
      <c r="G950" t="str">
        <f t="shared" si="43"/>
        <v>X</v>
      </c>
      <c r="H950" t="str">
        <f t="shared" si="44"/>
        <v/>
      </c>
    </row>
    <row r="951" spans="1:8" ht="18.75" customHeight="1" x14ac:dyDescent="0.3">
      <c r="A951" s="1" t="s">
        <v>1657</v>
      </c>
      <c r="B951" s="1" t="s">
        <v>85</v>
      </c>
      <c r="C951" s="1" t="s">
        <v>8</v>
      </c>
      <c r="D951" s="1" t="s">
        <v>1658</v>
      </c>
      <c r="E951" t="e">
        <f>INDEX([1]Sheet2!$A$2:$A$551, MATCH("*"&amp;D951&amp;"*", [1]Sheet2!$A$2:$A$551, 0))</f>
        <v>#N/A</v>
      </c>
      <c r="F951" t="str">
        <f t="shared" si="42"/>
        <v/>
      </c>
      <c r="G951" t="str">
        <f t="shared" si="43"/>
        <v>X</v>
      </c>
      <c r="H951" t="str">
        <f t="shared" si="44"/>
        <v/>
      </c>
    </row>
    <row r="952" spans="1:8" ht="18.75" customHeight="1" x14ac:dyDescent="0.3">
      <c r="A952" s="1" t="s">
        <v>1659</v>
      </c>
      <c r="B952" s="1" t="s">
        <v>85</v>
      </c>
      <c r="C952" s="1" t="s">
        <v>8</v>
      </c>
      <c r="D952" s="1" t="s">
        <v>1660</v>
      </c>
      <c r="E952" t="e">
        <f>INDEX([1]Sheet2!$A$2:$A$551, MATCH("*"&amp;D952&amp;"*", [1]Sheet2!$A$2:$A$551, 0))</f>
        <v>#N/A</v>
      </c>
      <c r="F952" t="str">
        <f t="shared" si="42"/>
        <v/>
      </c>
      <c r="G952" t="str">
        <f t="shared" si="43"/>
        <v>X</v>
      </c>
      <c r="H952" t="str">
        <f t="shared" si="44"/>
        <v/>
      </c>
    </row>
    <row r="953" spans="1:8" ht="18.75" customHeight="1" x14ac:dyDescent="0.3">
      <c r="A953" s="1" t="s">
        <v>1661</v>
      </c>
      <c r="B953" s="1" t="s">
        <v>85</v>
      </c>
      <c r="C953" s="1" t="s">
        <v>8</v>
      </c>
      <c r="D953" s="1" t="s">
        <v>1662</v>
      </c>
      <c r="E953" t="e">
        <f>INDEX([1]Sheet2!$A$2:$A$551, MATCH("*"&amp;D953&amp;"*", [1]Sheet2!$A$2:$A$551, 0))</f>
        <v>#N/A</v>
      </c>
      <c r="F953" t="str">
        <f t="shared" si="42"/>
        <v/>
      </c>
      <c r="G953" t="str">
        <f t="shared" si="43"/>
        <v>X</v>
      </c>
      <c r="H953" t="str">
        <f t="shared" si="44"/>
        <v/>
      </c>
    </row>
    <row r="954" spans="1:8" ht="18.75" customHeight="1" x14ac:dyDescent="0.3">
      <c r="A954" s="1" t="s">
        <v>1663</v>
      </c>
      <c r="B954" s="1" t="s">
        <v>85</v>
      </c>
      <c r="C954" s="1" t="s">
        <v>8</v>
      </c>
      <c r="D954" s="1" t="s">
        <v>1664</v>
      </c>
      <c r="E954" t="e">
        <f>INDEX([1]Sheet2!$A$2:$A$551, MATCH("*"&amp;D954&amp;"*", [1]Sheet2!$A$2:$A$551, 0))</f>
        <v>#N/A</v>
      </c>
      <c r="F954" t="str">
        <f t="shared" si="42"/>
        <v/>
      </c>
      <c r="G954" t="str">
        <f t="shared" si="43"/>
        <v>X</v>
      </c>
      <c r="H954" t="str">
        <f t="shared" si="44"/>
        <v/>
      </c>
    </row>
    <row r="955" spans="1:8" ht="18.75" customHeight="1" x14ac:dyDescent="0.3">
      <c r="A955" s="1" t="s">
        <v>1665</v>
      </c>
      <c r="B955" s="1" t="s">
        <v>85</v>
      </c>
      <c r="C955" s="1" t="s">
        <v>8</v>
      </c>
      <c r="D955" s="1" t="s">
        <v>1666</v>
      </c>
      <c r="E955" t="e">
        <f>INDEX([1]Sheet2!$A$2:$A$551, MATCH("*"&amp;D955&amp;"*", [1]Sheet2!$A$2:$A$551, 0))</f>
        <v>#N/A</v>
      </c>
      <c r="F955" t="str">
        <f t="shared" si="42"/>
        <v/>
      </c>
      <c r="G955" t="str">
        <f t="shared" si="43"/>
        <v>X</v>
      </c>
      <c r="H955" t="str">
        <f t="shared" si="44"/>
        <v/>
      </c>
    </row>
    <row r="956" spans="1:8" ht="18.75" customHeight="1" x14ac:dyDescent="0.3">
      <c r="A956" s="1" t="s">
        <v>1667</v>
      </c>
      <c r="B956" s="1" t="s">
        <v>85</v>
      </c>
      <c r="C956" s="1" t="s">
        <v>8</v>
      </c>
      <c r="D956" s="1" t="s">
        <v>1668</v>
      </c>
      <c r="E956" t="e">
        <f>INDEX([1]Sheet2!$A$2:$A$551, MATCH("*"&amp;D956&amp;"*", [1]Sheet2!$A$2:$A$551, 0))</f>
        <v>#N/A</v>
      </c>
      <c r="F956" t="str">
        <f t="shared" si="42"/>
        <v/>
      </c>
      <c r="G956" t="str">
        <f t="shared" si="43"/>
        <v>X</v>
      </c>
      <c r="H956" t="str">
        <f t="shared" si="44"/>
        <v/>
      </c>
    </row>
    <row r="957" spans="1:8" ht="18.75" customHeight="1" x14ac:dyDescent="0.3">
      <c r="A957" s="1" t="s">
        <v>1669</v>
      </c>
      <c r="B957" s="1" t="s">
        <v>85</v>
      </c>
      <c r="C957" s="1" t="s">
        <v>8</v>
      </c>
      <c r="D957" s="1" t="s">
        <v>1670</v>
      </c>
      <c r="E957" t="e">
        <f>INDEX([1]Sheet2!$A$2:$A$551, MATCH("*"&amp;D957&amp;"*", [1]Sheet2!$A$2:$A$551, 0))</f>
        <v>#N/A</v>
      </c>
      <c r="F957" t="str">
        <f t="shared" si="42"/>
        <v/>
      </c>
      <c r="G957" t="str">
        <f t="shared" si="43"/>
        <v>X</v>
      </c>
      <c r="H957" t="str">
        <f t="shared" si="44"/>
        <v/>
      </c>
    </row>
    <row r="958" spans="1:8" ht="18.75" customHeight="1" x14ac:dyDescent="0.3">
      <c r="A958" s="1" t="s">
        <v>1671</v>
      </c>
      <c r="B958" s="1" t="s">
        <v>85</v>
      </c>
      <c r="C958" s="1" t="s">
        <v>8</v>
      </c>
      <c r="D958" s="1" t="s">
        <v>1672</v>
      </c>
      <c r="E958" t="e">
        <f>INDEX([1]Sheet2!$A$2:$A$551, MATCH("*"&amp;D958&amp;"*", [1]Sheet2!$A$2:$A$551, 0))</f>
        <v>#N/A</v>
      </c>
      <c r="F958" t="str">
        <f t="shared" si="42"/>
        <v/>
      </c>
      <c r="G958" t="str">
        <f t="shared" si="43"/>
        <v>X</v>
      </c>
      <c r="H958" t="str">
        <f t="shared" si="44"/>
        <v/>
      </c>
    </row>
    <row r="959" spans="1:8" ht="18.75" customHeight="1" x14ac:dyDescent="0.3">
      <c r="A959" s="1" t="s">
        <v>1673</v>
      </c>
      <c r="B959" s="1" t="s">
        <v>85</v>
      </c>
      <c r="C959" s="1" t="s">
        <v>8</v>
      </c>
      <c r="D959" s="1" t="s">
        <v>1674</v>
      </c>
      <c r="E959" t="e">
        <f>INDEX([1]Sheet2!$A$2:$A$551, MATCH("*"&amp;D959&amp;"*", [1]Sheet2!$A$2:$A$551, 0))</f>
        <v>#N/A</v>
      </c>
      <c r="F959" t="str">
        <f t="shared" si="42"/>
        <v/>
      </c>
      <c r="G959" t="str">
        <f t="shared" si="43"/>
        <v>X</v>
      </c>
      <c r="H959" t="str">
        <f t="shared" si="44"/>
        <v/>
      </c>
    </row>
    <row r="960" spans="1:8" ht="18.75" customHeight="1" x14ac:dyDescent="0.3">
      <c r="A960" s="1" t="s">
        <v>1675</v>
      </c>
      <c r="B960" s="1" t="s">
        <v>85</v>
      </c>
      <c r="C960" s="1" t="s">
        <v>8</v>
      </c>
      <c r="D960" s="1" t="s">
        <v>1676</v>
      </c>
      <c r="E960" t="e">
        <f>INDEX([1]Sheet2!$A$2:$A$551, MATCH("*"&amp;D960&amp;"*", [1]Sheet2!$A$2:$A$551, 0))</f>
        <v>#N/A</v>
      </c>
      <c r="F960" t="str">
        <f t="shared" si="42"/>
        <v/>
      </c>
      <c r="G960" t="str">
        <f t="shared" si="43"/>
        <v>X</v>
      </c>
      <c r="H960" t="str">
        <f t="shared" si="44"/>
        <v/>
      </c>
    </row>
    <row r="961" spans="1:8" ht="18.75" customHeight="1" x14ac:dyDescent="0.3">
      <c r="A961" s="1" t="s">
        <v>1677</v>
      </c>
      <c r="B961" s="1" t="s">
        <v>85</v>
      </c>
      <c r="C961" s="1" t="s">
        <v>8</v>
      </c>
      <c r="D961" s="1" t="s">
        <v>1678</v>
      </c>
      <c r="E961" t="e">
        <f>INDEX([1]Sheet2!$A$2:$A$551, MATCH("*"&amp;D961&amp;"*", [1]Sheet2!$A$2:$A$551, 0))</f>
        <v>#N/A</v>
      </c>
      <c r="F961" t="str">
        <f t="shared" si="42"/>
        <v/>
      </c>
      <c r="G961" t="str">
        <f t="shared" si="43"/>
        <v>X</v>
      </c>
      <c r="H961" t="str">
        <f t="shared" si="44"/>
        <v/>
      </c>
    </row>
    <row r="962" spans="1:8" ht="18.75" customHeight="1" x14ac:dyDescent="0.3">
      <c r="A962" s="1" t="s">
        <v>1679</v>
      </c>
      <c r="B962" s="1" t="s">
        <v>85</v>
      </c>
      <c r="C962" s="1" t="s">
        <v>8</v>
      </c>
      <c r="D962" s="1" t="s">
        <v>1680</v>
      </c>
      <c r="E962" t="e">
        <f>INDEX([1]Sheet2!$A$2:$A$551, MATCH("*"&amp;D962&amp;"*", [1]Sheet2!$A$2:$A$551, 0))</f>
        <v>#N/A</v>
      </c>
      <c r="F962" t="str">
        <f t="shared" si="42"/>
        <v/>
      </c>
      <c r="G962" t="str">
        <f t="shared" si="43"/>
        <v>X</v>
      </c>
      <c r="H962" t="str">
        <f t="shared" si="44"/>
        <v/>
      </c>
    </row>
    <row r="963" spans="1:8" ht="18.75" customHeight="1" x14ac:dyDescent="0.3">
      <c r="A963" s="1" t="s">
        <v>1681</v>
      </c>
      <c r="B963" s="1" t="s">
        <v>85</v>
      </c>
      <c r="C963" s="1" t="s">
        <v>8</v>
      </c>
      <c r="D963" s="1" t="s">
        <v>1682</v>
      </c>
      <c r="E963" t="e">
        <f>INDEX([1]Sheet2!$A$2:$A$551, MATCH("*"&amp;D963&amp;"*", [1]Sheet2!$A$2:$A$551, 0))</f>
        <v>#N/A</v>
      </c>
      <c r="F963" t="str">
        <f t="shared" ref="F963:F1026" si="45">IFERROR(E963, "")</f>
        <v/>
      </c>
      <c r="G963" t="str">
        <f t="shared" ref="G963:G1026" si="46">IF(F963="", "X", "O")</f>
        <v>X</v>
      </c>
      <c r="H963" t="str">
        <f t="shared" ref="H963:H1026" si="47">IF(G963="O", D963, "")</f>
        <v/>
      </c>
    </row>
    <row r="964" spans="1:8" ht="18.75" customHeight="1" x14ac:dyDescent="0.3">
      <c r="A964" s="1" t="s">
        <v>1683</v>
      </c>
      <c r="B964" s="1" t="s">
        <v>85</v>
      </c>
      <c r="C964" s="1" t="s">
        <v>8</v>
      </c>
      <c r="D964" s="1" t="s">
        <v>1684</v>
      </c>
      <c r="E964" t="e">
        <f>INDEX([1]Sheet2!$A$2:$A$551, MATCH("*"&amp;D964&amp;"*", [1]Sheet2!$A$2:$A$551, 0))</f>
        <v>#N/A</v>
      </c>
      <c r="F964" t="str">
        <f t="shared" si="45"/>
        <v/>
      </c>
      <c r="G964" t="str">
        <f t="shared" si="46"/>
        <v>X</v>
      </c>
      <c r="H964" t="str">
        <f t="shared" si="47"/>
        <v/>
      </c>
    </row>
    <row r="965" spans="1:8" ht="18.75" customHeight="1" x14ac:dyDescent="0.3">
      <c r="A965" s="1" t="s">
        <v>1685</v>
      </c>
      <c r="B965" s="1" t="s">
        <v>85</v>
      </c>
      <c r="C965" s="1" t="s">
        <v>8</v>
      </c>
      <c r="D965" s="1" t="s">
        <v>1686</v>
      </c>
      <c r="E965" t="e">
        <f>INDEX([1]Sheet2!$A$2:$A$551, MATCH("*"&amp;D965&amp;"*", [1]Sheet2!$A$2:$A$551, 0))</f>
        <v>#N/A</v>
      </c>
      <c r="F965" t="str">
        <f t="shared" si="45"/>
        <v/>
      </c>
      <c r="G965" t="str">
        <f t="shared" si="46"/>
        <v>X</v>
      </c>
      <c r="H965" t="str">
        <f t="shared" si="47"/>
        <v/>
      </c>
    </row>
    <row r="966" spans="1:8" ht="18.75" customHeight="1" x14ac:dyDescent="0.3">
      <c r="A966" s="1" t="s">
        <v>1687</v>
      </c>
      <c r="B966" s="1" t="s">
        <v>85</v>
      </c>
      <c r="C966" s="1" t="s">
        <v>8</v>
      </c>
      <c r="D966" s="1" t="s">
        <v>1688</v>
      </c>
      <c r="E966" t="e">
        <f>INDEX([1]Sheet2!$A$2:$A$551, MATCH("*"&amp;D966&amp;"*", [1]Sheet2!$A$2:$A$551, 0))</f>
        <v>#N/A</v>
      </c>
      <c r="F966" t="str">
        <f t="shared" si="45"/>
        <v/>
      </c>
      <c r="G966" t="str">
        <f t="shared" si="46"/>
        <v>X</v>
      </c>
      <c r="H966" t="str">
        <f t="shared" si="47"/>
        <v/>
      </c>
    </row>
    <row r="967" spans="1:8" ht="18.75" customHeight="1" x14ac:dyDescent="0.3">
      <c r="A967" s="1" t="s">
        <v>1689</v>
      </c>
      <c r="B967" s="1" t="s">
        <v>85</v>
      </c>
      <c r="C967" s="1" t="s">
        <v>8</v>
      </c>
      <c r="D967" s="1" t="s">
        <v>1690</v>
      </c>
      <c r="E967" t="e">
        <f>INDEX([1]Sheet2!$A$2:$A$551, MATCH("*"&amp;D967&amp;"*", [1]Sheet2!$A$2:$A$551, 0))</f>
        <v>#N/A</v>
      </c>
      <c r="F967" t="str">
        <f t="shared" si="45"/>
        <v/>
      </c>
      <c r="G967" t="str">
        <f t="shared" si="46"/>
        <v>X</v>
      </c>
      <c r="H967" t="str">
        <f t="shared" si="47"/>
        <v/>
      </c>
    </row>
    <row r="968" spans="1:8" ht="18.75" customHeight="1" x14ac:dyDescent="0.3">
      <c r="A968" s="1" t="s">
        <v>1691</v>
      </c>
      <c r="B968" s="1" t="s">
        <v>85</v>
      </c>
      <c r="C968" s="1" t="s">
        <v>8</v>
      </c>
      <c r="D968" s="1" t="s">
        <v>146</v>
      </c>
      <c r="E968" t="e">
        <f>INDEX([1]Sheet2!$A$2:$A$551, MATCH("*"&amp;D968&amp;"*", [1]Sheet2!$A$2:$A$551, 0))</f>
        <v>#N/A</v>
      </c>
      <c r="F968" t="str">
        <f t="shared" si="45"/>
        <v/>
      </c>
      <c r="G968" t="str">
        <f t="shared" si="46"/>
        <v>X</v>
      </c>
      <c r="H968" t="str">
        <f t="shared" si="47"/>
        <v/>
      </c>
    </row>
    <row r="969" spans="1:8" ht="18.75" customHeight="1" x14ac:dyDescent="0.3">
      <c r="A969" s="1" t="s">
        <v>1692</v>
      </c>
      <c r="B969" s="1" t="s">
        <v>85</v>
      </c>
      <c r="C969" s="1" t="s">
        <v>8</v>
      </c>
      <c r="D969" s="1" t="s">
        <v>1693</v>
      </c>
      <c r="E969" t="e">
        <f>INDEX([1]Sheet2!$A$2:$A$551, MATCH("*"&amp;D969&amp;"*", [1]Sheet2!$A$2:$A$551, 0))</f>
        <v>#N/A</v>
      </c>
      <c r="F969" t="str">
        <f t="shared" si="45"/>
        <v/>
      </c>
      <c r="G969" t="str">
        <f t="shared" si="46"/>
        <v>X</v>
      </c>
      <c r="H969" t="str">
        <f t="shared" si="47"/>
        <v/>
      </c>
    </row>
    <row r="970" spans="1:8" ht="18.75" customHeight="1" x14ac:dyDescent="0.3">
      <c r="A970" s="1" t="s">
        <v>1694</v>
      </c>
      <c r="B970" s="1" t="s">
        <v>85</v>
      </c>
      <c r="C970" s="1" t="s">
        <v>8</v>
      </c>
      <c r="D970" s="1" t="s">
        <v>1695</v>
      </c>
      <c r="E970" t="e">
        <f>INDEX([1]Sheet2!$A$2:$A$551, MATCH("*"&amp;D970&amp;"*", [1]Sheet2!$A$2:$A$551, 0))</f>
        <v>#N/A</v>
      </c>
      <c r="F970" t="str">
        <f t="shared" si="45"/>
        <v/>
      </c>
      <c r="G970" t="str">
        <f t="shared" si="46"/>
        <v>X</v>
      </c>
      <c r="H970" t="str">
        <f t="shared" si="47"/>
        <v/>
      </c>
    </row>
    <row r="971" spans="1:8" ht="18.75" customHeight="1" x14ac:dyDescent="0.3">
      <c r="A971" s="1" t="s">
        <v>1696</v>
      </c>
      <c r="B971" s="1" t="s">
        <v>85</v>
      </c>
      <c r="C971" s="1" t="s">
        <v>8</v>
      </c>
      <c r="D971" s="1" t="s">
        <v>1697</v>
      </c>
      <c r="E971" t="e">
        <f>INDEX([1]Sheet2!$A$2:$A$551, MATCH("*"&amp;D971&amp;"*", [1]Sheet2!$A$2:$A$551, 0))</f>
        <v>#N/A</v>
      </c>
      <c r="F971" t="str">
        <f t="shared" si="45"/>
        <v/>
      </c>
      <c r="G971" t="str">
        <f t="shared" si="46"/>
        <v>X</v>
      </c>
      <c r="H971" t="str">
        <f t="shared" si="47"/>
        <v/>
      </c>
    </row>
    <row r="972" spans="1:8" ht="18.75" customHeight="1" x14ac:dyDescent="0.3">
      <c r="A972" s="1" t="s">
        <v>1698</v>
      </c>
      <c r="B972" s="1" t="s">
        <v>85</v>
      </c>
      <c r="C972" s="1" t="s">
        <v>8</v>
      </c>
      <c r="D972" s="1" t="s">
        <v>1699</v>
      </c>
      <c r="E972" t="e">
        <f>INDEX([1]Sheet2!$A$2:$A$551, MATCH("*"&amp;D972&amp;"*", [1]Sheet2!$A$2:$A$551, 0))</f>
        <v>#N/A</v>
      </c>
      <c r="F972" t="str">
        <f t="shared" si="45"/>
        <v/>
      </c>
      <c r="G972" t="str">
        <f t="shared" si="46"/>
        <v>X</v>
      </c>
      <c r="H972" t="str">
        <f t="shared" si="47"/>
        <v/>
      </c>
    </row>
    <row r="973" spans="1:8" ht="18.75" customHeight="1" x14ac:dyDescent="0.3">
      <c r="A973" s="1" t="s">
        <v>1700</v>
      </c>
      <c r="B973" s="1" t="s">
        <v>85</v>
      </c>
      <c r="C973" s="1" t="s">
        <v>8</v>
      </c>
      <c r="D973" s="1" t="s">
        <v>1701</v>
      </c>
      <c r="E973" t="e">
        <f>INDEX([1]Sheet2!$A$2:$A$551, MATCH("*"&amp;D973&amp;"*", [1]Sheet2!$A$2:$A$551, 0))</f>
        <v>#N/A</v>
      </c>
      <c r="F973" t="str">
        <f t="shared" si="45"/>
        <v/>
      </c>
      <c r="G973" t="str">
        <f t="shared" si="46"/>
        <v>X</v>
      </c>
      <c r="H973" t="str">
        <f t="shared" si="47"/>
        <v/>
      </c>
    </row>
    <row r="974" spans="1:8" ht="18.75" customHeight="1" x14ac:dyDescent="0.3">
      <c r="A974" s="1" t="s">
        <v>1702</v>
      </c>
      <c r="B974" s="1" t="s">
        <v>85</v>
      </c>
      <c r="C974" s="1" t="s">
        <v>8</v>
      </c>
      <c r="D974" s="1" t="s">
        <v>1703</v>
      </c>
      <c r="E974" t="e">
        <f>INDEX([1]Sheet2!$A$2:$A$551, MATCH("*"&amp;D974&amp;"*", [1]Sheet2!$A$2:$A$551, 0))</f>
        <v>#N/A</v>
      </c>
      <c r="F974" t="str">
        <f t="shared" si="45"/>
        <v/>
      </c>
      <c r="G974" t="str">
        <f t="shared" si="46"/>
        <v>X</v>
      </c>
      <c r="H974" t="str">
        <f t="shared" si="47"/>
        <v/>
      </c>
    </row>
    <row r="975" spans="1:8" ht="18.75" customHeight="1" x14ac:dyDescent="0.3">
      <c r="A975" s="1" t="s">
        <v>1704</v>
      </c>
      <c r="B975" s="1" t="s">
        <v>85</v>
      </c>
      <c r="C975" s="1" t="s">
        <v>8</v>
      </c>
      <c r="D975" s="1" t="s">
        <v>1705</v>
      </c>
      <c r="E975" t="e">
        <f>INDEX([1]Sheet2!$A$2:$A$551, MATCH("*"&amp;D975&amp;"*", [1]Sheet2!$A$2:$A$551, 0))</f>
        <v>#N/A</v>
      </c>
      <c r="F975" t="str">
        <f t="shared" si="45"/>
        <v/>
      </c>
      <c r="G975" t="str">
        <f t="shared" si="46"/>
        <v>X</v>
      </c>
      <c r="H975" t="str">
        <f t="shared" si="47"/>
        <v/>
      </c>
    </row>
    <row r="976" spans="1:8" ht="18.75" customHeight="1" x14ac:dyDescent="0.3">
      <c r="A976" s="1" t="s">
        <v>1706</v>
      </c>
      <c r="B976" s="1" t="s">
        <v>85</v>
      </c>
      <c r="C976" s="1" t="s">
        <v>8</v>
      </c>
      <c r="D976" s="1" t="s">
        <v>1707</v>
      </c>
      <c r="E976" t="e">
        <f>INDEX([1]Sheet2!$A$2:$A$551, MATCH("*"&amp;D976&amp;"*", [1]Sheet2!$A$2:$A$551, 0))</f>
        <v>#N/A</v>
      </c>
      <c r="F976" t="str">
        <f t="shared" si="45"/>
        <v/>
      </c>
      <c r="G976" t="str">
        <f t="shared" si="46"/>
        <v>X</v>
      </c>
      <c r="H976" t="str">
        <f t="shared" si="47"/>
        <v/>
      </c>
    </row>
    <row r="977" spans="1:8" ht="18.75" customHeight="1" x14ac:dyDescent="0.3">
      <c r="A977" s="1" t="s">
        <v>1708</v>
      </c>
      <c r="B977" s="1" t="s">
        <v>85</v>
      </c>
      <c r="C977" s="1" t="s">
        <v>8</v>
      </c>
      <c r="D977" s="1" t="s">
        <v>1709</v>
      </c>
      <c r="E977" t="e">
        <f>INDEX([1]Sheet2!$A$2:$A$551, MATCH("*"&amp;D977&amp;"*", [1]Sheet2!$A$2:$A$551, 0))</f>
        <v>#N/A</v>
      </c>
      <c r="F977" t="str">
        <f t="shared" si="45"/>
        <v/>
      </c>
      <c r="G977" t="str">
        <f t="shared" si="46"/>
        <v>X</v>
      </c>
      <c r="H977" t="str">
        <f t="shared" si="47"/>
        <v/>
      </c>
    </row>
    <row r="978" spans="1:8" ht="18.75" customHeight="1" x14ac:dyDescent="0.3">
      <c r="A978" s="1" t="s">
        <v>1710</v>
      </c>
      <c r="B978" s="1" t="s">
        <v>85</v>
      </c>
      <c r="C978" s="1" t="s">
        <v>8</v>
      </c>
      <c r="D978" s="1" t="s">
        <v>1711</v>
      </c>
      <c r="E978" t="e">
        <f>INDEX([1]Sheet2!$A$2:$A$551, MATCH("*"&amp;D978&amp;"*", [1]Sheet2!$A$2:$A$551, 0))</f>
        <v>#N/A</v>
      </c>
      <c r="F978" t="str">
        <f t="shared" si="45"/>
        <v/>
      </c>
      <c r="G978" t="str">
        <f t="shared" si="46"/>
        <v>X</v>
      </c>
      <c r="H978" t="str">
        <f t="shared" si="47"/>
        <v/>
      </c>
    </row>
    <row r="979" spans="1:8" ht="18.75" customHeight="1" x14ac:dyDescent="0.3">
      <c r="A979" s="1" t="s">
        <v>1712</v>
      </c>
      <c r="B979" s="1" t="s">
        <v>85</v>
      </c>
      <c r="C979" s="1" t="s">
        <v>8</v>
      </c>
      <c r="D979" s="1" t="s">
        <v>1713</v>
      </c>
      <c r="E979" t="e">
        <f>INDEX([1]Sheet2!$A$2:$A$551, MATCH("*"&amp;D979&amp;"*", [1]Sheet2!$A$2:$A$551, 0))</f>
        <v>#N/A</v>
      </c>
      <c r="F979" t="str">
        <f t="shared" si="45"/>
        <v/>
      </c>
      <c r="G979" t="str">
        <f t="shared" si="46"/>
        <v>X</v>
      </c>
      <c r="H979" t="str">
        <f t="shared" si="47"/>
        <v/>
      </c>
    </row>
    <row r="980" spans="1:8" ht="18.75" customHeight="1" x14ac:dyDescent="0.3">
      <c r="A980" s="1" t="s">
        <v>1714</v>
      </c>
      <c r="B980" s="1" t="s">
        <v>85</v>
      </c>
      <c r="C980" s="1" t="s">
        <v>8</v>
      </c>
      <c r="D980" s="1" t="s">
        <v>1715</v>
      </c>
      <c r="E980" t="e">
        <f>INDEX([1]Sheet2!$A$2:$A$551, MATCH("*"&amp;D980&amp;"*", [1]Sheet2!$A$2:$A$551, 0))</f>
        <v>#N/A</v>
      </c>
      <c r="F980" t="str">
        <f t="shared" si="45"/>
        <v/>
      </c>
      <c r="G980" t="str">
        <f t="shared" si="46"/>
        <v>X</v>
      </c>
      <c r="H980" t="str">
        <f t="shared" si="47"/>
        <v/>
      </c>
    </row>
    <row r="981" spans="1:8" ht="18.75" customHeight="1" x14ac:dyDescent="0.3">
      <c r="A981" s="1" t="s">
        <v>1716</v>
      </c>
      <c r="B981" s="1" t="s">
        <v>85</v>
      </c>
      <c r="C981" s="1" t="s">
        <v>8</v>
      </c>
      <c r="D981" s="1" t="s">
        <v>1717</v>
      </c>
      <c r="E981" t="e">
        <f>INDEX([1]Sheet2!$A$2:$A$551, MATCH("*"&amp;D981&amp;"*", [1]Sheet2!$A$2:$A$551, 0))</f>
        <v>#N/A</v>
      </c>
      <c r="F981" t="str">
        <f t="shared" si="45"/>
        <v/>
      </c>
      <c r="G981" t="str">
        <f t="shared" si="46"/>
        <v>X</v>
      </c>
      <c r="H981" t="str">
        <f t="shared" si="47"/>
        <v/>
      </c>
    </row>
    <row r="982" spans="1:8" ht="18.75" customHeight="1" x14ac:dyDescent="0.3">
      <c r="A982" s="1" t="s">
        <v>1718</v>
      </c>
      <c r="B982" s="1" t="s">
        <v>85</v>
      </c>
      <c r="C982" s="1" t="s">
        <v>8</v>
      </c>
      <c r="D982" s="1" t="s">
        <v>1719</v>
      </c>
      <c r="E982" t="e">
        <f>INDEX([1]Sheet2!$A$2:$A$551, MATCH("*"&amp;D982&amp;"*", [1]Sheet2!$A$2:$A$551, 0))</f>
        <v>#N/A</v>
      </c>
      <c r="F982" t="str">
        <f t="shared" si="45"/>
        <v/>
      </c>
      <c r="G982" t="str">
        <f t="shared" si="46"/>
        <v>X</v>
      </c>
      <c r="H982" t="str">
        <f t="shared" si="47"/>
        <v/>
      </c>
    </row>
    <row r="983" spans="1:8" ht="18.75" customHeight="1" x14ac:dyDescent="0.3">
      <c r="A983" s="1" t="s">
        <v>1720</v>
      </c>
      <c r="B983" s="1" t="s">
        <v>85</v>
      </c>
      <c r="C983" s="1" t="s">
        <v>8</v>
      </c>
      <c r="D983" s="1" t="s">
        <v>1721</v>
      </c>
      <c r="E983" t="e">
        <f>INDEX([1]Sheet2!$A$2:$A$551, MATCH("*"&amp;D983&amp;"*", [1]Sheet2!$A$2:$A$551, 0))</f>
        <v>#N/A</v>
      </c>
      <c r="F983" t="str">
        <f t="shared" si="45"/>
        <v/>
      </c>
      <c r="G983" t="str">
        <f t="shared" si="46"/>
        <v>X</v>
      </c>
      <c r="H983" t="str">
        <f t="shared" si="47"/>
        <v/>
      </c>
    </row>
    <row r="984" spans="1:8" ht="18.75" customHeight="1" x14ac:dyDescent="0.3">
      <c r="A984" s="1" t="s">
        <v>1722</v>
      </c>
      <c r="B984" s="1" t="s">
        <v>85</v>
      </c>
      <c r="C984" s="1" t="s">
        <v>8</v>
      </c>
      <c r="D984" s="1" t="s">
        <v>1117</v>
      </c>
      <c r="E984" t="e">
        <f>INDEX([1]Sheet2!$A$2:$A$551, MATCH("*"&amp;D984&amp;"*", [1]Sheet2!$A$2:$A$551, 0))</f>
        <v>#N/A</v>
      </c>
      <c r="F984" t="str">
        <f t="shared" si="45"/>
        <v/>
      </c>
      <c r="G984" t="str">
        <f t="shared" si="46"/>
        <v>X</v>
      </c>
      <c r="H984" t="str">
        <f t="shared" si="47"/>
        <v/>
      </c>
    </row>
    <row r="985" spans="1:8" ht="18.75" customHeight="1" x14ac:dyDescent="0.3">
      <c r="A985" s="1" t="s">
        <v>1723</v>
      </c>
      <c r="B985" s="1" t="s">
        <v>85</v>
      </c>
      <c r="C985" s="1" t="s">
        <v>8</v>
      </c>
      <c r="D985" s="1" t="s">
        <v>1724</v>
      </c>
      <c r="E985" t="e">
        <f>INDEX([1]Sheet2!$A$2:$A$551, MATCH("*"&amp;D985&amp;"*", [1]Sheet2!$A$2:$A$551, 0))</f>
        <v>#N/A</v>
      </c>
      <c r="F985" t="str">
        <f t="shared" si="45"/>
        <v/>
      </c>
      <c r="G985" t="str">
        <f t="shared" si="46"/>
        <v>X</v>
      </c>
      <c r="H985" t="str">
        <f t="shared" si="47"/>
        <v/>
      </c>
    </row>
    <row r="986" spans="1:8" ht="18.75" customHeight="1" x14ac:dyDescent="0.3">
      <c r="A986" s="1" t="s">
        <v>1725</v>
      </c>
      <c r="B986" s="1" t="s">
        <v>85</v>
      </c>
      <c r="C986" s="1" t="s">
        <v>8</v>
      </c>
      <c r="D986" s="1" t="s">
        <v>1726</v>
      </c>
      <c r="E986" t="e">
        <f>INDEX([1]Sheet2!$A$2:$A$551, MATCH("*"&amp;D986&amp;"*", [1]Sheet2!$A$2:$A$551, 0))</f>
        <v>#N/A</v>
      </c>
      <c r="F986" t="str">
        <f t="shared" si="45"/>
        <v/>
      </c>
      <c r="G986" t="str">
        <f t="shared" si="46"/>
        <v>X</v>
      </c>
      <c r="H986" t="str">
        <f t="shared" si="47"/>
        <v/>
      </c>
    </row>
    <row r="987" spans="1:8" ht="18.75" customHeight="1" x14ac:dyDescent="0.3">
      <c r="A987" s="1" t="s">
        <v>1727</v>
      </c>
      <c r="B987" s="1" t="s">
        <v>164</v>
      </c>
      <c r="C987" s="1" t="s">
        <v>13</v>
      </c>
      <c r="D987" s="1" t="s">
        <v>3535</v>
      </c>
      <c r="E987" t="str">
        <f>INDEX([1]Sheet2!$A$2:$A$551, MATCH("*"&amp;D987&amp;"*", [1]Sheet2!$A$2:$A$551, 0))</f>
        <v>서울가곡초등학교</v>
      </c>
      <c r="F987" t="str">
        <f t="shared" si="45"/>
        <v>서울가곡초등학교</v>
      </c>
      <c r="G987" t="str">
        <f t="shared" si="46"/>
        <v>O</v>
      </c>
      <c r="H987" t="str">
        <f t="shared" si="47"/>
        <v>가곡초등학교</v>
      </c>
    </row>
    <row r="988" spans="1:8" ht="18.75" customHeight="1" x14ac:dyDescent="0.3">
      <c r="A988" s="1" t="s">
        <v>1729</v>
      </c>
      <c r="B988" s="1" t="s">
        <v>164</v>
      </c>
      <c r="C988" s="1" t="s">
        <v>13</v>
      </c>
      <c r="D988" s="1" t="s">
        <v>3536</v>
      </c>
      <c r="E988" t="e">
        <f>INDEX([1]Sheet2!$A$2:$A$551, MATCH("*"&amp;D988&amp;"*", [1]Sheet2!$A$2:$A$551, 0))</f>
        <v>#N/A</v>
      </c>
      <c r="F988" t="str">
        <f t="shared" si="45"/>
        <v/>
      </c>
      <c r="G988" t="str">
        <f t="shared" si="46"/>
        <v>X</v>
      </c>
      <c r="H988" t="str">
        <f t="shared" si="47"/>
        <v/>
      </c>
    </row>
    <row r="989" spans="1:8" ht="18.75" customHeight="1" x14ac:dyDescent="0.3">
      <c r="A989" s="1" t="s">
        <v>1730</v>
      </c>
      <c r="B989" s="1" t="s">
        <v>164</v>
      </c>
      <c r="C989" s="1" t="s">
        <v>13</v>
      </c>
      <c r="D989" s="1" t="s">
        <v>3537</v>
      </c>
      <c r="E989" t="e">
        <f>INDEX([1]Sheet2!$A$2:$A$551, MATCH("*"&amp;D989&amp;"*", [1]Sheet2!$A$2:$A$551, 0))</f>
        <v>#N/A</v>
      </c>
      <c r="F989" t="str">
        <f t="shared" si="45"/>
        <v/>
      </c>
      <c r="G989" t="str">
        <f t="shared" si="46"/>
        <v>X</v>
      </c>
      <c r="H989" t="str">
        <f t="shared" si="47"/>
        <v/>
      </c>
    </row>
    <row r="990" spans="1:8" ht="18.75" customHeight="1" x14ac:dyDescent="0.3">
      <c r="A990" s="1" t="s">
        <v>1731</v>
      </c>
      <c r="B990" s="1" t="s">
        <v>164</v>
      </c>
      <c r="C990" s="1" t="s">
        <v>13</v>
      </c>
      <c r="D990" s="1" t="s">
        <v>3538</v>
      </c>
      <c r="E990" t="e">
        <f>INDEX([1]Sheet2!$A$2:$A$551, MATCH("*"&amp;D990&amp;"*", [1]Sheet2!$A$2:$A$551, 0))</f>
        <v>#N/A</v>
      </c>
      <c r="F990" t="str">
        <f t="shared" si="45"/>
        <v/>
      </c>
      <c r="G990" t="str">
        <f t="shared" si="46"/>
        <v>X</v>
      </c>
      <c r="H990" t="str">
        <f t="shared" si="47"/>
        <v/>
      </c>
    </row>
    <row r="991" spans="1:8" ht="18.75" customHeight="1" x14ac:dyDescent="0.3">
      <c r="A991" s="1" t="s">
        <v>1732</v>
      </c>
      <c r="B991" s="1" t="s">
        <v>164</v>
      </c>
      <c r="C991" s="1" t="s">
        <v>13</v>
      </c>
      <c r="D991" s="1" t="s">
        <v>3539</v>
      </c>
      <c r="E991" t="e">
        <f>INDEX([1]Sheet2!$A$2:$A$551, MATCH("*"&amp;D991&amp;"*", [1]Sheet2!$A$2:$A$551, 0))</f>
        <v>#N/A</v>
      </c>
      <c r="F991" t="str">
        <f t="shared" si="45"/>
        <v/>
      </c>
      <c r="G991" t="str">
        <f t="shared" si="46"/>
        <v>X</v>
      </c>
      <c r="H991" t="str">
        <f t="shared" si="47"/>
        <v/>
      </c>
    </row>
    <row r="992" spans="1:8" ht="18.75" customHeight="1" x14ac:dyDescent="0.3">
      <c r="A992" s="1" t="s">
        <v>1733</v>
      </c>
      <c r="B992" s="1" t="s">
        <v>164</v>
      </c>
      <c r="C992" s="1" t="s">
        <v>13</v>
      </c>
      <c r="D992" s="1" t="s">
        <v>3540</v>
      </c>
      <c r="E992" t="e">
        <f>INDEX([1]Sheet2!$A$2:$A$551, MATCH("*"&amp;D992&amp;"*", [1]Sheet2!$A$2:$A$551, 0))</f>
        <v>#N/A</v>
      </c>
      <c r="F992" t="str">
        <f t="shared" si="45"/>
        <v/>
      </c>
      <c r="G992" t="str">
        <f t="shared" si="46"/>
        <v>X</v>
      </c>
      <c r="H992" t="str">
        <f t="shared" si="47"/>
        <v/>
      </c>
    </row>
    <row r="993" spans="1:8" ht="18.75" customHeight="1" x14ac:dyDescent="0.3">
      <c r="A993" s="1" t="s">
        <v>1734</v>
      </c>
      <c r="B993" s="1" t="s">
        <v>164</v>
      </c>
      <c r="C993" s="1" t="s">
        <v>13</v>
      </c>
      <c r="D993" s="1" t="s">
        <v>3541</v>
      </c>
      <c r="E993" t="e">
        <f>INDEX([1]Sheet2!$A$2:$A$551, MATCH("*"&amp;D993&amp;"*", [1]Sheet2!$A$2:$A$551, 0))</f>
        <v>#N/A</v>
      </c>
      <c r="F993" t="str">
        <f t="shared" si="45"/>
        <v/>
      </c>
      <c r="G993" t="str">
        <f t="shared" si="46"/>
        <v>X</v>
      </c>
      <c r="H993" t="str">
        <f t="shared" si="47"/>
        <v/>
      </c>
    </row>
    <row r="994" spans="1:8" ht="18.75" customHeight="1" x14ac:dyDescent="0.3">
      <c r="A994" s="1" t="s">
        <v>1735</v>
      </c>
      <c r="B994" s="1" t="s">
        <v>164</v>
      </c>
      <c r="C994" s="1" t="s">
        <v>13</v>
      </c>
      <c r="D994" s="1" t="s">
        <v>3542</v>
      </c>
      <c r="E994" t="e">
        <f>INDEX([1]Sheet2!$A$2:$A$551, MATCH("*"&amp;D994&amp;"*", [1]Sheet2!$A$2:$A$551, 0))</f>
        <v>#N/A</v>
      </c>
      <c r="F994" t="str">
        <f t="shared" si="45"/>
        <v/>
      </c>
      <c r="G994" t="str">
        <f t="shared" si="46"/>
        <v>X</v>
      </c>
      <c r="H994" t="str">
        <f t="shared" si="47"/>
        <v/>
      </c>
    </row>
    <row r="995" spans="1:8" ht="18.75" customHeight="1" x14ac:dyDescent="0.3">
      <c r="A995" s="1" t="s">
        <v>1736</v>
      </c>
      <c r="B995" s="1" t="s">
        <v>164</v>
      </c>
      <c r="C995" s="1" t="s">
        <v>13</v>
      </c>
      <c r="D995" s="1" t="s">
        <v>3543</v>
      </c>
      <c r="E995" t="e">
        <f>INDEX([1]Sheet2!$A$2:$A$551, MATCH("*"&amp;D995&amp;"*", [1]Sheet2!$A$2:$A$551, 0))</f>
        <v>#N/A</v>
      </c>
      <c r="F995" t="str">
        <f t="shared" si="45"/>
        <v/>
      </c>
      <c r="G995" t="str">
        <f t="shared" si="46"/>
        <v>X</v>
      </c>
      <c r="H995" t="str">
        <f t="shared" si="47"/>
        <v/>
      </c>
    </row>
    <row r="996" spans="1:8" ht="18.75" customHeight="1" x14ac:dyDescent="0.3">
      <c r="A996" s="1" t="s">
        <v>1737</v>
      </c>
      <c r="B996" s="1" t="s">
        <v>164</v>
      </c>
      <c r="C996" s="1" t="s">
        <v>13</v>
      </c>
      <c r="D996" s="1" t="s">
        <v>3544</v>
      </c>
      <c r="E996" t="e">
        <f>INDEX([1]Sheet2!$A$2:$A$551, MATCH("*"&amp;D996&amp;"*", [1]Sheet2!$A$2:$A$551, 0))</f>
        <v>#N/A</v>
      </c>
      <c r="F996" t="str">
        <f t="shared" si="45"/>
        <v/>
      </c>
      <c r="G996" t="str">
        <f t="shared" si="46"/>
        <v>X</v>
      </c>
      <c r="H996" t="str">
        <f t="shared" si="47"/>
        <v/>
      </c>
    </row>
    <row r="997" spans="1:8" ht="18.75" customHeight="1" x14ac:dyDescent="0.3">
      <c r="A997" s="1" t="s">
        <v>1738</v>
      </c>
      <c r="B997" s="1" t="s">
        <v>164</v>
      </c>
      <c r="C997" s="1" t="s">
        <v>13</v>
      </c>
      <c r="D997" s="1" t="s">
        <v>3545</v>
      </c>
      <c r="E997" t="e">
        <f>INDEX([1]Sheet2!$A$2:$A$551, MATCH("*"&amp;D997&amp;"*", [1]Sheet2!$A$2:$A$551, 0))</f>
        <v>#N/A</v>
      </c>
      <c r="F997" t="str">
        <f t="shared" si="45"/>
        <v/>
      </c>
      <c r="G997" t="str">
        <f t="shared" si="46"/>
        <v>X</v>
      </c>
      <c r="H997" t="str">
        <f t="shared" si="47"/>
        <v/>
      </c>
    </row>
    <row r="998" spans="1:8" ht="18.75" customHeight="1" x14ac:dyDescent="0.3">
      <c r="A998" s="1" t="s">
        <v>1739</v>
      </c>
      <c r="B998" s="1" t="s">
        <v>164</v>
      </c>
      <c r="C998" s="1" t="s">
        <v>13</v>
      </c>
      <c r="D998" s="1" t="s">
        <v>3546</v>
      </c>
      <c r="E998" t="str">
        <f>INDEX([1]Sheet2!$A$2:$A$551, MATCH("*"&amp;D998&amp;"*", [1]Sheet2!$A$2:$A$551, 0))</f>
        <v>남명초등학교</v>
      </c>
      <c r="F998" t="str">
        <f t="shared" si="45"/>
        <v>남명초등학교</v>
      </c>
      <c r="G998" t="str">
        <f t="shared" si="46"/>
        <v>O</v>
      </c>
      <c r="H998" t="str">
        <f t="shared" si="47"/>
        <v>남명초등학교</v>
      </c>
    </row>
    <row r="999" spans="1:8" ht="18.75" customHeight="1" x14ac:dyDescent="0.3">
      <c r="A999" s="1" t="s">
        <v>1740</v>
      </c>
      <c r="B999" s="1" t="s">
        <v>164</v>
      </c>
      <c r="C999" s="1" t="s">
        <v>13</v>
      </c>
      <c r="D999" s="1" t="s">
        <v>3547</v>
      </c>
      <c r="E999" t="e">
        <f>INDEX([1]Sheet2!$A$2:$A$551, MATCH("*"&amp;D999&amp;"*", [1]Sheet2!$A$2:$A$551, 0))</f>
        <v>#N/A</v>
      </c>
      <c r="F999" t="str">
        <f t="shared" si="45"/>
        <v/>
      </c>
      <c r="G999" t="str">
        <f t="shared" si="46"/>
        <v>X</v>
      </c>
      <c r="H999" t="str">
        <f t="shared" si="47"/>
        <v/>
      </c>
    </row>
    <row r="1000" spans="1:8" ht="18.75" customHeight="1" x14ac:dyDescent="0.3">
      <c r="A1000" s="1" t="s">
        <v>1741</v>
      </c>
      <c r="B1000" s="1" t="s">
        <v>164</v>
      </c>
      <c r="C1000" s="1" t="s">
        <v>13</v>
      </c>
      <c r="D1000" s="1" t="s">
        <v>3548</v>
      </c>
      <c r="E1000" t="e">
        <f>INDEX([1]Sheet2!$A$2:$A$551, MATCH("*"&amp;D1000&amp;"*", [1]Sheet2!$A$2:$A$551, 0))</f>
        <v>#N/A</v>
      </c>
      <c r="F1000" t="str">
        <f t="shared" si="45"/>
        <v/>
      </c>
      <c r="G1000" t="str">
        <f t="shared" si="46"/>
        <v>X</v>
      </c>
      <c r="H1000" t="str">
        <f t="shared" si="47"/>
        <v/>
      </c>
    </row>
    <row r="1001" spans="1:8" ht="18.75" customHeight="1" x14ac:dyDescent="0.3">
      <c r="A1001" s="1" t="s">
        <v>1742</v>
      </c>
      <c r="B1001" s="1" t="s">
        <v>164</v>
      </c>
      <c r="C1001" s="1" t="s">
        <v>13</v>
      </c>
      <c r="D1001" s="1" t="s">
        <v>3549</v>
      </c>
      <c r="E1001" t="e">
        <f>INDEX([1]Sheet2!$A$2:$A$551, MATCH("*"&amp;D1001&amp;"*", [1]Sheet2!$A$2:$A$551, 0))</f>
        <v>#N/A</v>
      </c>
      <c r="F1001" t="str">
        <f t="shared" si="45"/>
        <v/>
      </c>
      <c r="G1001" t="str">
        <f t="shared" si="46"/>
        <v>X</v>
      </c>
      <c r="H1001" t="str">
        <f t="shared" si="47"/>
        <v/>
      </c>
    </row>
    <row r="1002" spans="1:8" ht="18.75" customHeight="1" x14ac:dyDescent="0.3">
      <c r="A1002" s="1" t="s">
        <v>1743</v>
      </c>
      <c r="B1002" s="1" t="s">
        <v>164</v>
      </c>
      <c r="C1002" s="1" t="s">
        <v>13</v>
      </c>
      <c r="D1002" s="1" t="s">
        <v>3550</v>
      </c>
      <c r="E1002" t="str">
        <f>INDEX([1]Sheet2!$A$2:$A$551, MATCH("*"&amp;D1002&amp;"*", [1]Sheet2!$A$2:$A$551, 0))</f>
        <v>등서초등학교</v>
      </c>
      <c r="F1002" t="str">
        <f t="shared" si="45"/>
        <v>등서초등학교</v>
      </c>
      <c r="G1002" t="str">
        <f t="shared" si="46"/>
        <v>O</v>
      </c>
      <c r="H1002" t="str">
        <f t="shared" si="47"/>
        <v>등서초등학교</v>
      </c>
    </row>
    <row r="1003" spans="1:8" ht="18.75" customHeight="1" x14ac:dyDescent="0.3">
      <c r="A1003" s="1" t="s">
        <v>1744</v>
      </c>
      <c r="B1003" s="1" t="s">
        <v>164</v>
      </c>
      <c r="C1003" s="1" t="s">
        <v>13</v>
      </c>
      <c r="D1003" s="1" t="s">
        <v>3551</v>
      </c>
      <c r="E1003" t="e">
        <f>INDEX([1]Sheet2!$A$2:$A$551, MATCH("*"&amp;D1003&amp;"*", [1]Sheet2!$A$2:$A$551, 0))</f>
        <v>#N/A</v>
      </c>
      <c r="F1003" t="str">
        <f t="shared" si="45"/>
        <v/>
      </c>
      <c r="G1003" t="str">
        <f t="shared" si="46"/>
        <v>X</v>
      </c>
      <c r="H1003" t="str">
        <f t="shared" si="47"/>
        <v/>
      </c>
    </row>
    <row r="1004" spans="1:8" ht="18.75" customHeight="1" x14ac:dyDescent="0.3">
      <c r="A1004" s="1" t="s">
        <v>1745</v>
      </c>
      <c r="B1004" s="1" t="s">
        <v>164</v>
      </c>
      <c r="C1004" s="1" t="s">
        <v>13</v>
      </c>
      <c r="D1004" s="1" t="s">
        <v>3552</v>
      </c>
      <c r="E1004" t="e">
        <f>INDEX([1]Sheet2!$A$2:$A$551, MATCH("*"&amp;D1004&amp;"*", [1]Sheet2!$A$2:$A$551, 0))</f>
        <v>#N/A</v>
      </c>
      <c r="F1004" t="str">
        <f t="shared" si="45"/>
        <v/>
      </c>
      <c r="G1004" t="str">
        <f t="shared" si="46"/>
        <v>X</v>
      </c>
      <c r="H1004" t="str">
        <f t="shared" si="47"/>
        <v/>
      </c>
    </row>
    <row r="1005" spans="1:8" ht="18.75" customHeight="1" x14ac:dyDescent="0.3">
      <c r="A1005" s="1" t="s">
        <v>1746</v>
      </c>
      <c r="B1005" s="1" t="s">
        <v>164</v>
      </c>
      <c r="C1005" s="1" t="s">
        <v>13</v>
      </c>
      <c r="D1005" s="1" t="s">
        <v>3553</v>
      </c>
      <c r="E1005" t="e">
        <f>INDEX([1]Sheet2!$A$2:$A$551, MATCH("*"&amp;D1005&amp;"*", [1]Sheet2!$A$2:$A$551, 0))</f>
        <v>#N/A</v>
      </c>
      <c r="F1005" t="str">
        <f t="shared" si="45"/>
        <v/>
      </c>
      <c r="G1005" t="str">
        <f t="shared" si="46"/>
        <v>X</v>
      </c>
      <c r="H1005" t="str">
        <f t="shared" si="47"/>
        <v/>
      </c>
    </row>
    <row r="1006" spans="1:8" ht="18.75" customHeight="1" x14ac:dyDescent="0.3">
      <c r="A1006" s="1" t="s">
        <v>1747</v>
      </c>
      <c r="B1006" s="1" t="s">
        <v>164</v>
      </c>
      <c r="C1006" s="1" t="s">
        <v>13</v>
      </c>
      <c r="D1006" s="1" t="s">
        <v>3554</v>
      </c>
      <c r="E1006" t="e">
        <f>INDEX([1]Sheet2!$A$2:$A$551, MATCH("*"&amp;D1006&amp;"*", [1]Sheet2!$A$2:$A$551, 0))</f>
        <v>#N/A</v>
      </c>
      <c r="F1006" t="str">
        <f t="shared" si="45"/>
        <v/>
      </c>
      <c r="G1006" t="str">
        <f t="shared" si="46"/>
        <v>X</v>
      </c>
      <c r="H1006" t="str">
        <f t="shared" si="47"/>
        <v/>
      </c>
    </row>
    <row r="1007" spans="1:8" ht="18.75" customHeight="1" x14ac:dyDescent="0.3">
      <c r="A1007" s="1" t="s">
        <v>1748</v>
      </c>
      <c r="B1007" s="1" t="s">
        <v>164</v>
      </c>
      <c r="C1007" s="1" t="s">
        <v>13</v>
      </c>
      <c r="D1007" s="1" t="s">
        <v>3555</v>
      </c>
      <c r="E1007" t="e">
        <f>INDEX([1]Sheet2!$A$2:$A$551, MATCH("*"&amp;D1007&amp;"*", [1]Sheet2!$A$2:$A$551, 0))</f>
        <v>#N/A</v>
      </c>
      <c r="F1007" t="str">
        <f t="shared" si="45"/>
        <v/>
      </c>
      <c r="G1007" t="str">
        <f t="shared" si="46"/>
        <v>X</v>
      </c>
      <c r="H1007" t="str">
        <f t="shared" si="47"/>
        <v/>
      </c>
    </row>
    <row r="1008" spans="1:8" ht="18.75" customHeight="1" x14ac:dyDescent="0.3">
      <c r="A1008" s="1" t="s">
        <v>1749</v>
      </c>
      <c r="B1008" s="1" t="s">
        <v>164</v>
      </c>
      <c r="C1008" s="1" t="s">
        <v>13</v>
      </c>
      <c r="D1008" s="1" t="s">
        <v>3556</v>
      </c>
      <c r="E1008" t="e">
        <f>INDEX([1]Sheet2!$A$2:$A$551, MATCH("*"&amp;D1008&amp;"*", [1]Sheet2!$A$2:$A$551, 0))</f>
        <v>#N/A</v>
      </c>
      <c r="F1008" t="str">
        <f t="shared" si="45"/>
        <v/>
      </c>
      <c r="G1008" t="str">
        <f t="shared" si="46"/>
        <v>X</v>
      </c>
      <c r="H1008" t="str">
        <f t="shared" si="47"/>
        <v/>
      </c>
    </row>
    <row r="1009" spans="1:8" ht="18.75" customHeight="1" x14ac:dyDescent="0.3">
      <c r="A1009" s="1" t="s">
        <v>1750</v>
      </c>
      <c r="B1009" s="1" t="s">
        <v>164</v>
      </c>
      <c r="C1009" s="1" t="s">
        <v>13</v>
      </c>
      <c r="D1009" s="1" t="s">
        <v>3557</v>
      </c>
      <c r="E1009" t="e">
        <f>INDEX([1]Sheet2!$A$2:$A$551, MATCH("*"&amp;D1009&amp;"*", [1]Sheet2!$A$2:$A$551, 0))</f>
        <v>#N/A</v>
      </c>
      <c r="F1009" t="str">
        <f t="shared" si="45"/>
        <v/>
      </c>
      <c r="G1009" t="str">
        <f t="shared" si="46"/>
        <v>X</v>
      </c>
      <c r="H1009" t="str">
        <f t="shared" si="47"/>
        <v/>
      </c>
    </row>
    <row r="1010" spans="1:8" ht="18.75" customHeight="1" x14ac:dyDescent="0.3">
      <c r="A1010" s="1" t="s">
        <v>1751</v>
      </c>
      <c r="B1010" s="1" t="s">
        <v>164</v>
      </c>
      <c r="C1010" s="1" t="s">
        <v>13</v>
      </c>
      <c r="D1010" s="1" t="s">
        <v>3558</v>
      </c>
      <c r="E1010" t="e">
        <f>INDEX([1]Sheet2!$A$2:$A$551, MATCH("*"&amp;D1010&amp;"*", [1]Sheet2!$A$2:$A$551, 0))</f>
        <v>#N/A</v>
      </c>
      <c r="F1010" t="str">
        <f t="shared" si="45"/>
        <v/>
      </c>
      <c r="G1010" t="str">
        <f t="shared" si="46"/>
        <v>X</v>
      </c>
      <c r="H1010" t="str">
        <f t="shared" si="47"/>
        <v/>
      </c>
    </row>
    <row r="1011" spans="1:8" ht="18.75" customHeight="1" x14ac:dyDescent="0.3">
      <c r="A1011" s="1" t="s">
        <v>1752</v>
      </c>
      <c r="B1011" s="1" t="s">
        <v>164</v>
      </c>
      <c r="C1011" s="1" t="s">
        <v>13</v>
      </c>
      <c r="D1011" s="1" t="s">
        <v>3559</v>
      </c>
      <c r="E1011" t="e">
        <f>INDEX([1]Sheet2!$A$2:$A$551, MATCH("*"&amp;D1011&amp;"*", [1]Sheet2!$A$2:$A$551, 0))</f>
        <v>#N/A</v>
      </c>
      <c r="F1011" t="str">
        <f t="shared" si="45"/>
        <v/>
      </c>
      <c r="G1011" t="str">
        <f t="shared" si="46"/>
        <v>X</v>
      </c>
      <c r="H1011" t="str">
        <f t="shared" si="47"/>
        <v/>
      </c>
    </row>
    <row r="1012" spans="1:8" ht="18.75" customHeight="1" x14ac:dyDescent="0.3">
      <c r="A1012" s="1" t="s">
        <v>1753</v>
      </c>
      <c r="B1012" s="1" t="s">
        <v>164</v>
      </c>
      <c r="C1012" s="1" t="s">
        <v>13</v>
      </c>
      <c r="D1012" s="1" t="s">
        <v>3560</v>
      </c>
      <c r="E1012" t="e">
        <f>INDEX([1]Sheet2!$A$2:$A$551, MATCH("*"&amp;D1012&amp;"*", [1]Sheet2!$A$2:$A$551, 0))</f>
        <v>#N/A</v>
      </c>
      <c r="F1012" t="str">
        <f t="shared" si="45"/>
        <v/>
      </c>
      <c r="G1012" t="str">
        <f t="shared" si="46"/>
        <v>X</v>
      </c>
      <c r="H1012" t="str">
        <f t="shared" si="47"/>
        <v/>
      </c>
    </row>
    <row r="1013" spans="1:8" ht="18.75" customHeight="1" x14ac:dyDescent="0.3">
      <c r="A1013" s="1" t="s">
        <v>1754</v>
      </c>
      <c r="B1013" s="1" t="s">
        <v>164</v>
      </c>
      <c r="C1013" s="1" t="s">
        <v>13</v>
      </c>
      <c r="D1013" s="1" t="s">
        <v>3561</v>
      </c>
      <c r="E1013" t="e">
        <f>INDEX([1]Sheet2!$A$2:$A$551, MATCH("*"&amp;D1013&amp;"*", [1]Sheet2!$A$2:$A$551, 0))</f>
        <v>#N/A</v>
      </c>
      <c r="F1013" t="str">
        <f t="shared" si="45"/>
        <v/>
      </c>
      <c r="G1013" t="str">
        <f t="shared" si="46"/>
        <v>X</v>
      </c>
      <c r="H1013" t="str">
        <f t="shared" si="47"/>
        <v/>
      </c>
    </row>
    <row r="1014" spans="1:8" ht="18.75" customHeight="1" x14ac:dyDescent="0.3">
      <c r="A1014" s="1" t="s">
        <v>1755</v>
      </c>
      <c r="B1014" s="1" t="s">
        <v>164</v>
      </c>
      <c r="C1014" s="1" t="s">
        <v>13</v>
      </c>
      <c r="D1014" s="1" t="s">
        <v>3562</v>
      </c>
      <c r="E1014" t="e">
        <f>INDEX([1]Sheet2!$A$2:$A$551, MATCH("*"&amp;D1014&amp;"*", [1]Sheet2!$A$2:$A$551, 0))</f>
        <v>#N/A</v>
      </c>
      <c r="F1014" t="str">
        <f t="shared" si="45"/>
        <v/>
      </c>
      <c r="G1014" t="str">
        <f t="shared" si="46"/>
        <v>X</v>
      </c>
      <c r="H1014" t="str">
        <f t="shared" si="47"/>
        <v/>
      </c>
    </row>
    <row r="1015" spans="1:8" ht="18.75" customHeight="1" x14ac:dyDescent="0.3">
      <c r="A1015" s="1" t="s">
        <v>1756</v>
      </c>
      <c r="B1015" s="1" t="s">
        <v>164</v>
      </c>
      <c r="C1015" s="1" t="s">
        <v>13</v>
      </c>
      <c r="D1015" s="1" t="s">
        <v>3563</v>
      </c>
      <c r="E1015" t="e">
        <f>INDEX([1]Sheet2!$A$2:$A$551, MATCH("*"&amp;D1015&amp;"*", [1]Sheet2!$A$2:$A$551, 0))</f>
        <v>#N/A</v>
      </c>
      <c r="F1015" t="str">
        <f t="shared" si="45"/>
        <v/>
      </c>
      <c r="G1015" t="str">
        <f t="shared" si="46"/>
        <v>X</v>
      </c>
      <c r="H1015" t="str">
        <f t="shared" si="47"/>
        <v/>
      </c>
    </row>
    <row r="1016" spans="1:8" ht="18.75" customHeight="1" x14ac:dyDescent="0.3">
      <c r="A1016" s="1" t="s">
        <v>1757</v>
      </c>
      <c r="B1016" s="1" t="s">
        <v>164</v>
      </c>
      <c r="C1016" s="1" t="s">
        <v>13</v>
      </c>
      <c r="D1016" s="1" t="s">
        <v>3564</v>
      </c>
      <c r="E1016" t="e">
        <f>INDEX([1]Sheet2!$A$2:$A$551, MATCH("*"&amp;D1016&amp;"*", [1]Sheet2!$A$2:$A$551, 0))</f>
        <v>#N/A</v>
      </c>
      <c r="F1016" t="str">
        <f t="shared" si="45"/>
        <v/>
      </c>
      <c r="G1016" t="str">
        <f t="shared" si="46"/>
        <v>X</v>
      </c>
      <c r="H1016" t="str">
        <f t="shared" si="47"/>
        <v/>
      </c>
    </row>
    <row r="1017" spans="1:8" ht="18.75" customHeight="1" x14ac:dyDescent="0.3">
      <c r="A1017" s="1" t="s">
        <v>1758</v>
      </c>
      <c r="B1017" s="1" t="s">
        <v>164</v>
      </c>
      <c r="C1017" s="1" t="s">
        <v>13</v>
      </c>
      <c r="D1017" s="1" t="s">
        <v>3565</v>
      </c>
      <c r="E1017" t="str">
        <f>INDEX([1]Sheet2!$A$2:$A$551, MATCH("*"&amp;D1017&amp;"*", [1]Sheet2!$A$2:$A$551, 0))</f>
        <v>수명초등학교</v>
      </c>
      <c r="F1017" t="str">
        <f t="shared" si="45"/>
        <v>수명초등학교</v>
      </c>
      <c r="G1017" t="str">
        <f t="shared" si="46"/>
        <v>O</v>
      </c>
      <c r="H1017" t="str">
        <f t="shared" si="47"/>
        <v>수명초등학교</v>
      </c>
    </row>
    <row r="1018" spans="1:8" ht="18.75" customHeight="1" x14ac:dyDescent="0.3">
      <c r="A1018" s="1" t="s">
        <v>1759</v>
      </c>
      <c r="B1018" s="1" t="s">
        <v>164</v>
      </c>
      <c r="C1018" s="1" t="s">
        <v>13</v>
      </c>
      <c r="D1018" s="1" t="s">
        <v>3566</v>
      </c>
      <c r="E1018" t="e">
        <f>INDEX([1]Sheet2!$A$2:$A$551, MATCH("*"&amp;D1018&amp;"*", [1]Sheet2!$A$2:$A$551, 0))</f>
        <v>#N/A</v>
      </c>
      <c r="F1018" t="str">
        <f t="shared" si="45"/>
        <v/>
      </c>
      <c r="G1018" t="str">
        <f t="shared" si="46"/>
        <v>X</v>
      </c>
      <c r="H1018" t="str">
        <f t="shared" si="47"/>
        <v/>
      </c>
    </row>
    <row r="1019" spans="1:8" ht="18.75" customHeight="1" x14ac:dyDescent="0.3">
      <c r="A1019" s="1" t="s">
        <v>1760</v>
      </c>
      <c r="B1019" s="1" t="s">
        <v>164</v>
      </c>
      <c r="C1019" s="1" t="s">
        <v>13</v>
      </c>
      <c r="D1019" s="1" t="s">
        <v>3567</v>
      </c>
      <c r="E1019" t="str">
        <f>INDEX([1]Sheet2!$A$2:$A$551, MATCH("*"&amp;D1019&amp;"*", [1]Sheet2!$A$2:$A$551, 0))</f>
        <v>서울강서구신곡초등학교</v>
      </c>
      <c r="F1019" t="str">
        <f t="shared" si="45"/>
        <v>서울강서구신곡초등학교</v>
      </c>
      <c r="G1019" t="str">
        <f t="shared" si="46"/>
        <v>O</v>
      </c>
      <c r="H1019" t="str">
        <f t="shared" si="47"/>
        <v>신곡초등학교</v>
      </c>
    </row>
    <row r="1020" spans="1:8" ht="18.75" customHeight="1" x14ac:dyDescent="0.3">
      <c r="A1020" s="1" t="s">
        <v>1761</v>
      </c>
      <c r="B1020" s="1" t="s">
        <v>164</v>
      </c>
      <c r="C1020" s="1" t="s">
        <v>13</v>
      </c>
      <c r="D1020" s="1" t="s">
        <v>3568</v>
      </c>
      <c r="E1020" t="e">
        <f>INDEX([1]Sheet2!$A$2:$A$551, MATCH("*"&amp;D1020&amp;"*", [1]Sheet2!$A$2:$A$551, 0))</f>
        <v>#N/A</v>
      </c>
      <c r="F1020" t="str">
        <f t="shared" si="45"/>
        <v/>
      </c>
      <c r="G1020" t="str">
        <f t="shared" si="46"/>
        <v>X</v>
      </c>
      <c r="H1020" t="str">
        <f t="shared" si="47"/>
        <v/>
      </c>
    </row>
    <row r="1021" spans="1:8" ht="18.75" customHeight="1" x14ac:dyDescent="0.3">
      <c r="A1021" s="1" t="s">
        <v>1762</v>
      </c>
      <c r="B1021" s="1" t="s">
        <v>164</v>
      </c>
      <c r="C1021" s="1" t="s">
        <v>13</v>
      </c>
      <c r="D1021" s="1" t="s">
        <v>3569</v>
      </c>
      <c r="E1021" t="e">
        <f>INDEX([1]Sheet2!$A$2:$A$551, MATCH("*"&amp;D1021&amp;"*", [1]Sheet2!$A$2:$A$551, 0))</f>
        <v>#N/A</v>
      </c>
      <c r="F1021" t="str">
        <f t="shared" si="45"/>
        <v/>
      </c>
      <c r="G1021" t="str">
        <f t="shared" si="46"/>
        <v>X</v>
      </c>
      <c r="H1021" t="str">
        <f t="shared" si="47"/>
        <v/>
      </c>
    </row>
    <row r="1022" spans="1:8" ht="18.75" customHeight="1" x14ac:dyDescent="0.3">
      <c r="A1022" s="1" t="s">
        <v>1763</v>
      </c>
      <c r="B1022" s="1" t="s">
        <v>164</v>
      </c>
      <c r="C1022" s="1" t="s">
        <v>13</v>
      </c>
      <c r="D1022" s="1" t="s">
        <v>3570</v>
      </c>
      <c r="E1022" t="e">
        <f>INDEX([1]Sheet2!$A$2:$A$551, MATCH("*"&amp;D1022&amp;"*", [1]Sheet2!$A$2:$A$551, 0))</f>
        <v>#N/A</v>
      </c>
      <c r="F1022" t="str">
        <f t="shared" si="45"/>
        <v/>
      </c>
      <c r="G1022" t="str">
        <f t="shared" si="46"/>
        <v>X</v>
      </c>
      <c r="H1022" t="str">
        <f t="shared" si="47"/>
        <v/>
      </c>
    </row>
    <row r="1023" spans="1:8" ht="18.75" customHeight="1" x14ac:dyDescent="0.3">
      <c r="A1023" s="1" t="s">
        <v>1764</v>
      </c>
      <c r="B1023" s="1" t="s">
        <v>164</v>
      </c>
      <c r="C1023" s="1" t="s">
        <v>13</v>
      </c>
      <c r="D1023" s="1" t="s">
        <v>3571</v>
      </c>
      <c r="E1023" t="e">
        <f>INDEX([1]Sheet2!$A$2:$A$551, MATCH("*"&amp;D1023&amp;"*", [1]Sheet2!$A$2:$A$551, 0))</f>
        <v>#N/A</v>
      </c>
      <c r="F1023" t="str">
        <f t="shared" si="45"/>
        <v/>
      </c>
      <c r="G1023" t="str">
        <f t="shared" si="46"/>
        <v>X</v>
      </c>
      <c r="H1023" t="str">
        <f t="shared" si="47"/>
        <v/>
      </c>
    </row>
    <row r="1024" spans="1:8" ht="18.75" customHeight="1" x14ac:dyDescent="0.3">
      <c r="A1024" s="1" t="s">
        <v>1765</v>
      </c>
      <c r="B1024" s="1" t="s">
        <v>164</v>
      </c>
      <c r="C1024" s="1" t="s">
        <v>13</v>
      </c>
      <c r="D1024" s="1" t="s">
        <v>3572</v>
      </c>
      <c r="E1024" t="e">
        <f>INDEX([1]Sheet2!$A$2:$A$551, MATCH("*"&amp;D1024&amp;"*", [1]Sheet2!$A$2:$A$551, 0))</f>
        <v>#N/A</v>
      </c>
      <c r="F1024" t="str">
        <f t="shared" si="45"/>
        <v/>
      </c>
      <c r="G1024" t="str">
        <f t="shared" si="46"/>
        <v>X</v>
      </c>
      <c r="H1024" t="str">
        <f t="shared" si="47"/>
        <v/>
      </c>
    </row>
    <row r="1025" spans="1:8" ht="18.75" customHeight="1" x14ac:dyDescent="0.3">
      <c r="A1025" s="1" t="s">
        <v>1766</v>
      </c>
      <c r="B1025" s="1" t="s">
        <v>164</v>
      </c>
      <c r="C1025" s="1" t="s">
        <v>13</v>
      </c>
      <c r="D1025" s="1" t="s">
        <v>3573</v>
      </c>
      <c r="E1025" t="e">
        <f>INDEX([1]Sheet2!$A$2:$A$551, MATCH("*"&amp;D1025&amp;"*", [1]Sheet2!$A$2:$A$551, 0))</f>
        <v>#N/A</v>
      </c>
      <c r="F1025" t="str">
        <f t="shared" si="45"/>
        <v/>
      </c>
      <c r="G1025" t="str">
        <f t="shared" si="46"/>
        <v>X</v>
      </c>
      <c r="H1025" t="str">
        <f t="shared" si="47"/>
        <v/>
      </c>
    </row>
    <row r="1026" spans="1:8" ht="18.75" customHeight="1" x14ac:dyDescent="0.3">
      <c r="A1026" s="1" t="s">
        <v>1767</v>
      </c>
      <c r="B1026" s="1" t="s">
        <v>164</v>
      </c>
      <c r="C1026" s="1" t="s">
        <v>13</v>
      </c>
      <c r="D1026" s="1" t="s">
        <v>3574</v>
      </c>
      <c r="E1026" t="e">
        <f>INDEX([1]Sheet2!$A$2:$A$551, MATCH("*"&amp;D1026&amp;"*", [1]Sheet2!$A$2:$A$551, 0))</f>
        <v>#N/A</v>
      </c>
      <c r="F1026" t="str">
        <f t="shared" si="45"/>
        <v/>
      </c>
      <c r="G1026" t="str">
        <f t="shared" si="46"/>
        <v>X</v>
      </c>
      <c r="H1026" t="str">
        <f t="shared" si="47"/>
        <v/>
      </c>
    </row>
    <row r="1027" spans="1:8" ht="18.75" customHeight="1" x14ac:dyDescent="0.3">
      <c r="A1027" s="1" t="s">
        <v>1768</v>
      </c>
      <c r="B1027" s="1" t="s">
        <v>164</v>
      </c>
      <c r="C1027" s="1" t="s">
        <v>13</v>
      </c>
      <c r="D1027" s="1" t="s">
        <v>3575</v>
      </c>
      <c r="E1027" t="e">
        <f>INDEX([1]Sheet2!$A$2:$A$551, MATCH("*"&amp;D1027&amp;"*", [1]Sheet2!$A$2:$A$551, 0))</f>
        <v>#N/A</v>
      </c>
      <c r="F1027" t="str">
        <f t="shared" ref="F1027:F1090" si="48">IFERROR(E1027, "")</f>
        <v/>
      </c>
      <c r="G1027" t="str">
        <f t="shared" ref="G1027:G1090" si="49">IF(F1027="", "X", "O")</f>
        <v>X</v>
      </c>
      <c r="H1027" t="str">
        <f t="shared" ref="H1027:H1090" si="50">IF(G1027="O", D1027, "")</f>
        <v/>
      </c>
    </row>
    <row r="1028" spans="1:8" ht="18.75" customHeight="1" x14ac:dyDescent="0.3">
      <c r="A1028" s="1" t="s">
        <v>1769</v>
      </c>
      <c r="B1028" s="1" t="s">
        <v>164</v>
      </c>
      <c r="C1028" s="1" t="s">
        <v>13</v>
      </c>
      <c r="D1028" s="1" t="s">
        <v>3576</v>
      </c>
      <c r="E1028" t="e">
        <f>INDEX([1]Sheet2!$A$2:$A$551, MATCH("*"&amp;D1028&amp;"*", [1]Sheet2!$A$2:$A$551, 0))</f>
        <v>#N/A</v>
      </c>
      <c r="F1028" t="str">
        <f t="shared" si="48"/>
        <v/>
      </c>
      <c r="G1028" t="str">
        <f t="shared" si="49"/>
        <v>X</v>
      </c>
      <c r="H1028" t="str">
        <f t="shared" si="50"/>
        <v/>
      </c>
    </row>
    <row r="1029" spans="1:8" ht="18.75" customHeight="1" x14ac:dyDescent="0.3">
      <c r="A1029" s="1" t="s">
        <v>1770</v>
      </c>
      <c r="B1029" s="1" t="s">
        <v>164</v>
      </c>
      <c r="C1029" s="1" t="s">
        <v>13</v>
      </c>
      <c r="D1029" s="1" t="s">
        <v>3577</v>
      </c>
      <c r="E1029" t="e">
        <f>INDEX([1]Sheet2!$A$2:$A$551, MATCH("*"&amp;D1029&amp;"*", [1]Sheet2!$A$2:$A$551, 0))</f>
        <v>#N/A</v>
      </c>
      <c r="F1029" t="str">
        <f t="shared" si="48"/>
        <v/>
      </c>
      <c r="G1029" t="str">
        <f t="shared" si="49"/>
        <v>X</v>
      </c>
      <c r="H1029" t="str">
        <f t="shared" si="50"/>
        <v/>
      </c>
    </row>
    <row r="1030" spans="1:8" ht="18.75" customHeight="1" x14ac:dyDescent="0.3">
      <c r="A1030" s="1" t="s">
        <v>1771</v>
      </c>
      <c r="B1030" s="1" t="s">
        <v>164</v>
      </c>
      <c r="C1030" s="1" t="s">
        <v>13</v>
      </c>
      <c r="D1030" s="1" t="s">
        <v>3578</v>
      </c>
      <c r="E1030" t="str">
        <f>INDEX([1]Sheet2!$A$2:$A$551, MATCH("*"&amp;D1030&amp;"*", [1]Sheet2!$A$2:$A$551, 0))</f>
        <v>양명초등학교</v>
      </c>
      <c r="F1030" t="str">
        <f t="shared" si="48"/>
        <v>양명초등학교</v>
      </c>
      <c r="G1030" t="str">
        <f t="shared" si="49"/>
        <v>O</v>
      </c>
      <c r="H1030" t="str">
        <f t="shared" si="50"/>
        <v>양명초등학교</v>
      </c>
    </row>
    <row r="1031" spans="1:8" ht="18.75" customHeight="1" x14ac:dyDescent="0.3">
      <c r="A1031" s="1" t="s">
        <v>1772</v>
      </c>
      <c r="B1031" s="1" t="s">
        <v>164</v>
      </c>
      <c r="C1031" s="1" t="s">
        <v>13</v>
      </c>
      <c r="D1031" s="1" t="s">
        <v>3579</v>
      </c>
      <c r="E1031" t="e">
        <f>INDEX([1]Sheet2!$A$2:$A$551, MATCH("*"&amp;D1031&amp;"*", [1]Sheet2!$A$2:$A$551, 0))</f>
        <v>#N/A</v>
      </c>
      <c r="F1031" t="str">
        <f t="shared" si="48"/>
        <v/>
      </c>
      <c r="G1031" t="str">
        <f t="shared" si="49"/>
        <v>X</v>
      </c>
      <c r="H1031" t="str">
        <f t="shared" si="50"/>
        <v/>
      </c>
    </row>
    <row r="1032" spans="1:8" ht="18.75" customHeight="1" x14ac:dyDescent="0.3">
      <c r="A1032" s="1" t="s">
        <v>1773</v>
      </c>
      <c r="B1032" s="1" t="s">
        <v>164</v>
      </c>
      <c r="C1032" s="1" t="s">
        <v>13</v>
      </c>
      <c r="D1032" s="1" t="s">
        <v>3580</v>
      </c>
      <c r="E1032" t="str">
        <f>INDEX([1]Sheet2!$A$2:$A$551, MATCH("*"&amp;D1032&amp;"*", [1]Sheet2!$A$2:$A$551, 0))</f>
        <v>서울양원초등학교</v>
      </c>
      <c r="F1032" t="str">
        <f t="shared" si="48"/>
        <v>서울양원초등학교</v>
      </c>
      <c r="G1032" t="str">
        <f t="shared" si="49"/>
        <v>O</v>
      </c>
      <c r="H1032" t="str">
        <f t="shared" si="50"/>
        <v>양원초등학교</v>
      </c>
    </row>
    <row r="1033" spans="1:8" ht="18.75" customHeight="1" x14ac:dyDescent="0.3">
      <c r="A1033" s="1" t="s">
        <v>1775</v>
      </c>
      <c r="B1033" s="1" t="s">
        <v>164</v>
      </c>
      <c r="C1033" s="1" t="s">
        <v>13</v>
      </c>
      <c r="D1033" s="1" t="s">
        <v>3581</v>
      </c>
      <c r="E1033" t="e">
        <f>INDEX([1]Sheet2!$A$2:$A$551, MATCH("*"&amp;D1033&amp;"*", [1]Sheet2!$A$2:$A$551, 0))</f>
        <v>#N/A</v>
      </c>
      <c r="F1033" t="str">
        <f t="shared" si="48"/>
        <v/>
      </c>
      <c r="G1033" t="str">
        <f t="shared" si="49"/>
        <v>X</v>
      </c>
      <c r="H1033" t="str">
        <f t="shared" si="50"/>
        <v/>
      </c>
    </row>
    <row r="1034" spans="1:8" ht="18.75" customHeight="1" x14ac:dyDescent="0.3">
      <c r="A1034" s="1" t="s">
        <v>1776</v>
      </c>
      <c r="B1034" s="1" t="s">
        <v>164</v>
      </c>
      <c r="C1034" s="1" t="s">
        <v>13</v>
      </c>
      <c r="D1034" s="1" t="s">
        <v>3582</v>
      </c>
      <c r="E1034" t="e">
        <f>INDEX([1]Sheet2!$A$2:$A$551, MATCH("*"&amp;D1034&amp;"*", [1]Sheet2!$A$2:$A$551, 0))</f>
        <v>#N/A</v>
      </c>
      <c r="F1034" t="str">
        <f t="shared" si="48"/>
        <v/>
      </c>
      <c r="G1034" t="str">
        <f t="shared" si="49"/>
        <v>X</v>
      </c>
      <c r="H1034" t="str">
        <f t="shared" si="50"/>
        <v/>
      </c>
    </row>
    <row r="1035" spans="1:8" ht="18.75" customHeight="1" x14ac:dyDescent="0.3">
      <c r="A1035" s="1" t="s">
        <v>1777</v>
      </c>
      <c r="B1035" s="1" t="s">
        <v>164</v>
      </c>
      <c r="C1035" s="1" t="s">
        <v>13</v>
      </c>
      <c r="D1035" s="1" t="s">
        <v>3583</v>
      </c>
      <c r="E1035" t="str">
        <f>INDEX([1]Sheet2!$A$2:$A$551, MATCH("*"&amp;D1035&amp;"*", [1]Sheet2!$A$2:$A$551, 0))</f>
        <v>서울염경초등학교</v>
      </c>
      <c r="F1035" t="str">
        <f t="shared" si="48"/>
        <v>서울염경초등학교</v>
      </c>
      <c r="G1035" t="str">
        <f t="shared" si="49"/>
        <v>O</v>
      </c>
      <c r="H1035" t="str">
        <f t="shared" si="50"/>
        <v>염경초등학교</v>
      </c>
    </row>
    <row r="1036" spans="1:8" ht="18.75" customHeight="1" x14ac:dyDescent="0.3">
      <c r="A1036" s="1" t="s">
        <v>1779</v>
      </c>
      <c r="B1036" s="1" t="s">
        <v>164</v>
      </c>
      <c r="C1036" s="1" t="s">
        <v>13</v>
      </c>
      <c r="D1036" s="1" t="s">
        <v>3584</v>
      </c>
      <c r="E1036" t="e">
        <f>INDEX([1]Sheet2!$A$2:$A$551, MATCH("*"&amp;D1036&amp;"*", [1]Sheet2!$A$2:$A$551, 0))</f>
        <v>#N/A</v>
      </c>
      <c r="F1036" t="str">
        <f t="shared" si="48"/>
        <v/>
      </c>
      <c r="G1036" t="str">
        <f t="shared" si="49"/>
        <v>X</v>
      </c>
      <c r="H1036" t="str">
        <f t="shared" si="50"/>
        <v/>
      </c>
    </row>
    <row r="1037" spans="1:8" ht="18.75" customHeight="1" x14ac:dyDescent="0.3">
      <c r="A1037" s="1" t="s">
        <v>1780</v>
      </c>
      <c r="B1037" s="1" t="s">
        <v>164</v>
      </c>
      <c r="C1037" s="1" t="s">
        <v>13</v>
      </c>
      <c r="D1037" s="1" t="s">
        <v>3585</v>
      </c>
      <c r="E1037" t="e">
        <f>INDEX([1]Sheet2!$A$2:$A$551, MATCH("*"&amp;D1037&amp;"*", [1]Sheet2!$A$2:$A$551, 0))</f>
        <v>#N/A</v>
      </c>
      <c r="F1037" t="str">
        <f t="shared" si="48"/>
        <v/>
      </c>
      <c r="G1037" t="str">
        <f t="shared" si="49"/>
        <v>X</v>
      </c>
      <c r="H1037" t="str">
        <f t="shared" si="50"/>
        <v/>
      </c>
    </row>
    <row r="1038" spans="1:8" ht="18.75" customHeight="1" x14ac:dyDescent="0.3">
      <c r="A1038" s="1" t="s">
        <v>1781</v>
      </c>
      <c r="B1038" s="1" t="s">
        <v>164</v>
      </c>
      <c r="C1038" s="1" t="s">
        <v>13</v>
      </c>
      <c r="D1038" s="1" t="s">
        <v>3586</v>
      </c>
      <c r="E1038" t="e">
        <f>INDEX([1]Sheet2!$A$2:$A$551, MATCH("*"&amp;D1038&amp;"*", [1]Sheet2!$A$2:$A$551, 0))</f>
        <v>#N/A</v>
      </c>
      <c r="F1038" t="str">
        <f t="shared" si="48"/>
        <v/>
      </c>
      <c r="G1038" t="str">
        <f t="shared" si="49"/>
        <v>X</v>
      </c>
      <c r="H1038" t="str">
        <f t="shared" si="50"/>
        <v/>
      </c>
    </row>
    <row r="1039" spans="1:8" ht="18.75" customHeight="1" x14ac:dyDescent="0.3">
      <c r="A1039" s="1" t="s">
        <v>1782</v>
      </c>
      <c r="B1039" s="1" t="s">
        <v>164</v>
      </c>
      <c r="C1039" s="1" t="s">
        <v>13</v>
      </c>
      <c r="D1039" s="1" t="s">
        <v>3587</v>
      </c>
      <c r="E1039" t="e">
        <f>INDEX([1]Sheet2!$A$2:$A$551, MATCH("*"&amp;D1039&amp;"*", [1]Sheet2!$A$2:$A$551, 0))</f>
        <v>#N/A</v>
      </c>
      <c r="F1039" t="str">
        <f t="shared" si="48"/>
        <v/>
      </c>
      <c r="G1039" t="str">
        <f t="shared" si="49"/>
        <v>X</v>
      </c>
      <c r="H1039" t="str">
        <f t="shared" si="50"/>
        <v/>
      </c>
    </row>
    <row r="1040" spans="1:8" ht="18.75" customHeight="1" x14ac:dyDescent="0.3">
      <c r="A1040" s="1" t="s">
        <v>1783</v>
      </c>
      <c r="B1040" s="1" t="s">
        <v>164</v>
      </c>
      <c r="C1040" s="1" t="s">
        <v>13</v>
      </c>
      <c r="D1040" s="1" t="s">
        <v>3588</v>
      </c>
      <c r="E1040" t="e">
        <f>INDEX([1]Sheet2!$A$2:$A$551, MATCH("*"&amp;D1040&amp;"*", [1]Sheet2!$A$2:$A$551, 0))</f>
        <v>#N/A</v>
      </c>
      <c r="F1040" t="str">
        <f t="shared" si="48"/>
        <v/>
      </c>
      <c r="G1040" t="str">
        <f t="shared" si="49"/>
        <v>X</v>
      </c>
      <c r="H1040" t="str">
        <f t="shared" si="50"/>
        <v/>
      </c>
    </row>
    <row r="1041" spans="1:8" ht="18.75" customHeight="1" x14ac:dyDescent="0.3">
      <c r="A1041" s="1" t="s">
        <v>1784</v>
      </c>
      <c r="B1041" s="1" t="s">
        <v>164</v>
      </c>
      <c r="C1041" s="1" t="s">
        <v>13</v>
      </c>
      <c r="D1041" s="1" t="s">
        <v>3589</v>
      </c>
      <c r="E1041" t="e">
        <f>INDEX([1]Sheet2!$A$2:$A$551, MATCH("*"&amp;D1041&amp;"*", [1]Sheet2!$A$2:$A$551, 0))</f>
        <v>#N/A</v>
      </c>
      <c r="F1041" t="str">
        <f t="shared" si="48"/>
        <v/>
      </c>
      <c r="G1041" t="str">
        <f t="shared" si="49"/>
        <v>X</v>
      </c>
      <c r="H1041" t="str">
        <f t="shared" si="50"/>
        <v/>
      </c>
    </row>
    <row r="1042" spans="1:8" ht="18.75" customHeight="1" x14ac:dyDescent="0.3">
      <c r="A1042" s="1" t="s">
        <v>1785</v>
      </c>
      <c r="B1042" s="1" t="s">
        <v>164</v>
      </c>
      <c r="C1042" s="1" t="s">
        <v>13</v>
      </c>
      <c r="D1042" s="1" t="s">
        <v>3590</v>
      </c>
      <c r="E1042" t="e">
        <f>INDEX([1]Sheet2!$A$2:$A$551, MATCH("*"&amp;D1042&amp;"*", [1]Sheet2!$A$2:$A$551, 0))</f>
        <v>#N/A</v>
      </c>
      <c r="F1042" t="str">
        <f t="shared" si="48"/>
        <v/>
      </c>
      <c r="G1042" t="str">
        <f t="shared" si="49"/>
        <v>X</v>
      </c>
      <c r="H1042" t="str">
        <f t="shared" si="50"/>
        <v/>
      </c>
    </row>
    <row r="1043" spans="1:8" ht="18.75" customHeight="1" x14ac:dyDescent="0.3">
      <c r="A1043" s="1" t="s">
        <v>1786</v>
      </c>
      <c r="B1043" s="1" t="s">
        <v>164</v>
      </c>
      <c r="C1043" s="1" t="s">
        <v>13</v>
      </c>
      <c r="D1043" s="1" t="s">
        <v>3591</v>
      </c>
      <c r="E1043" t="str">
        <f>INDEX([1]Sheet2!$A$2:$A$551, MATCH("*"&amp;D1043&amp;"*", [1]Sheet2!$A$2:$A$551, 0))</f>
        <v>서울장수초등학교</v>
      </c>
      <c r="F1043" t="str">
        <f t="shared" si="48"/>
        <v>서울장수초등학교</v>
      </c>
      <c r="G1043" t="str">
        <f t="shared" si="49"/>
        <v>O</v>
      </c>
      <c r="H1043" t="str">
        <f t="shared" si="50"/>
        <v>장수초등학교</v>
      </c>
    </row>
    <row r="1044" spans="1:8" ht="18.75" customHeight="1" x14ac:dyDescent="0.3">
      <c r="A1044" s="1" t="s">
        <v>1788</v>
      </c>
      <c r="B1044" s="1" t="s">
        <v>164</v>
      </c>
      <c r="C1044" s="1" t="s">
        <v>13</v>
      </c>
      <c r="D1044" s="1" t="s">
        <v>3592</v>
      </c>
      <c r="E1044" t="e">
        <f>INDEX([1]Sheet2!$A$2:$A$551, MATCH("*"&amp;D1044&amp;"*", [1]Sheet2!$A$2:$A$551, 0))</f>
        <v>#N/A</v>
      </c>
      <c r="F1044" t="str">
        <f t="shared" si="48"/>
        <v/>
      </c>
      <c r="G1044" t="str">
        <f t="shared" si="49"/>
        <v>X</v>
      </c>
      <c r="H1044" t="str">
        <f t="shared" si="50"/>
        <v/>
      </c>
    </row>
    <row r="1045" spans="1:8" ht="18.75" customHeight="1" x14ac:dyDescent="0.3">
      <c r="A1045" s="1" t="s">
        <v>1789</v>
      </c>
      <c r="B1045" s="1" t="s">
        <v>164</v>
      </c>
      <c r="C1045" s="1" t="s">
        <v>13</v>
      </c>
      <c r="D1045" s="1" t="s">
        <v>3593</v>
      </c>
      <c r="E1045" t="e">
        <f>INDEX([1]Sheet2!$A$2:$A$551, MATCH("*"&amp;D1045&amp;"*", [1]Sheet2!$A$2:$A$551, 0))</f>
        <v>#N/A</v>
      </c>
      <c r="F1045" t="str">
        <f t="shared" si="48"/>
        <v/>
      </c>
      <c r="G1045" t="str">
        <f t="shared" si="49"/>
        <v>X</v>
      </c>
      <c r="H1045" t="str">
        <f t="shared" si="50"/>
        <v/>
      </c>
    </row>
    <row r="1046" spans="1:8" ht="18.75" customHeight="1" x14ac:dyDescent="0.3">
      <c r="A1046" s="1" t="s">
        <v>1790</v>
      </c>
      <c r="B1046" s="1" t="s">
        <v>164</v>
      </c>
      <c r="C1046" s="1" t="s">
        <v>13</v>
      </c>
      <c r="D1046" s="1" t="s">
        <v>3594</v>
      </c>
      <c r="E1046" t="e">
        <f>INDEX([1]Sheet2!$A$2:$A$551, MATCH("*"&amp;D1046&amp;"*", [1]Sheet2!$A$2:$A$551, 0))</f>
        <v>#N/A</v>
      </c>
      <c r="F1046" t="str">
        <f t="shared" si="48"/>
        <v/>
      </c>
      <c r="G1046" t="str">
        <f t="shared" si="49"/>
        <v>X</v>
      </c>
      <c r="H1046" t="str">
        <f t="shared" si="50"/>
        <v/>
      </c>
    </row>
    <row r="1047" spans="1:8" ht="18.75" customHeight="1" x14ac:dyDescent="0.3">
      <c r="A1047" s="1" t="s">
        <v>1791</v>
      </c>
      <c r="B1047" s="1" t="s">
        <v>164</v>
      </c>
      <c r="C1047" s="1" t="s">
        <v>13</v>
      </c>
      <c r="D1047" s="1" t="s">
        <v>3595</v>
      </c>
      <c r="E1047" t="e">
        <f>INDEX([1]Sheet2!$A$2:$A$551, MATCH("*"&amp;D1047&amp;"*", [1]Sheet2!$A$2:$A$551, 0))</f>
        <v>#N/A</v>
      </c>
      <c r="F1047" t="str">
        <f t="shared" si="48"/>
        <v/>
      </c>
      <c r="G1047" t="str">
        <f t="shared" si="49"/>
        <v>X</v>
      </c>
      <c r="H1047" t="str">
        <f t="shared" si="50"/>
        <v/>
      </c>
    </row>
    <row r="1048" spans="1:8" ht="18.75" customHeight="1" x14ac:dyDescent="0.3">
      <c r="A1048" s="1" t="s">
        <v>1792</v>
      </c>
      <c r="B1048" s="1" t="s">
        <v>164</v>
      </c>
      <c r="C1048" s="1" t="s">
        <v>13</v>
      </c>
      <c r="D1048" s="1" t="s">
        <v>3596</v>
      </c>
      <c r="E1048" t="e">
        <f>INDEX([1]Sheet2!$A$2:$A$551, MATCH("*"&amp;D1048&amp;"*", [1]Sheet2!$A$2:$A$551, 0))</f>
        <v>#N/A</v>
      </c>
      <c r="F1048" t="str">
        <f t="shared" si="48"/>
        <v/>
      </c>
      <c r="G1048" t="str">
        <f t="shared" si="49"/>
        <v>X</v>
      </c>
      <c r="H1048" t="str">
        <f t="shared" si="50"/>
        <v/>
      </c>
    </row>
    <row r="1049" spans="1:8" ht="18.75" customHeight="1" x14ac:dyDescent="0.3">
      <c r="A1049" s="1" t="s">
        <v>1793</v>
      </c>
      <c r="B1049" s="1" t="s">
        <v>164</v>
      </c>
      <c r="C1049" s="1" t="s">
        <v>13</v>
      </c>
      <c r="D1049" s="1" t="s">
        <v>3597</v>
      </c>
      <c r="E1049" t="e">
        <f>INDEX([1]Sheet2!$A$2:$A$551, MATCH("*"&amp;D1049&amp;"*", [1]Sheet2!$A$2:$A$551, 0))</f>
        <v>#N/A</v>
      </c>
      <c r="F1049" t="str">
        <f t="shared" si="48"/>
        <v/>
      </c>
      <c r="G1049" t="str">
        <f t="shared" si="49"/>
        <v>X</v>
      </c>
      <c r="H1049" t="str">
        <f t="shared" si="50"/>
        <v/>
      </c>
    </row>
    <row r="1050" spans="1:8" ht="18.75" customHeight="1" x14ac:dyDescent="0.3">
      <c r="A1050" s="1" t="s">
        <v>1794</v>
      </c>
      <c r="B1050" s="1" t="s">
        <v>164</v>
      </c>
      <c r="C1050" s="1" t="s">
        <v>13</v>
      </c>
      <c r="D1050" s="1" t="s">
        <v>3598</v>
      </c>
      <c r="E1050" t="e">
        <f>INDEX([1]Sheet2!$A$2:$A$551, MATCH("*"&amp;D1050&amp;"*", [1]Sheet2!$A$2:$A$551, 0))</f>
        <v>#N/A</v>
      </c>
      <c r="F1050" t="str">
        <f t="shared" si="48"/>
        <v/>
      </c>
      <c r="G1050" t="str">
        <f t="shared" si="49"/>
        <v>X</v>
      </c>
      <c r="H1050" t="str">
        <f t="shared" si="50"/>
        <v/>
      </c>
    </row>
    <row r="1051" spans="1:8" ht="18.75" customHeight="1" x14ac:dyDescent="0.3">
      <c r="A1051" s="1" t="s">
        <v>1795</v>
      </c>
      <c r="B1051" s="1" t="s">
        <v>164</v>
      </c>
      <c r="C1051" s="1" t="s">
        <v>8</v>
      </c>
      <c r="D1051" s="1" t="s">
        <v>1796</v>
      </c>
      <c r="E1051" t="e">
        <f>INDEX([1]Sheet2!$A$2:$A$551, MATCH("*"&amp;D1051&amp;"*", [1]Sheet2!$A$2:$A$551, 0))</f>
        <v>#N/A</v>
      </c>
      <c r="F1051" t="str">
        <f t="shared" si="48"/>
        <v/>
      </c>
      <c r="G1051" t="str">
        <f t="shared" si="49"/>
        <v>X</v>
      </c>
      <c r="H1051" t="str">
        <f t="shared" si="50"/>
        <v/>
      </c>
    </row>
    <row r="1052" spans="1:8" ht="18.75" customHeight="1" x14ac:dyDescent="0.3">
      <c r="A1052" s="1" t="s">
        <v>1797</v>
      </c>
      <c r="B1052" s="1" t="s">
        <v>216</v>
      </c>
      <c r="C1052" s="1" t="s">
        <v>13</v>
      </c>
      <c r="D1052" s="1" t="s">
        <v>1798</v>
      </c>
      <c r="E1052" t="e">
        <f>INDEX([1]Sheet2!$A$2:$A$551, MATCH("*"&amp;D1052&amp;"*", [1]Sheet2!$A$2:$A$551, 0))</f>
        <v>#N/A</v>
      </c>
      <c r="F1052" t="str">
        <f t="shared" si="48"/>
        <v/>
      </c>
      <c r="G1052" t="str">
        <f t="shared" si="49"/>
        <v>X</v>
      </c>
      <c r="H1052" t="str">
        <f t="shared" si="50"/>
        <v/>
      </c>
    </row>
    <row r="1053" spans="1:8" ht="18.75" customHeight="1" x14ac:dyDescent="0.3">
      <c r="A1053" s="1" t="s">
        <v>1799</v>
      </c>
      <c r="B1053" s="1" t="s">
        <v>216</v>
      </c>
      <c r="C1053" s="1" t="s">
        <v>13</v>
      </c>
      <c r="D1053" s="1" t="s">
        <v>1800</v>
      </c>
      <c r="E1053" t="e">
        <f>INDEX([1]Sheet2!$A$2:$A$551, MATCH("*"&amp;D1053&amp;"*", [1]Sheet2!$A$2:$A$551, 0))</f>
        <v>#N/A</v>
      </c>
      <c r="F1053" t="str">
        <f t="shared" si="48"/>
        <v/>
      </c>
      <c r="G1053" t="str">
        <f t="shared" si="49"/>
        <v>X</v>
      </c>
      <c r="H1053" t="str">
        <f t="shared" si="50"/>
        <v/>
      </c>
    </row>
    <row r="1054" spans="1:8" ht="18.75" customHeight="1" x14ac:dyDescent="0.3">
      <c r="A1054" s="1" t="s">
        <v>1801</v>
      </c>
      <c r="B1054" s="1" t="s">
        <v>216</v>
      </c>
      <c r="C1054" s="1" t="s">
        <v>13</v>
      </c>
      <c r="D1054" s="1" t="s">
        <v>1802</v>
      </c>
      <c r="E1054" t="e">
        <f>INDEX([1]Sheet2!$A$2:$A$551, MATCH("*"&amp;D1054&amp;"*", [1]Sheet2!$A$2:$A$551, 0))</f>
        <v>#N/A</v>
      </c>
      <c r="F1054" t="str">
        <f t="shared" si="48"/>
        <v/>
      </c>
      <c r="G1054" t="str">
        <f t="shared" si="49"/>
        <v>X</v>
      </c>
      <c r="H1054" t="str">
        <f t="shared" si="50"/>
        <v/>
      </c>
    </row>
    <row r="1055" spans="1:8" ht="18.75" customHeight="1" x14ac:dyDescent="0.3">
      <c r="A1055" s="1" t="s">
        <v>1803</v>
      </c>
      <c r="B1055" s="1" t="s">
        <v>216</v>
      </c>
      <c r="C1055" s="1" t="s">
        <v>13</v>
      </c>
      <c r="D1055" s="1" t="s">
        <v>1804</v>
      </c>
      <c r="E1055" t="e">
        <f>INDEX([1]Sheet2!$A$2:$A$551, MATCH("*"&amp;D1055&amp;"*", [1]Sheet2!$A$2:$A$551, 0))</f>
        <v>#N/A</v>
      </c>
      <c r="F1055" t="str">
        <f t="shared" si="48"/>
        <v/>
      </c>
      <c r="G1055" t="str">
        <f t="shared" si="49"/>
        <v>X</v>
      </c>
      <c r="H1055" t="str">
        <f t="shared" si="50"/>
        <v/>
      </c>
    </row>
    <row r="1056" spans="1:8" ht="18.75" customHeight="1" x14ac:dyDescent="0.3">
      <c r="A1056" s="1" t="s">
        <v>1805</v>
      </c>
      <c r="B1056" s="1" t="s">
        <v>216</v>
      </c>
      <c r="C1056" s="1" t="s">
        <v>13</v>
      </c>
      <c r="D1056" s="1" t="s">
        <v>1806</v>
      </c>
      <c r="E1056" t="e">
        <f>INDEX([1]Sheet2!$A$2:$A$551, MATCH("*"&amp;D1056&amp;"*", [1]Sheet2!$A$2:$A$551, 0))</f>
        <v>#N/A</v>
      </c>
      <c r="F1056" t="str">
        <f t="shared" si="48"/>
        <v/>
      </c>
      <c r="G1056" t="str">
        <f t="shared" si="49"/>
        <v>X</v>
      </c>
      <c r="H1056" t="str">
        <f t="shared" si="50"/>
        <v/>
      </c>
    </row>
    <row r="1057" spans="1:8" ht="18.75" customHeight="1" x14ac:dyDescent="0.3">
      <c r="A1057" s="1" t="s">
        <v>1807</v>
      </c>
      <c r="B1057" s="1" t="s">
        <v>216</v>
      </c>
      <c r="C1057" s="1" t="s">
        <v>13</v>
      </c>
      <c r="D1057" s="1" t="s">
        <v>1808</v>
      </c>
      <c r="E1057" t="e">
        <f>INDEX([1]Sheet2!$A$2:$A$551, MATCH("*"&amp;D1057&amp;"*", [1]Sheet2!$A$2:$A$551, 0))</f>
        <v>#N/A</v>
      </c>
      <c r="F1057" t="str">
        <f t="shared" si="48"/>
        <v/>
      </c>
      <c r="G1057" t="str">
        <f t="shared" si="49"/>
        <v>X</v>
      </c>
      <c r="H1057" t="str">
        <f t="shared" si="50"/>
        <v/>
      </c>
    </row>
    <row r="1058" spans="1:8" ht="18.75" customHeight="1" x14ac:dyDescent="0.3">
      <c r="A1058" s="1" t="s">
        <v>1809</v>
      </c>
      <c r="B1058" s="1" t="s">
        <v>216</v>
      </c>
      <c r="C1058" s="1" t="s">
        <v>13</v>
      </c>
      <c r="D1058" s="1" t="s">
        <v>1810</v>
      </c>
      <c r="E1058" t="e">
        <f>INDEX([1]Sheet2!$A$2:$A$551, MATCH("*"&amp;D1058&amp;"*", [1]Sheet2!$A$2:$A$551, 0))</f>
        <v>#N/A</v>
      </c>
      <c r="F1058" t="str">
        <f t="shared" si="48"/>
        <v/>
      </c>
      <c r="G1058" t="str">
        <f t="shared" si="49"/>
        <v>X</v>
      </c>
      <c r="H1058" t="str">
        <f t="shared" si="50"/>
        <v/>
      </c>
    </row>
    <row r="1059" spans="1:8" ht="18.75" customHeight="1" x14ac:dyDescent="0.3">
      <c r="A1059" s="1" t="s">
        <v>1811</v>
      </c>
      <c r="B1059" s="1" t="s">
        <v>216</v>
      </c>
      <c r="C1059" s="1" t="s">
        <v>13</v>
      </c>
      <c r="D1059" s="1" t="s">
        <v>1812</v>
      </c>
      <c r="E1059" t="e">
        <f>INDEX([1]Sheet2!$A$2:$A$551, MATCH("*"&amp;D1059&amp;"*", [1]Sheet2!$A$2:$A$551, 0))</f>
        <v>#N/A</v>
      </c>
      <c r="F1059" t="str">
        <f t="shared" si="48"/>
        <v/>
      </c>
      <c r="G1059" t="str">
        <f t="shared" si="49"/>
        <v>X</v>
      </c>
      <c r="H1059" t="str">
        <f t="shared" si="50"/>
        <v/>
      </c>
    </row>
    <row r="1060" spans="1:8" ht="18.75" customHeight="1" x14ac:dyDescent="0.3">
      <c r="A1060" s="1" t="s">
        <v>1813</v>
      </c>
      <c r="B1060" s="1" t="s">
        <v>216</v>
      </c>
      <c r="C1060" s="1" t="s">
        <v>13</v>
      </c>
      <c r="D1060" s="1" t="s">
        <v>1814</v>
      </c>
      <c r="E1060" t="e">
        <f>INDEX([1]Sheet2!$A$2:$A$551, MATCH("*"&amp;D1060&amp;"*", [1]Sheet2!$A$2:$A$551, 0))</f>
        <v>#N/A</v>
      </c>
      <c r="F1060" t="str">
        <f t="shared" si="48"/>
        <v/>
      </c>
      <c r="G1060" t="str">
        <f t="shared" si="49"/>
        <v>X</v>
      </c>
      <c r="H1060" t="str">
        <f t="shared" si="50"/>
        <v/>
      </c>
    </row>
    <row r="1061" spans="1:8" ht="18.75" customHeight="1" x14ac:dyDescent="0.3">
      <c r="A1061" s="1" t="s">
        <v>1815</v>
      </c>
      <c r="B1061" s="1" t="s">
        <v>216</v>
      </c>
      <c r="C1061" s="1" t="s">
        <v>13</v>
      </c>
      <c r="D1061" s="1" t="s">
        <v>1816</v>
      </c>
      <c r="E1061" t="e">
        <f>INDEX([1]Sheet2!$A$2:$A$551, MATCH("*"&amp;D1061&amp;"*", [1]Sheet2!$A$2:$A$551, 0))</f>
        <v>#N/A</v>
      </c>
      <c r="F1061" t="str">
        <f t="shared" si="48"/>
        <v/>
      </c>
      <c r="G1061" t="str">
        <f t="shared" si="49"/>
        <v>X</v>
      </c>
      <c r="H1061" t="str">
        <f t="shared" si="50"/>
        <v/>
      </c>
    </row>
    <row r="1062" spans="1:8" ht="18.75" customHeight="1" x14ac:dyDescent="0.3">
      <c r="A1062" s="1" t="s">
        <v>1817</v>
      </c>
      <c r="B1062" s="1" t="s">
        <v>216</v>
      </c>
      <c r="C1062" s="1" t="s">
        <v>13</v>
      </c>
      <c r="D1062" s="1" t="s">
        <v>1818</v>
      </c>
      <c r="E1062" t="e">
        <f>INDEX([1]Sheet2!$A$2:$A$551, MATCH("*"&amp;D1062&amp;"*", [1]Sheet2!$A$2:$A$551, 0))</f>
        <v>#N/A</v>
      </c>
      <c r="F1062" t="str">
        <f t="shared" si="48"/>
        <v/>
      </c>
      <c r="G1062" t="str">
        <f t="shared" si="49"/>
        <v>X</v>
      </c>
      <c r="H1062" t="str">
        <f t="shared" si="50"/>
        <v/>
      </c>
    </row>
    <row r="1063" spans="1:8" ht="18.75" customHeight="1" x14ac:dyDescent="0.3">
      <c r="A1063" s="1" t="s">
        <v>1819</v>
      </c>
      <c r="B1063" s="1" t="s">
        <v>216</v>
      </c>
      <c r="C1063" s="1" t="s">
        <v>13</v>
      </c>
      <c r="D1063" s="1" t="s">
        <v>1820</v>
      </c>
      <c r="E1063" t="e">
        <f>INDEX([1]Sheet2!$A$2:$A$551, MATCH("*"&amp;D1063&amp;"*", [1]Sheet2!$A$2:$A$551, 0))</f>
        <v>#N/A</v>
      </c>
      <c r="F1063" t="str">
        <f t="shared" si="48"/>
        <v/>
      </c>
      <c r="G1063" t="str">
        <f t="shared" si="49"/>
        <v>X</v>
      </c>
      <c r="H1063" t="str">
        <f t="shared" si="50"/>
        <v/>
      </c>
    </row>
    <row r="1064" spans="1:8" ht="18.75" customHeight="1" x14ac:dyDescent="0.3">
      <c r="A1064" s="1" t="s">
        <v>1821</v>
      </c>
      <c r="B1064" s="1" t="s">
        <v>216</v>
      </c>
      <c r="C1064" s="1" t="s">
        <v>13</v>
      </c>
      <c r="D1064" s="1" t="s">
        <v>1822</v>
      </c>
      <c r="E1064" t="e">
        <f>INDEX([1]Sheet2!$A$2:$A$551, MATCH("*"&amp;D1064&amp;"*", [1]Sheet2!$A$2:$A$551, 0))</f>
        <v>#N/A</v>
      </c>
      <c r="F1064" t="str">
        <f t="shared" si="48"/>
        <v/>
      </c>
      <c r="G1064" t="str">
        <f t="shared" si="49"/>
        <v>X</v>
      </c>
      <c r="H1064" t="str">
        <f t="shared" si="50"/>
        <v/>
      </c>
    </row>
    <row r="1065" spans="1:8" ht="18.75" customHeight="1" x14ac:dyDescent="0.3">
      <c r="A1065" s="1" t="s">
        <v>1823</v>
      </c>
      <c r="B1065" s="1" t="s">
        <v>216</v>
      </c>
      <c r="C1065" s="1" t="s">
        <v>13</v>
      </c>
      <c r="D1065" s="1" t="s">
        <v>1824</v>
      </c>
      <c r="E1065" t="e">
        <f>INDEX([1]Sheet2!$A$2:$A$551, MATCH("*"&amp;D1065&amp;"*", [1]Sheet2!$A$2:$A$551, 0))</f>
        <v>#N/A</v>
      </c>
      <c r="F1065" t="str">
        <f t="shared" si="48"/>
        <v/>
      </c>
      <c r="G1065" t="str">
        <f t="shared" si="49"/>
        <v>X</v>
      </c>
      <c r="H1065" t="str">
        <f t="shared" si="50"/>
        <v/>
      </c>
    </row>
    <row r="1066" spans="1:8" ht="18.75" customHeight="1" x14ac:dyDescent="0.3">
      <c r="A1066" s="1" t="s">
        <v>1825</v>
      </c>
      <c r="B1066" s="1" t="s">
        <v>216</v>
      </c>
      <c r="C1066" s="1" t="s">
        <v>13</v>
      </c>
      <c r="D1066" s="1" t="s">
        <v>1826</v>
      </c>
      <c r="E1066" t="str">
        <f>INDEX([1]Sheet2!$A$2:$A$551, MATCH("*"&amp;D1066&amp;"*", [1]Sheet2!$A$2:$A$551, 0))</f>
        <v>서울삼정중학교</v>
      </c>
      <c r="F1066" t="str">
        <f t="shared" si="48"/>
        <v>서울삼정중학교</v>
      </c>
      <c r="G1066" t="str">
        <f t="shared" si="49"/>
        <v>O</v>
      </c>
      <c r="H1066" t="str">
        <f t="shared" si="50"/>
        <v>삼정중학교</v>
      </c>
    </row>
    <row r="1067" spans="1:8" ht="18.75" customHeight="1" x14ac:dyDescent="0.3">
      <c r="A1067" s="1" t="s">
        <v>1827</v>
      </c>
      <c r="B1067" s="1" t="s">
        <v>216</v>
      </c>
      <c r="C1067" s="1" t="s">
        <v>13</v>
      </c>
      <c r="D1067" s="1" t="s">
        <v>1828</v>
      </c>
      <c r="E1067" t="e">
        <f>INDEX([1]Sheet2!$A$2:$A$551, MATCH("*"&amp;D1067&amp;"*", [1]Sheet2!$A$2:$A$551, 0))</f>
        <v>#N/A</v>
      </c>
      <c r="F1067" t="str">
        <f t="shared" si="48"/>
        <v/>
      </c>
      <c r="G1067" t="str">
        <f t="shared" si="49"/>
        <v>X</v>
      </c>
      <c r="H1067" t="str">
        <f t="shared" si="50"/>
        <v/>
      </c>
    </row>
    <row r="1068" spans="1:8" ht="18.75" customHeight="1" x14ac:dyDescent="0.3">
      <c r="A1068" s="1" t="s">
        <v>1829</v>
      </c>
      <c r="B1068" s="1" t="s">
        <v>216</v>
      </c>
      <c r="C1068" s="1" t="s">
        <v>13</v>
      </c>
      <c r="D1068" s="1" t="s">
        <v>1830</v>
      </c>
      <c r="E1068" t="e">
        <f>INDEX([1]Sheet2!$A$2:$A$551, MATCH("*"&amp;D1068&amp;"*", [1]Sheet2!$A$2:$A$551, 0))</f>
        <v>#N/A</v>
      </c>
      <c r="F1068" t="str">
        <f t="shared" si="48"/>
        <v/>
      </c>
      <c r="G1068" t="str">
        <f t="shared" si="49"/>
        <v>X</v>
      </c>
      <c r="H1068" t="str">
        <f t="shared" si="50"/>
        <v/>
      </c>
    </row>
    <row r="1069" spans="1:8" ht="18.75" customHeight="1" x14ac:dyDescent="0.3">
      <c r="A1069" s="1" t="s">
        <v>1831</v>
      </c>
      <c r="B1069" s="1" t="s">
        <v>216</v>
      </c>
      <c r="C1069" s="1" t="s">
        <v>13</v>
      </c>
      <c r="D1069" s="1" t="s">
        <v>1832</v>
      </c>
      <c r="E1069" t="str">
        <f>INDEX([1]Sheet2!$A$2:$A$551, MATCH("*"&amp;D1069&amp;"*", [1]Sheet2!$A$2:$A$551, 0))</f>
        <v>서울수명중학교</v>
      </c>
      <c r="F1069" t="str">
        <f t="shared" si="48"/>
        <v>서울수명중학교</v>
      </c>
      <c r="G1069" t="str">
        <f t="shared" si="49"/>
        <v>O</v>
      </c>
      <c r="H1069" t="str">
        <f t="shared" si="50"/>
        <v>수명중학교</v>
      </c>
    </row>
    <row r="1070" spans="1:8" ht="18.75" customHeight="1" x14ac:dyDescent="0.3">
      <c r="A1070" s="1" t="s">
        <v>1833</v>
      </c>
      <c r="B1070" s="1" t="s">
        <v>216</v>
      </c>
      <c r="C1070" s="1" t="s">
        <v>13</v>
      </c>
      <c r="D1070" s="1" t="s">
        <v>1834</v>
      </c>
      <c r="E1070" t="e">
        <f>INDEX([1]Sheet2!$A$2:$A$551, MATCH("*"&amp;D1070&amp;"*", [1]Sheet2!$A$2:$A$551, 0))</f>
        <v>#N/A</v>
      </c>
      <c r="F1070" t="str">
        <f t="shared" si="48"/>
        <v/>
      </c>
      <c r="G1070" t="str">
        <f t="shared" si="49"/>
        <v>X</v>
      </c>
      <c r="H1070" t="str">
        <f t="shared" si="50"/>
        <v/>
      </c>
    </row>
    <row r="1071" spans="1:8" ht="18.75" customHeight="1" x14ac:dyDescent="0.3">
      <c r="A1071" s="1" t="s">
        <v>1835</v>
      </c>
      <c r="B1071" s="1" t="s">
        <v>216</v>
      </c>
      <c r="C1071" s="1" t="s">
        <v>13</v>
      </c>
      <c r="D1071" s="1" t="s">
        <v>1836</v>
      </c>
      <c r="E1071" t="e">
        <f>INDEX([1]Sheet2!$A$2:$A$551, MATCH("*"&amp;D1071&amp;"*", [1]Sheet2!$A$2:$A$551, 0))</f>
        <v>#N/A</v>
      </c>
      <c r="F1071" t="str">
        <f t="shared" si="48"/>
        <v/>
      </c>
      <c r="G1071" t="str">
        <f t="shared" si="49"/>
        <v>X</v>
      </c>
      <c r="H1071" t="str">
        <f t="shared" si="50"/>
        <v/>
      </c>
    </row>
    <row r="1072" spans="1:8" ht="18.75" customHeight="1" x14ac:dyDescent="0.3">
      <c r="A1072" s="1" t="s">
        <v>1837</v>
      </c>
      <c r="B1072" s="1" t="s">
        <v>216</v>
      </c>
      <c r="C1072" s="1" t="s">
        <v>13</v>
      </c>
      <c r="D1072" s="1" t="s">
        <v>1838</v>
      </c>
      <c r="E1072" t="e">
        <f>INDEX([1]Sheet2!$A$2:$A$551, MATCH("*"&amp;D1072&amp;"*", [1]Sheet2!$A$2:$A$551, 0))</f>
        <v>#N/A</v>
      </c>
      <c r="F1072" t="str">
        <f t="shared" si="48"/>
        <v/>
      </c>
      <c r="G1072" t="str">
        <f t="shared" si="49"/>
        <v>X</v>
      </c>
      <c r="H1072" t="str">
        <f t="shared" si="50"/>
        <v/>
      </c>
    </row>
    <row r="1073" spans="1:8" ht="18.75" customHeight="1" x14ac:dyDescent="0.3">
      <c r="A1073" s="1" t="s">
        <v>1839</v>
      </c>
      <c r="B1073" s="1" t="s">
        <v>216</v>
      </c>
      <c r="C1073" s="1" t="s">
        <v>13</v>
      </c>
      <c r="D1073" s="1" t="s">
        <v>1840</v>
      </c>
      <c r="E1073" t="e">
        <f>INDEX([1]Sheet2!$A$2:$A$551, MATCH("*"&amp;D1073&amp;"*", [1]Sheet2!$A$2:$A$551, 0))</f>
        <v>#N/A</v>
      </c>
      <c r="F1073" t="str">
        <f t="shared" si="48"/>
        <v/>
      </c>
      <c r="G1073" t="str">
        <f t="shared" si="49"/>
        <v>X</v>
      </c>
      <c r="H1073" t="str">
        <f t="shared" si="50"/>
        <v/>
      </c>
    </row>
    <row r="1074" spans="1:8" ht="18.75" customHeight="1" x14ac:dyDescent="0.3">
      <c r="A1074" s="1" t="s">
        <v>1841</v>
      </c>
      <c r="B1074" s="1" t="s">
        <v>216</v>
      </c>
      <c r="C1074" s="1" t="s">
        <v>13</v>
      </c>
      <c r="D1074" s="1" t="s">
        <v>1842</v>
      </c>
      <c r="E1074" t="e">
        <f>INDEX([1]Sheet2!$A$2:$A$551, MATCH("*"&amp;D1074&amp;"*", [1]Sheet2!$A$2:$A$551, 0))</f>
        <v>#N/A</v>
      </c>
      <c r="F1074" t="str">
        <f t="shared" si="48"/>
        <v/>
      </c>
      <c r="G1074" t="str">
        <f t="shared" si="49"/>
        <v>X</v>
      </c>
      <c r="H1074" t="str">
        <f t="shared" si="50"/>
        <v/>
      </c>
    </row>
    <row r="1075" spans="1:8" ht="18.75" customHeight="1" x14ac:dyDescent="0.3">
      <c r="A1075" s="1" t="s">
        <v>1843</v>
      </c>
      <c r="B1075" s="1" t="s">
        <v>216</v>
      </c>
      <c r="C1075" s="1" t="s">
        <v>13</v>
      </c>
      <c r="D1075" s="1" t="s">
        <v>1844</v>
      </c>
      <c r="E1075" t="e">
        <f>INDEX([1]Sheet2!$A$2:$A$551, MATCH("*"&amp;D1075&amp;"*", [1]Sheet2!$A$2:$A$551, 0))</f>
        <v>#N/A</v>
      </c>
      <c r="F1075" t="str">
        <f t="shared" si="48"/>
        <v/>
      </c>
      <c r="G1075" t="str">
        <f t="shared" si="49"/>
        <v>X</v>
      </c>
      <c r="H1075" t="str">
        <f t="shared" si="50"/>
        <v/>
      </c>
    </row>
    <row r="1076" spans="1:8" ht="18.75" customHeight="1" x14ac:dyDescent="0.3">
      <c r="A1076" s="1" t="s">
        <v>1845</v>
      </c>
      <c r="B1076" s="1" t="s">
        <v>216</v>
      </c>
      <c r="C1076" s="1" t="s">
        <v>13</v>
      </c>
      <c r="D1076" s="1" t="s">
        <v>1846</v>
      </c>
      <c r="E1076" t="e">
        <f>INDEX([1]Sheet2!$A$2:$A$551, MATCH("*"&amp;D1076&amp;"*", [1]Sheet2!$A$2:$A$551, 0))</f>
        <v>#N/A</v>
      </c>
      <c r="F1076" t="str">
        <f t="shared" si="48"/>
        <v/>
      </c>
      <c r="G1076" t="str">
        <f t="shared" si="49"/>
        <v>X</v>
      </c>
      <c r="H1076" t="str">
        <f t="shared" si="50"/>
        <v/>
      </c>
    </row>
    <row r="1077" spans="1:8" ht="18.75" customHeight="1" x14ac:dyDescent="0.3">
      <c r="A1077" s="1" t="s">
        <v>1847</v>
      </c>
      <c r="B1077" s="1" t="s">
        <v>216</v>
      </c>
      <c r="C1077" s="1" t="s">
        <v>13</v>
      </c>
      <c r="D1077" s="1" t="s">
        <v>1848</v>
      </c>
      <c r="E1077" t="e">
        <f>INDEX([1]Sheet2!$A$2:$A$551, MATCH("*"&amp;D1077&amp;"*", [1]Sheet2!$A$2:$A$551, 0))</f>
        <v>#N/A</v>
      </c>
      <c r="F1077" t="str">
        <f t="shared" si="48"/>
        <v/>
      </c>
      <c r="G1077" t="str">
        <f t="shared" si="49"/>
        <v>X</v>
      </c>
      <c r="H1077" t="str">
        <f t="shared" si="50"/>
        <v/>
      </c>
    </row>
    <row r="1078" spans="1:8" ht="18.75" customHeight="1" x14ac:dyDescent="0.3">
      <c r="A1078" s="1" t="s">
        <v>1849</v>
      </c>
      <c r="B1078" s="1" t="s">
        <v>216</v>
      </c>
      <c r="C1078" s="1" t="s">
        <v>13</v>
      </c>
      <c r="D1078" s="1" t="s">
        <v>1850</v>
      </c>
      <c r="E1078" t="e">
        <f>INDEX([1]Sheet2!$A$2:$A$551, MATCH("*"&amp;D1078&amp;"*", [1]Sheet2!$A$2:$A$551, 0))</f>
        <v>#N/A</v>
      </c>
      <c r="F1078" t="str">
        <f t="shared" si="48"/>
        <v/>
      </c>
      <c r="G1078" t="str">
        <f t="shared" si="49"/>
        <v>X</v>
      </c>
      <c r="H1078" t="str">
        <f t="shared" si="50"/>
        <v/>
      </c>
    </row>
    <row r="1079" spans="1:8" ht="18.75" customHeight="1" x14ac:dyDescent="0.3">
      <c r="A1079" s="1" t="s">
        <v>1851</v>
      </c>
      <c r="B1079" s="1" t="s">
        <v>216</v>
      </c>
      <c r="C1079" s="1" t="s">
        <v>13</v>
      </c>
      <c r="D1079" s="1" t="s">
        <v>1852</v>
      </c>
      <c r="E1079" t="e">
        <f>INDEX([1]Sheet2!$A$2:$A$551, MATCH("*"&amp;D1079&amp;"*", [1]Sheet2!$A$2:$A$551, 0))</f>
        <v>#N/A</v>
      </c>
      <c r="F1079" t="str">
        <f t="shared" si="48"/>
        <v/>
      </c>
      <c r="G1079" t="str">
        <f t="shared" si="49"/>
        <v>X</v>
      </c>
      <c r="H1079" t="str">
        <f t="shared" si="50"/>
        <v/>
      </c>
    </row>
    <row r="1080" spans="1:8" ht="18.75" customHeight="1" x14ac:dyDescent="0.3">
      <c r="A1080" s="1" t="s">
        <v>1853</v>
      </c>
      <c r="B1080" s="1" t="s">
        <v>216</v>
      </c>
      <c r="C1080" s="1" t="s">
        <v>13</v>
      </c>
      <c r="D1080" s="1" t="s">
        <v>1854</v>
      </c>
      <c r="E1080" t="str">
        <f>INDEX([1]Sheet2!$A$2:$A$551, MATCH("*"&amp;D1080&amp;"*", [1]Sheet2!$A$2:$A$551, 0))</f>
        <v>염경중학교</v>
      </c>
      <c r="F1080" t="str">
        <f t="shared" si="48"/>
        <v>염경중학교</v>
      </c>
      <c r="G1080" t="str">
        <f t="shared" si="49"/>
        <v>O</v>
      </c>
      <c r="H1080" t="str">
        <f t="shared" si="50"/>
        <v>염경중학교</v>
      </c>
    </row>
    <row r="1081" spans="1:8" ht="18.75" customHeight="1" x14ac:dyDescent="0.3">
      <c r="A1081" s="1" t="s">
        <v>1855</v>
      </c>
      <c r="B1081" s="1" t="s">
        <v>216</v>
      </c>
      <c r="C1081" s="1" t="s">
        <v>13</v>
      </c>
      <c r="D1081" s="1" t="s">
        <v>1856</v>
      </c>
      <c r="E1081" t="e">
        <f>INDEX([1]Sheet2!$A$2:$A$551, MATCH("*"&amp;D1081&amp;"*", [1]Sheet2!$A$2:$A$551, 0))</f>
        <v>#N/A</v>
      </c>
      <c r="F1081" t="str">
        <f t="shared" si="48"/>
        <v/>
      </c>
      <c r="G1081" t="str">
        <f t="shared" si="49"/>
        <v>X</v>
      </c>
      <c r="H1081" t="str">
        <f t="shared" si="50"/>
        <v/>
      </c>
    </row>
    <row r="1082" spans="1:8" ht="18.75" customHeight="1" x14ac:dyDescent="0.3">
      <c r="A1082" s="1" t="s">
        <v>1857</v>
      </c>
      <c r="B1082" s="1" t="s">
        <v>216</v>
      </c>
      <c r="C1082" s="1" t="s">
        <v>13</v>
      </c>
      <c r="D1082" s="1" t="s">
        <v>1858</v>
      </c>
      <c r="E1082" t="str">
        <f>INDEX([1]Sheet2!$A$2:$A$551, MATCH("*"&amp;D1082&amp;"*", [1]Sheet2!$A$2:$A$551, 0))</f>
        <v>서울월촌중학교</v>
      </c>
      <c r="F1082" t="str">
        <f t="shared" si="48"/>
        <v>서울월촌중학교</v>
      </c>
      <c r="G1082" t="str">
        <f t="shared" si="49"/>
        <v>O</v>
      </c>
      <c r="H1082" t="str">
        <f t="shared" si="50"/>
        <v>월촌중학교</v>
      </c>
    </row>
    <row r="1083" spans="1:8" ht="18.75" customHeight="1" x14ac:dyDescent="0.3">
      <c r="A1083" s="1" t="s">
        <v>1859</v>
      </c>
      <c r="B1083" s="1" t="s">
        <v>216</v>
      </c>
      <c r="C1083" s="1" t="s">
        <v>13</v>
      </c>
      <c r="D1083" s="1" t="s">
        <v>1860</v>
      </c>
      <c r="E1083" t="e">
        <f>INDEX([1]Sheet2!$A$2:$A$551, MATCH("*"&amp;D1083&amp;"*", [1]Sheet2!$A$2:$A$551, 0))</f>
        <v>#N/A</v>
      </c>
      <c r="F1083" t="str">
        <f t="shared" si="48"/>
        <v/>
      </c>
      <c r="G1083" t="str">
        <f t="shared" si="49"/>
        <v>X</v>
      </c>
      <c r="H1083" t="str">
        <f t="shared" si="50"/>
        <v/>
      </c>
    </row>
    <row r="1084" spans="1:8" ht="18.75" customHeight="1" x14ac:dyDescent="0.3">
      <c r="A1084" s="1" t="s">
        <v>1861</v>
      </c>
      <c r="B1084" s="1" t="s">
        <v>216</v>
      </c>
      <c r="C1084" s="1" t="s">
        <v>8</v>
      </c>
      <c r="D1084" s="1" t="s">
        <v>1862</v>
      </c>
      <c r="E1084" t="e">
        <f>INDEX([1]Sheet2!$A$2:$A$551, MATCH("*"&amp;D1084&amp;"*", [1]Sheet2!$A$2:$A$551, 0))</f>
        <v>#N/A</v>
      </c>
      <c r="F1084" t="str">
        <f t="shared" si="48"/>
        <v/>
      </c>
      <c r="G1084" t="str">
        <f t="shared" si="49"/>
        <v>X</v>
      </c>
      <c r="H1084" t="str">
        <f t="shared" si="50"/>
        <v/>
      </c>
    </row>
    <row r="1085" spans="1:8" ht="18.75" customHeight="1" x14ac:dyDescent="0.3">
      <c r="A1085" s="1" t="s">
        <v>1863</v>
      </c>
      <c r="B1085" s="1" t="s">
        <v>216</v>
      </c>
      <c r="C1085" s="1" t="s">
        <v>8</v>
      </c>
      <c r="D1085" s="1" t="s">
        <v>1864</v>
      </c>
      <c r="E1085" t="e">
        <f>INDEX([1]Sheet2!$A$2:$A$551, MATCH("*"&amp;D1085&amp;"*", [1]Sheet2!$A$2:$A$551, 0))</f>
        <v>#N/A</v>
      </c>
      <c r="F1085" t="str">
        <f t="shared" si="48"/>
        <v/>
      </c>
      <c r="G1085" t="str">
        <f t="shared" si="49"/>
        <v>X</v>
      </c>
      <c r="H1085" t="str">
        <f t="shared" si="50"/>
        <v/>
      </c>
    </row>
    <row r="1086" spans="1:8" ht="18.75" customHeight="1" x14ac:dyDescent="0.3">
      <c r="A1086" s="1" t="s">
        <v>1865</v>
      </c>
      <c r="B1086" s="1" t="s">
        <v>216</v>
      </c>
      <c r="C1086" s="1" t="s">
        <v>8</v>
      </c>
      <c r="D1086" s="1" t="s">
        <v>1866</v>
      </c>
      <c r="E1086" t="e">
        <f>INDEX([1]Sheet2!$A$2:$A$551, MATCH("*"&amp;D1086&amp;"*", [1]Sheet2!$A$2:$A$551, 0))</f>
        <v>#N/A</v>
      </c>
      <c r="F1086" t="str">
        <f t="shared" si="48"/>
        <v/>
      </c>
      <c r="G1086" t="str">
        <f t="shared" si="49"/>
        <v>X</v>
      </c>
      <c r="H1086" t="str">
        <f t="shared" si="50"/>
        <v/>
      </c>
    </row>
    <row r="1087" spans="1:8" ht="18.75" customHeight="1" x14ac:dyDescent="0.3">
      <c r="A1087" s="1" t="s">
        <v>1867</v>
      </c>
      <c r="B1087" s="1" t="s">
        <v>216</v>
      </c>
      <c r="C1087" s="1" t="s">
        <v>8</v>
      </c>
      <c r="D1087" s="1" t="s">
        <v>1868</v>
      </c>
      <c r="E1087" t="e">
        <f>INDEX([1]Sheet2!$A$2:$A$551, MATCH("*"&amp;D1087&amp;"*", [1]Sheet2!$A$2:$A$551, 0))</f>
        <v>#N/A</v>
      </c>
      <c r="F1087" t="str">
        <f t="shared" si="48"/>
        <v/>
      </c>
      <c r="G1087" t="str">
        <f t="shared" si="49"/>
        <v>X</v>
      </c>
      <c r="H1087" t="str">
        <f t="shared" si="50"/>
        <v/>
      </c>
    </row>
    <row r="1088" spans="1:8" ht="18.75" customHeight="1" x14ac:dyDescent="0.3">
      <c r="A1088" s="1" t="s">
        <v>1869</v>
      </c>
      <c r="B1088" s="1" t="s">
        <v>216</v>
      </c>
      <c r="C1088" s="1" t="s">
        <v>8</v>
      </c>
      <c r="D1088" s="1" t="s">
        <v>1870</v>
      </c>
      <c r="E1088" t="e">
        <f>INDEX([1]Sheet2!$A$2:$A$551, MATCH("*"&amp;D1088&amp;"*", [1]Sheet2!$A$2:$A$551, 0))</f>
        <v>#N/A</v>
      </c>
      <c r="F1088" t="str">
        <f t="shared" si="48"/>
        <v/>
      </c>
      <c r="G1088" t="str">
        <f t="shared" si="49"/>
        <v>X</v>
      </c>
      <c r="H1088" t="str">
        <f t="shared" si="50"/>
        <v/>
      </c>
    </row>
    <row r="1089" spans="1:8" ht="18.75" customHeight="1" x14ac:dyDescent="0.3">
      <c r="A1089" s="1" t="s">
        <v>1871</v>
      </c>
      <c r="B1089" s="1" t="s">
        <v>216</v>
      </c>
      <c r="C1089" s="1" t="s">
        <v>8</v>
      </c>
      <c r="D1089" s="1" t="s">
        <v>1872</v>
      </c>
      <c r="E1089" t="e">
        <f>INDEX([1]Sheet2!$A$2:$A$551, MATCH("*"&amp;D1089&amp;"*", [1]Sheet2!$A$2:$A$551, 0))</f>
        <v>#N/A</v>
      </c>
      <c r="F1089" t="str">
        <f t="shared" si="48"/>
        <v/>
      </c>
      <c r="G1089" t="str">
        <f t="shared" si="49"/>
        <v>X</v>
      </c>
      <c r="H1089" t="str">
        <f t="shared" si="50"/>
        <v/>
      </c>
    </row>
    <row r="1090" spans="1:8" ht="18.75" customHeight="1" x14ac:dyDescent="0.3">
      <c r="A1090" s="1" t="s">
        <v>1873</v>
      </c>
      <c r="B1090" s="1" t="s">
        <v>216</v>
      </c>
      <c r="C1090" s="1" t="s">
        <v>8</v>
      </c>
      <c r="D1090" s="1" t="s">
        <v>1874</v>
      </c>
      <c r="E1090" t="e">
        <f>INDEX([1]Sheet2!$A$2:$A$551, MATCH("*"&amp;D1090&amp;"*", [1]Sheet2!$A$2:$A$551, 0))</f>
        <v>#N/A</v>
      </c>
      <c r="F1090" t="str">
        <f t="shared" si="48"/>
        <v/>
      </c>
      <c r="G1090" t="str">
        <f t="shared" si="49"/>
        <v>X</v>
      </c>
      <c r="H1090" t="str">
        <f t="shared" si="50"/>
        <v/>
      </c>
    </row>
    <row r="1091" spans="1:8" ht="18.75" customHeight="1" x14ac:dyDescent="0.3">
      <c r="A1091" s="1" t="s">
        <v>1875</v>
      </c>
      <c r="B1091" s="1" t="s">
        <v>216</v>
      </c>
      <c r="C1091" s="1" t="s">
        <v>8</v>
      </c>
      <c r="D1091" s="1" t="s">
        <v>1876</v>
      </c>
      <c r="E1091" t="e">
        <f>INDEX([1]Sheet2!$A$2:$A$551, MATCH("*"&amp;D1091&amp;"*", [1]Sheet2!$A$2:$A$551, 0))</f>
        <v>#N/A</v>
      </c>
      <c r="F1091" t="str">
        <f t="shared" ref="F1091:F1154" si="51">IFERROR(E1091, "")</f>
        <v/>
      </c>
      <c r="G1091" t="str">
        <f t="shared" ref="G1091:G1154" si="52">IF(F1091="", "X", "O")</f>
        <v>X</v>
      </c>
      <c r="H1091" t="str">
        <f t="shared" ref="H1091:H1154" si="53">IF(G1091="O", D1091, "")</f>
        <v/>
      </c>
    </row>
    <row r="1092" spans="1:8" ht="18.75" customHeight="1" x14ac:dyDescent="0.3">
      <c r="A1092" s="1" t="s">
        <v>1877</v>
      </c>
      <c r="B1092" s="1" t="s">
        <v>216</v>
      </c>
      <c r="C1092" s="1" t="s">
        <v>8</v>
      </c>
      <c r="D1092" s="1" t="s">
        <v>1878</v>
      </c>
      <c r="E1092" t="e">
        <f>INDEX([1]Sheet2!$A$2:$A$551, MATCH("*"&amp;D1092&amp;"*", [1]Sheet2!$A$2:$A$551, 0))</f>
        <v>#N/A</v>
      </c>
      <c r="F1092" t="str">
        <f t="shared" si="51"/>
        <v/>
      </c>
      <c r="G1092" t="str">
        <f t="shared" si="52"/>
        <v>X</v>
      </c>
      <c r="H1092" t="str">
        <f t="shared" si="53"/>
        <v/>
      </c>
    </row>
    <row r="1093" spans="1:8" ht="18.75" customHeight="1" x14ac:dyDescent="0.3">
      <c r="A1093" s="1" t="s">
        <v>1879</v>
      </c>
      <c r="B1093" s="1" t="s">
        <v>275</v>
      </c>
      <c r="C1093" s="1" t="s">
        <v>13</v>
      </c>
      <c r="D1093" s="1" t="s">
        <v>1880</v>
      </c>
      <c r="E1093" t="e">
        <f>INDEX([1]Sheet2!$A$2:$A$551, MATCH("*"&amp;D1093&amp;"*", [1]Sheet2!$A$2:$A$551, 0))</f>
        <v>#N/A</v>
      </c>
      <c r="F1093" t="str">
        <f t="shared" si="51"/>
        <v/>
      </c>
      <c r="G1093" t="str">
        <f t="shared" si="52"/>
        <v>X</v>
      </c>
      <c r="H1093" t="str">
        <f t="shared" si="53"/>
        <v/>
      </c>
    </row>
    <row r="1094" spans="1:8" ht="18.75" customHeight="1" x14ac:dyDescent="0.3">
      <c r="A1094" s="1" t="s">
        <v>1881</v>
      </c>
      <c r="B1094" s="1" t="s">
        <v>275</v>
      </c>
      <c r="C1094" s="1" t="s">
        <v>13</v>
      </c>
      <c r="D1094" s="1" t="s">
        <v>1882</v>
      </c>
      <c r="E1094" t="str">
        <f>INDEX([1]Sheet2!$A$2:$A$551, MATCH("*"&amp;D1094&amp;"*", [1]Sheet2!$A$2:$A$551, 0))</f>
        <v>공항고등학교</v>
      </c>
      <c r="F1094" t="str">
        <f t="shared" si="51"/>
        <v>공항고등학교</v>
      </c>
      <c r="G1094" t="str">
        <f t="shared" si="52"/>
        <v>O</v>
      </c>
      <c r="H1094" t="str">
        <f t="shared" si="53"/>
        <v>공항고등학교</v>
      </c>
    </row>
    <row r="1095" spans="1:8" ht="18.75" customHeight="1" x14ac:dyDescent="0.3">
      <c r="A1095" s="1" t="s">
        <v>1883</v>
      </c>
      <c r="B1095" s="1" t="s">
        <v>275</v>
      </c>
      <c r="C1095" s="1" t="s">
        <v>13</v>
      </c>
      <c r="D1095" s="1" t="s">
        <v>1884</v>
      </c>
      <c r="E1095" t="e">
        <f>INDEX([1]Sheet2!$A$2:$A$551, MATCH("*"&amp;D1095&amp;"*", [1]Sheet2!$A$2:$A$551, 0))</f>
        <v>#N/A</v>
      </c>
      <c r="F1095" t="str">
        <f t="shared" si="51"/>
        <v/>
      </c>
      <c r="G1095" t="str">
        <f t="shared" si="52"/>
        <v>X</v>
      </c>
      <c r="H1095" t="str">
        <f t="shared" si="53"/>
        <v/>
      </c>
    </row>
    <row r="1096" spans="1:8" ht="18.75" customHeight="1" x14ac:dyDescent="0.3">
      <c r="A1096" s="1" t="s">
        <v>1885</v>
      </c>
      <c r="B1096" s="1" t="s">
        <v>275</v>
      </c>
      <c r="C1096" s="1" t="s">
        <v>13</v>
      </c>
      <c r="D1096" s="1" t="s">
        <v>1886</v>
      </c>
      <c r="E1096" t="e">
        <f>INDEX([1]Sheet2!$A$2:$A$551, MATCH("*"&amp;D1096&amp;"*", [1]Sheet2!$A$2:$A$551, 0))</f>
        <v>#N/A</v>
      </c>
      <c r="F1096" t="str">
        <f t="shared" si="51"/>
        <v/>
      </c>
      <c r="G1096" t="str">
        <f t="shared" si="52"/>
        <v>X</v>
      </c>
      <c r="H1096" t="str">
        <f t="shared" si="53"/>
        <v/>
      </c>
    </row>
    <row r="1097" spans="1:8" ht="18.75" customHeight="1" x14ac:dyDescent="0.3">
      <c r="A1097" s="1" t="s">
        <v>1887</v>
      </c>
      <c r="B1097" s="1" t="s">
        <v>275</v>
      </c>
      <c r="C1097" s="1" t="s">
        <v>13</v>
      </c>
      <c r="D1097" s="1" t="s">
        <v>1888</v>
      </c>
      <c r="E1097" t="e">
        <f>INDEX([1]Sheet2!$A$2:$A$551, MATCH("*"&amp;D1097&amp;"*", [1]Sheet2!$A$2:$A$551, 0))</f>
        <v>#N/A</v>
      </c>
      <c r="F1097" t="str">
        <f t="shared" si="51"/>
        <v/>
      </c>
      <c r="G1097" t="str">
        <f t="shared" si="52"/>
        <v>X</v>
      </c>
      <c r="H1097" t="str">
        <f t="shared" si="53"/>
        <v/>
      </c>
    </row>
    <row r="1098" spans="1:8" ht="18.75" customHeight="1" x14ac:dyDescent="0.3">
      <c r="A1098" s="1" t="s">
        <v>1889</v>
      </c>
      <c r="B1098" s="1" t="s">
        <v>275</v>
      </c>
      <c r="C1098" s="1" t="s">
        <v>13</v>
      </c>
      <c r="D1098" s="1" t="s">
        <v>1890</v>
      </c>
      <c r="E1098" t="str">
        <f>INDEX([1]Sheet2!$A$2:$A$551, MATCH("*"&amp;D1098&amp;"*", [1]Sheet2!$A$2:$A$551, 0))</f>
        <v>세현고등학교</v>
      </c>
      <c r="F1098" t="str">
        <f t="shared" si="51"/>
        <v>세현고등학교</v>
      </c>
      <c r="G1098" t="str">
        <f t="shared" si="52"/>
        <v>O</v>
      </c>
      <c r="H1098" t="str">
        <f t="shared" si="53"/>
        <v>세현고등학교</v>
      </c>
    </row>
    <row r="1099" spans="1:8" ht="18.75" customHeight="1" x14ac:dyDescent="0.3">
      <c r="A1099" s="1" t="s">
        <v>1891</v>
      </c>
      <c r="B1099" s="1" t="s">
        <v>275</v>
      </c>
      <c r="C1099" s="1" t="s">
        <v>13</v>
      </c>
      <c r="D1099" s="1" t="s">
        <v>1892</v>
      </c>
      <c r="E1099" t="e">
        <f>INDEX([1]Sheet2!$A$2:$A$551, MATCH("*"&amp;D1099&amp;"*", [1]Sheet2!$A$2:$A$551, 0))</f>
        <v>#N/A</v>
      </c>
      <c r="F1099" t="str">
        <f t="shared" si="51"/>
        <v/>
      </c>
      <c r="G1099" t="str">
        <f t="shared" si="52"/>
        <v>X</v>
      </c>
      <c r="H1099" t="str">
        <f t="shared" si="53"/>
        <v/>
      </c>
    </row>
    <row r="1100" spans="1:8" ht="18.75" customHeight="1" x14ac:dyDescent="0.3">
      <c r="A1100" s="1" t="s">
        <v>1893</v>
      </c>
      <c r="B1100" s="1" t="s">
        <v>275</v>
      </c>
      <c r="C1100" s="1" t="s">
        <v>13</v>
      </c>
      <c r="D1100" s="1" t="s">
        <v>1894</v>
      </c>
      <c r="E1100" t="e">
        <f>INDEX([1]Sheet2!$A$2:$A$551, MATCH("*"&amp;D1100&amp;"*", [1]Sheet2!$A$2:$A$551, 0))</f>
        <v>#N/A</v>
      </c>
      <c r="F1100" t="str">
        <f t="shared" si="51"/>
        <v/>
      </c>
      <c r="G1100" t="str">
        <f t="shared" si="52"/>
        <v>X</v>
      </c>
      <c r="H1100" t="str">
        <f t="shared" si="53"/>
        <v/>
      </c>
    </row>
    <row r="1101" spans="1:8" ht="18.75" customHeight="1" x14ac:dyDescent="0.3">
      <c r="A1101" s="1" t="s">
        <v>1895</v>
      </c>
      <c r="B1101" s="1" t="s">
        <v>275</v>
      </c>
      <c r="C1101" s="1" t="s">
        <v>13</v>
      </c>
      <c r="D1101" s="1" t="s">
        <v>1896</v>
      </c>
      <c r="E1101" t="str">
        <f>INDEX([1]Sheet2!$A$2:$A$551, MATCH("*"&amp;D1101&amp;"*", [1]Sheet2!$A$2:$A$551, 0))</f>
        <v>서울신서고등학교</v>
      </c>
      <c r="F1101" t="str">
        <f t="shared" si="51"/>
        <v>서울신서고등학교</v>
      </c>
      <c r="G1101" t="str">
        <f t="shared" si="52"/>
        <v>O</v>
      </c>
      <c r="H1101" t="str">
        <f t="shared" si="53"/>
        <v>신서고등학교</v>
      </c>
    </row>
    <row r="1102" spans="1:8" ht="18.75" customHeight="1" x14ac:dyDescent="0.3">
      <c r="A1102" s="1" t="s">
        <v>1897</v>
      </c>
      <c r="B1102" s="1" t="s">
        <v>275</v>
      </c>
      <c r="C1102" s="1" t="s">
        <v>8</v>
      </c>
      <c r="D1102" s="1" t="s">
        <v>1898</v>
      </c>
      <c r="E1102" t="e">
        <f>INDEX([1]Sheet2!$A$2:$A$551, MATCH("*"&amp;D1102&amp;"*", [1]Sheet2!$A$2:$A$551, 0))</f>
        <v>#N/A</v>
      </c>
      <c r="F1102" t="str">
        <f t="shared" si="51"/>
        <v/>
      </c>
      <c r="G1102" t="str">
        <f t="shared" si="52"/>
        <v>X</v>
      </c>
      <c r="H1102" t="str">
        <f t="shared" si="53"/>
        <v/>
      </c>
    </row>
    <row r="1103" spans="1:8" ht="18.75" customHeight="1" x14ac:dyDescent="0.3">
      <c r="A1103" s="1" t="s">
        <v>1899</v>
      </c>
      <c r="B1103" s="1" t="s">
        <v>275</v>
      </c>
      <c r="C1103" s="1" t="s">
        <v>8</v>
      </c>
      <c r="D1103" s="1" t="s">
        <v>1900</v>
      </c>
      <c r="E1103" t="e">
        <f>INDEX([1]Sheet2!$A$2:$A$551, MATCH("*"&amp;D1103&amp;"*", [1]Sheet2!$A$2:$A$551, 0))</f>
        <v>#N/A</v>
      </c>
      <c r="F1103" t="str">
        <f t="shared" si="51"/>
        <v/>
      </c>
      <c r="G1103" t="str">
        <f t="shared" si="52"/>
        <v>X</v>
      </c>
      <c r="H1103" t="str">
        <f t="shared" si="53"/>
        <v/>
      </c>
    </row>
    <row r="1104" spans="1:8" ht="18.75" customHeight="1" x14ac:dyDescent="0.3">
      <c r="A1104" s="1" t="s">
        <v>1901</v>
      </c>
      <c r="B1104" s="1" t="s">
        <v>275</v>
      </c>
      <c r="C1104" s="1" t="s">
        <v>8</v>
      </c>
      <c r="D1104" s="1" t="s">
        <v>1902</v>
      </c>
      <c r="E1104" t="e">
        <f>INDEX([1]Sheet2!$A$2:$A$551, MATCH("*"&amp;D1104&amp;"*", [1]Sheet2!$A$2:$A$551, 0))</f>
        <v>#N/A</v>
      </c>
      <c r="F1104" t="str">
        <f t="shared" si="51"/>
        <v/>
      </c>
      <c r="G1104" t="str">
        <f t="shared" si="52"/>
        <v>X</v>
      </c>
      <c r="H1104" t="str">
        <f t="shared" si="53"/>
        <v/>
      </c>
    </row>
    <row r="1105" spans="1:8" ht="18.75" customHeight="1" x14ac:dyDescent="0.3">
      <c r="A1105" s="1" t="s">
        <v>1903</v>
      </c>
      <c r="B1105" s="1" t="s">
        <v>275</v>
      </c>
      <c r="C1105" s="1" t="s">
        <v>8</v>
      </c>
      <c r="D1105" s="1" t="s">
        <v>1904</v>
      </c>
      <c r="E1105" t="e">
        <f>INDEX([1]Sheet2!$A$2:$A$551, MATCH("*"&amp;D1105&amp;"*", [1]Sheet2!$A$2:$A$551, 0))</f>
        <v>#N/A</v>
      </c>
      <c r="F1105" t="str">
        <f t="shared" si="51"/>
        <v/>
      </c>
      <c r="G1105" t="str">
        <f t="shared" si="52"/>
        <v>X</v>
      </c>
      <c r="H1105" t="str">
        <f t="shared" si="53"/>
        <v/>
      </c>
    </row>
    <row r="1106" spans="1:8" ht="18.75" customHeight="1" x14ac:dyDescent="0.3">
      <c r="A1106" s="1" t="s">
        <v>1905</v>
      </c>
      <c r="B1106" s="1" t="s">
        <v>275</v>
      </c>
      <c r="C1106" s="1" t="s">
        <v>8</v>
      </c>
      <c r="D1106" s="1" t="s">
        <v>1906</v>
      </c>
      <c r="E1106" t="e">
        <f>INDEX([1]Sheet2!$A$2:$A$551, MATCH("*"&amp;D1106&amp;"*", [1]Sheet2!$A$2:$A$551, 0))</f>
        <v>#N/A</v>
      </c>
      <c r="F1106" t="str">
        <f t="shared" si="51"/>
        <v/>
      </c>
      <c r="G1106" t="str">
        <f t="shared" si="52"/>
        <v>X</v>
      </c>
      <c r="H1106" t="str">
        <f t="shared" si="53"/>
        <v/>
      </c>
    </row>
    <row r="1107" spans="1:8" ht="18.75" customHeight="1" x14ac:dyDescent="0.3">
      <c r="A1107" s="1" t="s">
        <v>1907</v>
      </c>
      <c r="B1107" s="1" t="s">
        <v>275</v>
      </c>
      <c r="C1107" s="1" t="s">
        <v>8</v>
      </c>
      <c r="D1107" s="1" t="s">
        <v>1908</v>
      </c>
      <c r="E1107" t="e">
        <f>INDEX([1]Sheet2!$A$2:$A$551, MATCH("*"&amp;D1107&amp;"*", [1]Sheet2!$A$2:$A$551, 0))</f>
        <v>#N/A</v>
      </c>
      <c r="F1107" t="str">
        <f t="shared" si="51"/>
        <v/>
      </c>
      <c r="G1107" t="str">
        <f t="shared" si="52"/>
        <v>X</v>
      </c>
      <c r="H1107" t="str">
        <f t="shared" si="53"/>
        <v/>
      </c>
    </row>
    <row r="1108" spans="1:8" ht="18.75" customHeight="1" x14ac:dyDescent="0.3">
      <c r="A1108" s="1" t="s">
        <v>1909</v>
      </c>
      <c r="B1108" s="1" t="s">
        <v>275</v>
      </c>
      <c r="C1108" s="1" t="s">
        <v>8</v>
      </c>
      <c r="D1108" s="1" t="s">
        <v>1910</v>
      </c>
      <c r="E1108" t="e">
        <f>INDEX([1]Sheet2!$A$2:$A$551, MATCH("*"&amp;D1108&amp;"*", [1]Sheet2!$A$2:$A$551, 0))</f>
        <v>#N/A</v>
      </c>
      <c r="F1108" t="str">
        <f t="shared" si="51"/>
        <v/>
      </c>
      <c r="G1108" t="str">
        <f t="shared" si="52"/>
        <v>X</v>
      </c>
      <c r="H1108" t="str">
        <f t="shared" si="53"/>
        <v/>
      </c>
    </row>
    <row r="1109" spans="1:8" ht="18.75" customHeight="1" x14ac:dyDescent="0.3">
      <c r="A1109" s="1" t="s">
        <v>1911</v>
      </c>
      <c r="B1109" s="1" t="s">
        <v>275</v>
      </c>
      <c r="C1109" s="1" t="s">
        <v>8</v>
      </c>
      <c r="D1109" s="1" t="s">
        <v>1912</v>
      </c>
      <c r="E1109" t="e">
        <f>INDEX([1]Sheet2!$A$2:$A$551, MATCH("*"&amp;D1109&amp;"*", [1]Sheet2!$A$2:$A$551, 0))</f>
        <v>#N/A</v>
      </c>
      <c r="F1109" t="str">
        <f t="shared" si="51"/>
        <v/>
      </c>
      <c r="G1109" t="str">
        <f t="shared" si="52"/>
        <v>X</v>
      </c>
      <c r="H1109" t="str">
        <f t="shared" si="53"/>
        <v/>
      </c>
    </row>
    <row r="1110" spans="1:8" ht="18.75" customHeight="1" x14ac:dyDescent="0.3">
      <c r="A1110" s="1" t="s">
        <v>1913</v>
      </c>
      <c r="B1110" s="1" t="s">
        <v>275</v>
      </c>
      <c r="C1110" s="1" t="s">
        <v>8</v>
      </c>
      <c r="D1110" s="1" t="s">
        <v>1914</v>
      </c>
      <c r="E1110" t="e">
        <f>INDEX([1]Sheet2!$A$2:$A$551, MATCH("*"&amp;D1110&amp;"*", [1]Sheet2!$A$2:$A$551, 0))</f>
        <v>#N/A</v>
      </c>
      <c r="F1110" t="str">
        <f t="shared" si="51"/>
        <v/>
      </c>
      <c r="G1110" t="str">
        <f t="shared" si="52"/>
        <v>X</v>
      </c>
      <c r="H1110" t="str">
        <f t="shared" si="53"/>
        <v/>
      </c>
    </row>
    <row r="1111" spans="1:8" ht="18.75" customHeight="1" x14ac:dyDescent="0.3">
      <c r="A1111" s="1" t="s">
        <v>1915</v>
      </c>
      <c r="B1111" s="1" t="s">
        <v>275</v>
      </c>
      <c r="C1111" s="1" t="s">
        <v>8</v>
      </c>
      <c r="D1111" s="1" t="s">
        <v>1916</v>
      </c>
      <c r="E1111" t="e">
        <f>INDEX([1]Sheet2!$A$2:$A$551, MATCH("*"&amp;D1111&amp;"*", [1]Sheet2!$A$2:$A$551, 0))</f>
        <v>#N/A</v>
      </c>
      <c r="F1111" t="str">
        <f t="shared" si="51"/>
        <v/>
      </c>
      <c r="G1111" t="str">
        <f t="shared" si="52"/>
        <v>X</v>
      </c>
      <c r="H1111" t="str">
        <f t="shared" si="53"/>
        <v/>
      </c>
    </row>
    <row r="1112" spans="1:8" ht="18.75" customHeight="1" x14ac:dyDescent="0.3">
      <c r="A1112" s="1" t="s">
        <v>1917</v>
      </c>
      <c r="B1112" s="1" t="s">
        <v>275</v>
      </c>
      <c r="C1112" s="1" t="s">
        <v>8</v>
      </c>
      <c r="D1112" s="1" t="s">
        <v>1918</v>
      </c>
      <c r="E1112" t="e">
        <f>INDEX([1]Sheet2!$A$2:$A$551, MATCH("*"&amp;D1112&amp;"*", [1]Sheet2!$A$2:$A$551, 0))</f>
        <v>#N/A</v>
      </c>
      <c r="F1112" t="str">
        <f t="shared" si="51"/>
        <v/>
      </c>
      <c r="G1112" t="str">
        <f t="shared" si="52"/>
        <v>X</v>
      </c>
      <c r="H1112" t="str">
        <f t="shared" si="53"/>
        <v/>
      </c>
    </row>
    <row r="1113" spans="1:8" ht="18.75" customHeight="1" x14ac:dyDescent="0.3">
      <c r="A1113" s="1" t="s">
        <v>1919</v>
      </c>
      <c r="B1113" s="1" t="s">
        <v>275</v>
      </c>
      <c r="C1113" s="1" t="s">
        <v>8</v>
      </c>
      <c r="D1113" s="1" t="s">
        <v>1920</v>
      </c>
      <c r="E1113" t="e">
        <f>INDEX([1]Sheet2!$A$2:$A$551, MATCH("*"&amp;D1113&amp;"*", [1]Sheet2!$A$2:$A$551, 0))</f>
        <v>#N/A</v>
      </c>
      <c r="F1113" t="str">
        <f t="shared" si="51"/>
        <v/>
      </c>
      <c r="G1113" t="str">
        <f t="shared" si="52"/>
        <v>X</v>
      </c>
      <c r="H1113" t="str">
        <f t="shared" si="53"/>
        <v/>
      </c>
    </row>
    <row r="1114" spans="1:8" ht="18.75" customHeight="1" x14ac:dyDescent="0.3">
      <c r="A1114" s="1" t="s">
        <v>1921</v>
      </c>
      <c r="B1114" s="1" t="s">
        <v>275</v>
      </c>
      <c r="C1114" s="1" t="s">
        <v>8</v>
      </c>
      <c r="D1114" s="1" t="s">
        <v>1922</v>
      </c>
      <c r="E1114" t="e">
        <f>INDEX([1]Sheet2!$A$2:$A$551, MATCH("*"&amp;D1114&amp;"*", [1]Sheet2!$A$2:$A$551, 0))</f>
        <v>#N/A</v>
      </c>
      <c r="F1114" t="str">
        <f t="shared" si="51"/>
        <v/>
      </c>
      <c r="G1114" t="str">
        <f t="shared" si="52"/>
        <v>X</v>
      </c>
      <c r="H1114" t="str">
        <f t="shared" si="53"/>
        <v/>
      </c>
    </row>
    <row r="1115" spans="1:8" ht="18.75" customHeight="1" x14ac:dyDescent="0.3">
      <c r="A1115" s="1" t="s">
        <v>1923</v>
      </c>
      <c r="B1115" s="1" t="s">
        <v>275</v>
      </c>
      <c r="C1115" s="1" t="s">
        <v>8</v>
      </c>
      <c r="D1115" s="1" t="s">
        <v>1924</v>
      </c>
      <c r="E1115" t="e">
        <f>INDEX([1]Sheet2!$A$2:$A$551, MATCH("*"&amp;D1115&amp;"*", [1]Sheet2!$A$2:$A$551, 0))</f>
        <v>#N/A</v>
      </c>
      <c r="F1115" t="str">
        <f t="shared" si="51"/>
        <v/>
      </c>
      <c r="G1115" t="str">
        <f t="shared" si="52"/>
        <v>X</v>
      </c>
      <c r="H1115" t="str">
        <f t="shared" si="53"/>
        <v/>
      </c>
    </row>
    <row r="1116" spans="1:8" ht="18.75" customHeight="1" x14ac:dyDescent="0.3">
      <c r="A1116" s="1" t="s">
        <v>1925</v>
      </c>
      <c r="B1116" s="1" t="s">
        <v>275</v>
      </c>
      <c r="C1116" s="1" t="s">
        <v>8</v>
      </c>
      <c r="D1116" s="1" t="s">
        <v>1926</v>
      </c>
      <c r="E1116" t="e">
        <f>INDEX([1]Sheet2!$A$2:$A$551, MATCH("*"&amp;D1116&amp;"*", [1]Sheet2!$A$2:$A$551, 0))</f>
        <v>#N/A</v>
      </c>
      <c r="F1116" t="str">
        <f t="shared" si="51"/>
        <v/>
      </c>
      <c r="G1116" t="str">
        <f t="shared" si="52"/>
        <v>X</v>
      </c>
      <c r="H1116" t="str">
        <f t="shared" si="53"/>
        <v/>
      </c>
    </row>
    <row r="1117" spans="1:8" ht="18.75" customHeight="1" x14ac:dyDescent="0.3">
      <c r="A1117" s="1" t="s">
        <v>1927</v>
      </c>
      <c r="B1117" s="1" t="s">
        <v>275</v>
      </c>
      <c r="C1117" s="1" t="s">
        <v>8</v>
      </c>
      <c r="D1117" s="1" t="s">
        <v>1928</v>
      </c>
      <c r="E1117" t="e">
        <f>INDEX([1]Sheet2!$A$2:$A$551, MATCH("*"&amp;D1117&amp;"*", [1]Sheet2!$A$2:$A$551, 0))</f>
        <v>#N/A</v>
      </c>
      <c r="F1117" t="str">
        <f t="shared" si="51"/>
        <v/>
      </c>
      <c r="G1117" t="str">
        <f t="shared" si="52"/>
        <v>X</v>
      </c>
      <c r="H1117" t="str">
        <f t="shared" si="53"/>
        <v/>
      </c>
    </row>
    <row r="1118" spans="1:8" ht="18.75" customHeight="1" x14ac:dyDescent="0.3">
      <c r="A1118" s="1" t="s">
        <v>1929</v>
      </c>
      <c r="B1118" s="1" t="s">
        <v>275</v>
      </c>
      <c r="C1118" s="1" t="s">
        <v>8</v>
      </c>
      <c r="D1118" s="1" t="s">
        <v>1930</v>
      </c>
      <c r="E1118" t="e">
        <f>INDEX([1]Sheet2!$A$2:$A$551, MATCH("*"&amp;D1118&amp;"*", [1]Sheet2!$A$2:$A$551, 0))</f>
        <v>#N/A</v>
      </c>
      <c r="F1118" t="str">
        <f t="shared" si="51"/>
        <v/>
      </c>
      <c r="G1118" t="str">
        <f t="shared" si="52"/>
        <v>X</v>
      </c>
      <c r="H1118" t="str">
        <f t="shared" si="53"/>
        <v/>
      </c>
    </row>
    <row r="1119" spans="1:8" ht="18.75" customHeight="1" x14ac:dyDescent="0.3">
      <c r="A1119" s="1" t="s">
        <v>1931</v>
      </c>
      <c r="B1119" s="1" t="s">
        <v>275</v>
      </c>
      <c r="C1119" s="1" t="s">
        <v>8</v>
      </c>
      <c r="D1119" s="1" t="s">
        <v>1932</v>
      </c>
      <c r="E1119" t="e">
        <f>INDEX([1]Sheet2!$A$2:$A$551, MATCH("*"&amp;D1119&amp;"*", [1]Sheet2!$A$2:$A$551, 0))</f>
        <v>#N/A</v>
      </c>
      <c r="F1119" t="str">
        <f t="shared" si="51"/>
        <v/>
      </c>
      <c r="G1119" t="str">
        <f t="shared" si="52"/>
        <v>X</v>
      </c>
      <c r="H1119" t="str">
        <f t="shared" si="53"/>
        <v/>
      </c>
    </row>
    <row r="1120" spans="1:8" ht="18.75" customHeight="1" x14ac:dyDescent="0.3">
      <c r="A1120" s="1" t="s">
        <v>1933</v>
      </c>
      <c r="B1120" s="1" t="s">
        <v>275</v>
      </c>
      <c r="C1120" s="1" t="s">
        <v>8</v>
      </c>
      <c r="D1120" s="1" t="s">
        <v>1934</v>
      </c>
      <c r="E1120" t="e">
        <f>INDEX([1]Sheet2!$A$2:$A$551, MATCH("*"&amp;D1120&amp;"*", [1]Sheet2!$A$2:$A$551, 0))</f>
        <v>#N/A</v>
      </c>
      <c r="F1120" t="str">
        <f t="shared" si="51"/>
        <v/>
      </c>
      <c r="G1120" t="str">
        <f t="shared" si="52"/>
        <v>X</v>
      </c>
      <c r="H1120" t="str">
        <f t="shared" si="53"/>
        <v/>
      </c>
    </row>
    <row r="1121" spans="1:8" ht="18.75" customHeight="1" x14ac:dyDescent="0.3">
      <c r="A1121" s="1" t="s">
        <v>1935</v>
      </c>
      <c r="B1121" s="1" t="s">
        <v>275</v>
      </c>
      <c r="C1121" s="1" t="s">
        <v>8</v>
      </c>
      <c r="D1121" s="1" t="s">
        <v>1936</v>
      </c>
      <c r="E1121" t="e">
        <f>INDEX([1]Sheet2!$A$2:$A$551, MATCH("*"&amp;D1121&amp;"*", [1]Sheet2!$A$2:$A$551, 0))</f>
        <v>#N/A</v>
      </c>
      <c r="F1121" t="str">
        <f t="shared" si="51"/>
        <v/>
      </c>
      <c r="G1121" t="str">
        <f t="shared" si="52"/>
        <v>X</v>
      </c>
      <c r="H1121" t="str">
        <f t="shared" si="53"/>
        <v/>
      </c>
    </row>
    <row r="1122" spans="1:8" ht="18.75" customHeight="1" x14ac:dyDescent="0.3">
      <c r="A1122" s="1" t="s">
        <v>1937</v>
      </c>
      <c r="B1122" s="1" t="s">
        <v>275</v>
      </c>
      <c r="C1122" s="1" t="s">
        <v>8</v>
      </c>
      <c r="D1122" s="1" t="s">
        <v>1938</v>
      </c>
      <c r="E1122" t="e">
        <f>INDEX([1]Sheet2!$A$2:$A$551, MATCH("*"&amp;D1122&amp;"*", [1]Sheet2!$A$2:$A$551, 0))</f>
        <v>#N/A</v>
      </c>
      <c r="F1122" t="str">
        <f t="shared" si="51"/>
        <v/>
      </c>
      <c r="G1122" t="str">
        <f t="shared" si="52"/>
        <v>X</v>
      </c>
      <c r="H1122" t="str">
        <f t="shared" si="53"/>
        <v/>
      </c>
    </row>
    <row r="1123" spans="1:8" ht="18.75" customHeight="1" x14ac:dyDescent="0.3">
      <c r="A1123" s="1" t="s">
        <v>1939</v>
      </c>
      <c r="B1123" s="1" t="s">
        <v>275</v>
      </c>
      <c r="C1123" s="1" t="s">
        <v>8</v>
      </c>
      <c r="D1123" s="1" t="s">
        <v>1940</v>
      </c>
      <c r="E1123" t="e">
        <f>INDEX([1]Sheet2!$A$2:$A$551, MATCH("*"&amp;D1123&amp;"*", [1]Sheet2!$A$2:$A$551, 0))</f>
        <v>#N/A</v>
      </c>
      <c r="F1123" t="str">
        <f t="shared" si="51"/>
        <v/>
      </c>
      <c r="G1123" t="str">
        <f t="shared" si="52"/>
        <v>X</v>
      </c>
      <c r="H1123" t="str">
        <f t="shared" si="53"/>
        <v/>
      </c>
    </row>
    <row r="1124" spans="1:8" ht="18.75" customHeight="1" x14ac:dyDescent="0.3">
      <c r="A1124" s="1" t="s">
        <v>1941</v>
      </c>
      <c r="B1124" s="1" t="s">
        <v>275</v>
      </c>
      <c r="C1124" s="1" t="s">
        <v>8</v>
      </c>
      <c r="D1124" s="1" t="s">
        <v>1942</v>
      </c>
      <c r="E1124" t="e">
        <f>INDEX([1]Sheet2!$A$2:$A$551, MATCH("*"&amp;D1124&amp;"*", [1]Sheet2!$A$2:$A$551, 0))</f>
        <v>#N/A</v>
      </c>
      <c r="F1124" t="str">
        <f t="shared" si="51"/>
        <v/>
      </c>
      <c r="G1124" t="str">
        <f t="shared" si="52"/>
        <v>X</v>
      </c>
      <c r="H1124" t="str">
        <f t="shared" si="53"/>
        <v/>
      </c>
    </row>
    <row r="1125" spans="1:8" ht="18.75" customHeight="1" x14ac:dyDescent="0.3">
      <c r="A1125" s="1" t="s">
        <v>1943</v>
      </c>
      <c r="B1125" s="1" t="s">
        <v>275</v>
      </c>
      <c r="C1125" s="1" t="s">
        <v>8</v>
      </c>
      <c r="D1125" s="1" t="s">
        <v>1944</v>
      </c>
      <c r="E1125" t="e">
        <f>INDEX([1]Sheet2!$A$2:$A$551, MATCH("*"&amp;D1125&amp;"*", [1]Sheet2!$A$2:$A$551, 0))</f>
        <v>#N/A</v>
      </c>
      <c r="F1125" t="str">
        <f t="shared" si="51"/>
        <v/>
      </c>
      <c r="G1125" t="str">
        <f t="shared" si="52"/>
        <v>X</v>
      </c>
      <c r="H1125" t="str">
        <f t="shared" si="53"/>
        <v/>
      </c>
    </row>
    <row r="1126" spans="1:8" ht="18.75" customHeight="1" x14ac:dyDescent="0.3">
      <c r="A1126" s="1" t="s">
        <v>1945</v>
      </c>
      <c r="B1126" s="1" t="s">
        <v>275</v>
      </c>
      <c r="C1126" s="1" t="s">
        <v>8</v>
      </c>
      <c r="D1126" s="1" t="s">
        <v>1946</v>
      </c>
      <c r="E1126" t="e">
        <f>INDEX([1]Sheet2!$A$2:$A$551, MATCH("*"&amp;D1126&amp;"*", [1]Sheet2!$A$2:$A$551, 0))</f>
        <v>#N/A</v>
      </c>
      <c r="F1126" t="str">
        <f t="shared" si="51"/>
        <v/>
      </c>
      <c r="G1126" t="str">
        <f t="shared" si="52"/>
        <v>X</v>
      </c>
      <c r="H1126" t="str">
        <f t="shared" si="53"/>
        <v/>
      </c>
    </row>
    <row r="1127" spans="1:8" ht="18.75" customHeight="1" x14ac:dyDescent="0.3">
      <c r="A1127" s="1" t="s">
        <v>1947</v>
      </c>
      <c r="B1127" s="1" t="s">
        <v>275</v>
      </c>
      <c r="C1127" s="1" t="s">
        <v>8</v>
      </c>
      <c r="D1127" s="1" t="s">
        <v>1948</v>
      </c>
      <c r="E1127" t="e">
        <f>INDEX([1]Sheet2!$A$2:$A$551, MATCH("*"&amp;D1127&amp;"*", [1]Sheet2!$A$2:$A$551, 0))</f>
        <v>#N/A</v>
      </c>
      <c r="F1127" t="str">
        <f t="shared" si="51"/>
        <v/>
      </c>
      <c r="G1127" t="str">
        <f t="shared" si="52"/>
        <v>X</v>
      </c>
      <c r="H1127" t="str">
        <f t="shared" si="53"/>
        <v/>
      </c>
    </row>
    <row r="1128" spans="1:8" ht="18.75" customHeight="1" x14ac:dyDescent="0.3">
      <c r="A1128" s="1" t="s">
        <v>1949</v>
      </c>
      <c r="B1128" s="1" t="s">
        <v>275</v>
      </c>
      <c r="C1128" s="1" t="s">
        <v>8</v>
      </c>
      <c r="D1128" s="1" t="s">
        <v>1950</v>
      </c>
      <c r="E1128" t="e">
        <f>INDEX([1]Sheet2!$A$2:$A$551, MATCH("*"&amp;D1128&amp;"*", [1]Sheet2!$A$2:$A$551, 0))</f>
        <v>#N/A</v>
      </c>
      <c r="F1128" t="str">
        <f t="shared" si="51"/>
        <v/>
      </c>
      <c r="G1128" t="str">
        <f t="shared" si="52"/>
        <v>X</v>
      </c>
      <c r="H1128" t="str">
        <f t="shared" si="53"/>
        <v/>
      </c>
    </row>
    <row r="1129" spans="1:8" ht="18.75" customHeight="1" x14ac:dyDescent="0.3">
      <c r="A1129" s="1" t="s">
        <v>1951</v>
      </c>
      <c r="B1129" s="1" t="s">
        <v>275</v>
      </c>
      <c r="C1129" s="1" t="s">
        <v>8</v>
      </c>
      <c r="D1129" s="1" t="s">
        <v>1952</v>
      </c>
      <c r="E1129" t="e">
        <f>INDEX([1]Sheet2!$A$2:$A$551, MATCH("*"&amp;D1129&amp;"*", [1]Sheet2!$A$2:$A$551, 0))</f>
        <v>#N/A</v>
      </c>
      <c r="F1129" t="str">
        <f t="shared" si="51"/>
        <v/>
      </c>
      <c r="G1129" t="str">
        <f t="shared" si="52"/>
        <v>X</v>
      </c>
      <c r="H1129" t="str">
        <f t="shared" si="53"/>
        <v/>
      </c>
    </row>
    <row r="1130" spans="1:8" ht="18.75" customHeight="1" x14ac:dyDescent="0.3">
      <c r="A1130" s="1" t="s">
        <v>1953</v>
      </c>
      <c r="B1130" s="1" t="s">
        <v>275</v>
      </c>
      <c r="C1130" s="1" t="s">
        <v>8</v>
      </c>
      <c r="D1130" s="1" t="s">
        <v>1954</v>
      </c>
      <c r="E1130" t="e">
        <f>INDEX([1]Sheet2!$A$2:$A$551, MATCH("*"&amp;D1130&amp;"*", [1]Sheet2!$A$2:$A$551, 0))</f>
        <v>#N/A</v>
      </c>
      <c r="F1130" t="str">
        <f t="shared" si="51"/>
        <v/>
      </c>
      <c r="G1130" t="str">
        <f t="shared" si="52"/>
        <v>X</v>
      </c>
      <c r="H1130" t="str">
        <f t="shared" si="53"/>
        <v/>
      </c>
    </row>
    <row r="1131" spans="1:8" ht="18.75" customHeight="1" x14ac:dyDescent="0.3">
      <c r="A1131" s="1" t="s">
        <v>1955</v>
      </c>
      <c r="B1131" s="1" t="s">
        <v>672</v>
      </c>
      <c r="C1131" s="1" t="s">
        <v>13</v>
      </c>
      <c r="D1131" s="1" t="s">
        <v>1956</v>
      </c>
      <c r="E1131" t="e">
        <f>INDEX([1]Sheet2!$A$2:$A$551, MATCH("*"&amp;D1131&amp;"*", [1]Sheet2!$A$2:$A$551, 0))</f>
        <v>#N/A</v>
      </c>
      <c r="F1131" t="str">
        <f t="shared" si="51"/>
        <v/>
      </c>
      <c r="G1131" t="str">
        <f t="shared" si="52"/>
        <v>X</v>
      </c>
      <c r="H1131" t="str">
        <f t="shared" si="53"/>
        <v/>
      </c>
    </row>
    <row r="1132" spans="1:8" ht="18.75" customHeight="1" x14ac:dyDescent="0.3">
      <c r="A1132" s="1" t="s">
        <v>1957</v>
      </c>
      <c r="B1132" s="1" t="s">
        <v>672</v>
      </c>
      <c r="C1132" s="1" t="s">
        <v>8</v>
      </c>
      <c r="D1132" s="1" t="s">
        <v>1958</v>
      </c>
      <c r="E1132" t="e">
        <f>INDEX([1]Sheet2!$A$2:$A$551, MATCH("*"&amp;D1132&amp;"*", [1]Sheet2!$A$2:$A$551, 0))</f>
        <v>#N/A</v>
      </c>
      <c r="F1132" t="str">
        <f t="shared" si="51"/>
        <v/>
      </c>
      <c r="G1132" t="str">
        <f t="shared" si="52"/>
        <v>X</v>
      </c>
      <c r="H1132" t="str">
        <f t="shared" si="53"/>
        <v/>
      </c>
    </row>
    <row r="1133" spans="1:8" ht="18.75" customHeight="1" x14ac:dyDescent="0.3">
      <c r="A1133" s="1" t="s">
        <v>1959</v>
      </c>
      <c r="B1133" s="1" t="s">
        <v>1</v>
      </c>
      <c r="C1133" s="1" t="s">
        <v>13</v>
      </c>
      <c r="D1133" s="1" t="s">
        <v>1960</v>
      </c>
      <c r="E1133" t="e">
        <f>INDEX([1]Sheet2!$A$2:$A$551, MATCH("*"&amp;D1133&amp;"*", [1]Sheet2!$A$2:$A$551, 0))</f>
        <v>#N/A</v>
      </c>
      <c r="F1133" t="str">
        <f t="shared" si="51"/>
        <v/>
      </c>
      <c r="G1133" t="str">
        <f t="shared" si="52"/>
        <v>X</v>
      </c>
      <c r="H1133" t="str">
        <f t="shared" si="53"/>
        <v/>
      </c>
    </row>
    <row r="1134" spans="1:8" ht="18.75" customHeight="1" x14ac:dyDescent="0.3">
      <c r="A1134" s="1" t="s">
        <v>1961</v>
      </c>
      <c r="B1134" s="1" t="s">
        <v>85</v>
      </c>
      <c r="C1134" s="1" t="s">
        <v>13</v>
      </c>
      <c r="D1134" s="1" t="s">
        <v>1962</v>
      </c>
      <c r="E1134" t="e">
        <f>INDEX([1]Sheet2!$A$2:$A$551, MATCH("*"&amp;D1134&amp;"*", [1]Sheet2!$A$2:$A$551, 0))</f>
        <v>#N/A</v>
      </c>
      <c r="F1134" t="str">
        <f t="shared" si="51"/>
        <v/>
      </c>
      <c r="G1134" t="str">
        <f t="shared" si="52"/>
        <v>X</v>
      </c>
      <c r="H1134" t="str">
        <f t="shared" si="53"/>
        <v/>
      </c>
    </row>
    <row r="1135" spans="1:8" ht="18.75" customHeight="1" x14ac:dyDescent="0.3">
      <c r="A1135" s="1" t="s">
        <v>1963</v>
      </c>
      <c r="B1135" s="1" t="s">
        <v>85</v>
      </c>
      <c r="C1135" s="1" t="s">
        <v>13</v>
      </c>
      <c r="D1135" s="1" t="s">
        <v>1964</v>
      </c>
      <c r="E1135" t="e">
        <f>INDEX([1]Sheet2!$A$2:$A$551, MATCH("*"&amp;D1135&amp;"*", [1]Sheet2!$A$2:$A$551, 0))</f>
        <v>#N/A</v>
      </c>
      <c r="F1135" t="str">
        <f t="shared" si="51"/>
        <v/>
      </c>
      <c r="G1135" t="str">
        <f t="shared" si="52"/>
        <v>X</v>
      </c>
      <c r="H1135" t="str">
        <f t="shared" si="53"/>
        <v/>
      </c>
    </row>
    <row r="1136" spans="1:8" ht="18.75" customHeight="1" x14ac:dyDescent="0.3">
      <c r="A1136" s="1" t="s">
        <v>1965</v>
      </c>
      <c r="B1136" s="1" t="s">
        <v>85</v>
      </c>
      <c r="C1136" s="1" t="s">
        <v>13</v>
      </c>
      <c r="D1136" s="1" t="s">
        <v>1966</v>
      </c>
      <c r="E1136" t="e">
        <f>INDEX([1]Sheet2!$A$2:$A$551, MATCH("*"&amp;D1136&amp;"*", [1]Sheet2!$A$2:$A$551, 0))</f>
        <v>#N/A</v>
      </c>
      <c r="F1136" t="str">
        <f t="shared" si="51"/>
        <v/>
      </c>
      <c r="G1136" t="str">
        <f t="shared" si="52"/>
        <v>X</v>
      </c>
      <c r="H1136" t="str">
        <f t="shared" si="53"/>
        <v/>
      </c>
    </row>
    <row r="1137" spans="1:8" ht="18.75" customHeight="1" x14ac:dyDescent="0.3">
      <c r="A1137" s="1" t="s">
        <v>1967</v>
      </c>
      <c r="B1137" s="1" t="s">
        <v>85</v>
      </c>
      <c r="C1137" s="1" t="s">
        <v>13</v>
      </c>
      <c r="D1137" s="1" t="s">
        <v>1968</v>
      </c>
      <c r="E1137" t="e">
        <f>INDEX([1]Sheet2!$A$2:$A$551, MATCH("*"&amp;D1137&amp;"*", [1]Sheet2!$A$2:$A$551, 0))</f>
        <v>#N/A</v>
      </c>
      <c r="F1137" t="str">
        <f t="shared" si="51"/>
        <v/>
      </c>
      <c r="G1137" t="str">
        <f t="shared" si="52"/>
        <v>X</v>
      </c>
      <c r="H1137" t="str">
        <f t="shared" si="53"/>
        <v/>
      </c>
    </row>
    <row r="1138" spans="1:8" ht="18.75" customHeight="1" x14ac:dyDescent="0.3">
      <c r="A1138" s="1" t="s">
        <v>1969</v>
      </c>
      <c r="B1138" s="1" t="s">
        <v>85</v>
      </c>
      <c r="C1138" s="1" t="s">
        <v>13</v>
      </c>
      <c r="D1138" s="1" t="s">
        <v>1970</v>
      </c>
      <c r="E1138" t="e">
        <f>INDEX([1]Sheet2!$A$2:$A$551, MATCH("*"&amp;D1138&amp;"*", [1]Sheet2!$A$2:$A$551, 0))</f>
        <v>#N/A</v>
      </c>
      <c r="F1138" t="str">
        <f t="shared" si="51"/>
        <v/>
      </c>
      <c r="G1138" t="str">
        <f t="shared" si="52"/>
        <v>X</v>
      </c>
      <c r="H1138" t="str">
        <f t="shared" si="53"/>
        <v/>
      </c>
    </row>
    <row r="1139" spans="1:8" ht="18.75" customHeight="1" x14ac:dyDescent="0.3">
      <c r="A1139" s="1" t="s">
        <v>1971</v>
      </c>
      <c r="B1139" s="1" t="s">
        <v>85</v>
      </c>
      <c r="C1139" s="1" t="s">
        <v>13</v>
      </c>
      <c r="D1139" s="1" t="s">
        <v>1972</v>
      </c>
      <c r="E1139" t="e">
        <f>INDEX([1]Sheet2!$A$2:$A$551, MATCH("*"&amp;D1139&amp;"*", [1]Sheet2!$A$2:$A$551, 0))</f>
        <v>#N/A</v>
      </c>
      <c r="F1139" t="str">
        <f t="shared" si="51"/>
        <v/>
      </c>
      <c r="G1139" t="str">
        <f t="shared" si="52"/>
        <v>X</v>
      </c>
      <c r="H1139" t="str">
        <f t="shared" si="53"/>
        <v/>
      </c>
    </row>
    <row r="1140" spans="1:8" ht="18.75" customHeight="1" x14ac:dyDescent="0.3">
      <c r="A1140" s="1" t="s">
        <v>1973</v>
      </c>
      <c r="B1140" s="1" t="s">
        <v>85</v>
      </c>
      <c r="C1140" s="1" t="s">
        <v>13</v>
      </c>
      <c r="D1140" s="1" t="s">
        <v>1974</v>
      </c>
      <c r="E1140" t="e">
        <f>INDEX([1]Sheet2!$A$2:$A$551, MATCH("*"&amp;D1140&amp;"*", [1]Sheet2!$A$2:$A$551, 0))</f>
        <v>#N/A</v>
      </c>
      <c r="F1140" t="str">
        <f t="shared" si="51"/>
        <v/>
      </c>
      <c r="G1140" t="str">
        <f t="shared" si="52"/>
        <v>X</v>
      </c>
      <c r="H1140" t="str">
        <f t="shared" si="53"/>
        <v/>
      </c>
    </row>
    <row r="1141" spans="1:8" ht="18.75" customHeight="1" x14ac:dyDescent="0.3">
      <c r="A1141" s="1" t="s">
        <v>1975</v>
      </c>
      <c r="B1141" s="1" t="s">
        <v>85</v>
      </c>
      <c r="C1141" s="1" t="s">
        <v>8</v>
      </c>
      <c r="D1141" s="1" t="s">
        <v>1976</v>
      </c>
      <c r="E1141" t="e">
        <f>INDEX([1]Sheet2!$A$2:$A$551, MATCH("*"&amp;D1141&amp;"*", [1]Sheet2!$A$2:$A$551, 0))</f>
        <v>#N/A</v>
      </c>
      <c r="F1141" t="str">
        <f t="shared" si="51"/>
        <v/>
      </c>
      <c r="G1141" t="str">
        <f t="shared" si="52"/>
        <v>X</v>
      </c>
      <c r="H1141" t="str">
        <f t="shared" si="53"/>
        <v/>
      </c>
    </row>
    <row r="1142" spans="1:8" ht="18.75" customHeight="1" x14ac:dyDescent="0.3">
      <c r="A1142" s="1" t="s">
        <v>1977</v>
      </c>
      <c r="B1142" s="1" t="s">
        <v>85</v>
      </c>
      <c r="C1142" s="1" t="s">
        <v>8</v>
      </c>
      <c r="D1142" s="1" t="s">
        <v>1978</v>
      </c>
      <c r="E1142" t="e">
        <f>INDEX([1]Sheet2!$A$2:$A$551, MATCH("*"&amp;D1142&amp;"*", [1]Sheet2!$A$2:$A$551, 0))</f>
        <v>#N/A</v>
      </c>
      <c r="F1142" t="str">
        <f t="shared" si="51"/>
        <v/>
      </c>
      <c r="G1142" t="str">
        <f t="shared" si="52"/>
        <v>X</v>
      </c>
      <c r="H1142" t="str">
        <f t="shared" si="53"/>
        <v/>
      </c>
    </row>
    <row r="1143" spans="1:8" ht="18.75" customHeight="1" x14ac:dyDescent="0.3">
      <c r="A1143" s="1" t="s">
        <v>1979</v>
      </c>
      <c r="B1143" s="1" t="s">
        <v>85</v>
      </c>
      <c r="C1143" s="1" t="s">
        <v>8</v>
      </c>
      <c r="D1143" s="1" t="s">
        <v>1980</v>
      </c>
      <c r="E1143" t="e">
        <f>INDEX([1]Sheet2!$A$2:$A$551, MATCH("*"&amp;D1143&amp;"*", [1]Sheet2!$A$2:$A$551, 0))</f>
        <v>#N/A</v>
      </c>
      <c r="F1143" t="str">
        <f t="shared" si="51"/>
        <v/>
      </c>
      <c r="G1143" t="str">
        <f t="shared" si="52"/>
        <v>X</v>
      </c>
      <c r="H1143" t="str">
        <f t="shared" si="53"/>
        <v/>
      </c>
    </row>
    <row r="1144" spans="1:8" ht="18.75" customHeight="1" x14ac:dyDescent="0.3">
      <c r="A1144" s="1" t="s">
        <v>1981</v>
      </c>
      <c r="B1144" s="1" t="s">
        <v>85</v>
      </c>
      <c r="C1144" s="1" t="s">
        <v>8</v>
      </c>
      <c r="D1144" s="1" t="s">
        <v>1982</v>
      </c>
      <c r="E1144" t="e">
        <f>INDEX([1]Sheet2!$A$2:$A$551, MATCH("*"&amp;D1144&amp;"*", [1]Sheet2!$A$2:$A$551, 0))</f>
        <v>#N/A</v>
      </c>
      <c r="F1144" t="str">
        <f t="shared" si="51"/>
        <v/>
      </c>
      <c r="G1144" t="str">
        <f t="shared" si="52"/>
        <v>X</v>
      </c>
      <c r="H1144" t="str">
        <f t="shared" si="53"/>
        <v/>
      </c>
    </row>
    <row r="1145" spans="1:8" ht="18.75" customHeight="1" x14ac:dyDescent="0.3">
      <c r="A1145" s="1" t="s">
        <v>1983</v>
      </c>
      <c r="B1145" s="1" t="s">
        <v>85</v>
      </c>
      <c r="C1145" s="1" t="s">
        <v>8</v>
      </c>
      <c r="D1145" s="1" t="s">
        <v>344</v>
      </c>
      <c r="E1145" t="e">
        <f>INDEX([1]Sheet2!$A$2:$A$551, MATCH("*"&amp;D1145&amp;"*", [1]Sheet2!$A$2:$A$551, 0))</f>
        <v>#N/A</v>
      </c>
      <c r="F1145" t="str">
        <f t="shared" si="51"/>
        <v/>
      </c>
      <c r="G1145" t="str">
        <f t="shared" si="52"/>
        <v>X</v>
      </c>
      <c r="H1145" t="str">
        <f t="shared" si="53"/>
        <v/>
      </c>
    </row>
    <row r="1146" spans="1:8" ht="18.75" customHeight="1" x14ac:dyDescent="0.3">
      <c r="A1146" s="1" t="s">
        <v>1984</v>
      </c>
      <c r="B1146" s="1" t="s">
        <v>85</v>
      </c>
      <c r="C1146" s="1" t="s">
        <v>8</v>
      </c>
      <c r="D1146" s="1" t="s">
        <v>1985</v>
      </c>
      <c r="E1146" t="e">
        <f>INDEX([1]Sheet2!$A$2:$A$551, MATCH("*"&amp;D1146&amp;"*", [1]Sheet2!$A$2:$A$551, 0))</f>
        <v>#N/A</v>
      </c>
      <c r="F1146" t="str">
        <f t="shared" si="51"/>
        <v/>
      </c>
      <c r="G1146" t="str">
        <f t="shared" si="52"/>
        <v>X</v>
      </c>
      <c r="H1146" t="str">
        <f t="shared" si="53"/>
        <v/>
      </c>
    </row>
    <row r="1147" spans="1:8" ht="18.75" customHeight="1" x14ac:dyDescent="0.3">
      <c r="A1147" s="1" t="s">
        <v>1986</v>
      </c>
      <c r="B1147" s="1" t="s">
        <v>85</v>
      </c>
      <c r="C1147" s="1" t="s">
        <v>8</v>
      </c>
      <c r="D1147" s="1" t="s">
        <v>1369</v>
      </c>
      <c r="E1147" t="e">
        <f>INDEX([1]Sheet2!$A$2:$A$551, MATCH("*"&amp;D1147&amp;"*", [1]Sheet2!$A$2:$A$551, 0))</f>
        <v>#N/A</v>
      </c>
      <c r="F1147" t="str">
        <f t="shared" si="51"/>
        <v/>
      </c>
      <c r="G1147" t="str">
        <f t="shared" si="52"/>
        <v>X</v>
      </c>
      <c r="H1147" t="str">
        <f t="shared" si="53"/>
        <v/>
      </c>
    </row>
    <row r="1148" spans="1:8" ht="18.75" customHeight="1" x14ac:dyDescent="0.3">
      <c r="A1148" s="1" t="s">
        <v>1987</v>
      </c>
      <c r="B1148" s="1" t="s">
        <v>85</v>
      </c>
      <c r="C1148" s="1" t="s">
        <v>8</v>
      </c>
      <c r="D1148" s="1" t="s">
        <v>1988</v>
      </c>
      <c r="E1148" t="e">
        <f>INDEX([1]Sheet2!$A$2:$A$551, MATCH("*"&amp;D1148&amp;"*", [1]Sheet2!$A$2:$A$551, 0))</f>
        <v>#N/A</v>
      </c>
      <c r="F1148" t="str">
        <f t="shared" si="51"/>
        <v/>
      </c>
      <c r="G1148" t="str">
        <f t="shared" si="52"/>
        <v>X</v>
      </c>
      <c r="H1148" t="str">
        <f t="shared" si="53"/>
        <v/>
      </c>
    </row>
    <row r="1149" spans="1:8" ht="18.75" customHeight="1" x14ac:dyDescent="0.3">
      <c r="A1149" s="1" t="s">
        <v>1989</v>
      </c>
      <c r="B1149" s="1" t="s">
        <v>85</v>
      </c>
      <c r="C1149" s="1" t="s">
        <v>8</v>
      </c>
      <c r="D1149" s="1" t="s">
        <v>1990</v>
      </c>
      <c r="E1149" t="e">
        <f>INDEX([1]Sheet2!$A$2:$A$551, MATCH("*"&amp;D1149&amp;"*", [1]Sheet2!$A$2:$A$551, 0))</f>
        <v>#N/A</v>
      </c>
      <c r="F1149" t="str">
        <f t="shared" si="51"/>
        <v/>
      </c>
      <c r="G1149" t="str">
        <f t="shared" si="52"/>
        <v>X</v>
      </c>
      <c r="H1149" t="str">
        <f t="shared" si="53"/>
        <v/>
      </c>
    </row>
    <row r="1150" spans="1:8" ht="18.75" customHeight="1" x14ac:dyDescent="0.3">
      <c r="A1150" s="1" t="s">
        <v>1991</v>
      </c>
      <c r="B1150" s="1" t="s">
        <v>85</v>
      </c>
      <c r="C1150" s="1" t="s">
        <v>8</v>
      </c>
      <c r="D1150" s="1" t="s">
        <v>1992</v>
      </c>
      <c r="E1150" t="e">
        <f>INDEX([1]Sheet2!$A$2:$A$551, MATCH("*"&amp;D1150&amp;"*", [1]Sheet2!$A$2:$A$551, 0))</f>
        <v>#N/A</v>
      </c>
      <c r="F1150" t="str">
        <f t="shared" si="51"/>
        <v/>
      </c>
      <c r="G1150" t="str">
        <f t="shared" si="52"/>
        <v>X</v>
      </c>
      <c r="H1150" t="str">
        <f t="shared" si="53"/>
        <v/>
      </c>
    </row>
    <row r="1151" spans="1:8" ht="18.75" customHeight="1" x14ac:dyDescent="0.3">
      <c r="A1151" s="1" t="s">
        <v>1993</v>
      </c>
      <c r="B1151" s="1" t="s">
        <v>85</v>
      </c>
      <c r="C1151" s="1" t="s">
        <v>8</v>
      </c>
      <c r="D1151" s="1" t="s">
        <v>1994</v>
      </c>
      <c r="E1151" t="e">
        <f>INDEX([1]Sheet2!$A$2:$A$551, MATCH("*"&amp;D1151&amp;"*", [1]Sheet2!$A$2:$A$551, 0))</f>
        <v>#N/A</v>
      </c>
      <c r="F1151" t="str">
        <f t="shared" si="51"/>
        <v/>
      </c>
      <c r="G1151" t="str">
        <f t="shared" si="52"/>
        <v>X</v>
      </c>
      <c r="H1151" t="str">
        <f t="shared" si="53"/>
        <v/>
      </c>
    </row>
    <row r="1152" spans="1:8" ht="18.75" customHeight="1" x14ac:dyDescent="0.3">
      <c r="A1152" s="1" t="s">
        <v>1995</v>
      </c>
      <c r="B1152" s="1" t="s">
        <v>85</v>
      </c>
      <c r="C1152" s="1" t="s">
        <v>8</v>
      </c>
      <c r="D1152" s="1" t="s">
        <v>1996</v>
      </c>
      <c r="E1152" t="e">
        <f>INDEX([1]Sheet2!$A$2:$A$551, MATCH("*"&amp;D1152&amp;"*", [1]Sheet2!$A$2:$A$551, 0))</f>
        <v>#N/A</v>
      </c>
      <c r="F1152" t="str">
        <f t="shared" si="51"/>
        <v/>
      </c>
      <c r="G1152" t="str">
        <f t="shared" si="52"/>
        <v>X</v>
      </c>
      <c r="H1152" t="str">
        <f t="shared" si="53"/>
        <v/>
      </c>
    </row>
    <row r="1153" spans="1:8" ht="18.75" customHeight="1" x14ac:dyDescent="0.3">
      <c r="A1153" s="1" t="s">
        <v>1997</v>
      </c>
      <c r="B1153" s="1" t="s">
        <v>85</v>
      </c>
      <c r="C1153" s="1" t="s">
        <v>8</v>
      </c>
      <c r="D1153" s="1" t="s">
        <v>1998</v>
      </c>
      <c r="E1153" t="e">
        <f>INDEX([1]Sheet2!$A$2:$A$551, MATCH("*"&amp;D1153&amp;"*", [1]Sheet2!$A$2:$A$551, 0))</f>
        <v>#N/A</v>
      </c>
      <c r="F1153" t="str">
        <f t="shared" si="51"/>
        <v/>
      </c>
      <c r="G1153" t="str">
        <f t="shared" si="52"/>
        <v>X</v>
      </c>
      <c r="H1153" t="str">
        <f t="shared" si="53"/>
        <v/>
      </c>
    </row>
    <row r="1154" spans="1:8" ht="18.75" customHeight="1" x14ac:dyDescent="0.3">
      <c r="A1154" s="1" t="s">
        <v>1999</v>
      </c>
      <c r="B1154" s="1" t="s">
        <v>85</v>
      </c>
      <c r="C1154" s="1" t="s">
        <v>8</v>
      </c>
      <c r="D1154" s="1" t="s">
        <v>2000</v>
      </c>
      <c r="E1154" t="e">
        <f>INDEX([1]Sheet2!$A$2:$A$551, MATCH("*"&amp;D1154&amp;"*", [1]Sheet2!$A$2:$A$551, 0))</f>
        <v>#N/A</v>
      </c>
      <c r="F1154" t="str">
        <f t="shared" si="51"/>
        <v/>
      </c>
      <c r="G1154" t="str">
        <f t="shared" si="52"/>
        <v>X</v>
      </c>
      <c r="H1154" t="str">
        <f t="shared" si="53"/>
        <v/>
      </c>
    </row>
    <row r="1155" spans="1:8" ht="18.75" customHeight="1" x14ac:dyDescent="0.3">
      <c r="A1155" s="1" t="s">
        <v>2001</v>
      </c>
      <c r="B1155" s="1" t="s">
        <v>85</v>
      </c>
      <c r="C1155" s="1" t="s">
        <v>8</v>
      </c>
      <c r="D1155" s="1" t="s">
        <v>2002</v>
      </c>
      <c r="E1155" t="e">
        <f>INDEX([1]Sheet2!$A$2:$A$551, MATCH("*"&amp;D1155&amp;"*", [1]Sheet2!$A$2:$A$551, 0))</f>
        <v>#N/A</v>
      </c>
      <c r="F1155" t="str">
        <f t="shared" ref="F1155:F1218" si="54">IFERROR(E1155, "")</f>
        <v/>
      </c>
      <c r="G1155" t="str">
        <f t="shared" ref="G1155:G1218" si="55">IF(F1155="", "X", "O")</f>
        <v>X</v>
      </c>
      <c r="H1155" t="str">
        <f t="shared" ref="H1155:H1218" si="56">IF(G1155="O", D1155, "")</f>
        <v/>
      </c>
    </row>
    <row r="1156" spans="1:8" ht="18.75" customHeight="1" x14ac:dyDescent="0.3">
      <c r="A1156" s="1" t="s">
        <v>2003</v>
      </c>
      <c r="B1156" s="1" t="s">
        <v>85</v>
      </c>
      <c r="C1156" s="1" t="s">
        <v>8</v>
      </c>
      <c r="D1156" s="1" t="s">
        <v>374</v>
      </c>
      <c r="E1156" t="e">
        <f>INDEX([1]Sheet2!$A$2:$A$551, MATCH("*"&amp;D1156&amp;"*", [1]Sheet2!$A$2:$A$551, 0))</f>
        <v>#N/A</v>
      </c>
      <c r="F1156" t="str">
        <f t="shared" si="54"/>
        <v/>
      </c>
      <c r="G1156" t="str">
        <f t="shared" si="55"/>
        <v>X</v>
      </c>
      <c r="H1156" t="str">
        <f t="shared" si="56"/>
        <v/>
      </c>
    </row>
    <row r="1157" spans="1:8" ht="18.75" customHeight="1" x14ac:dyDescent="0.3">
      <c r="A1157" s="1" t="s">
        <v>2004</v>
      </c>
      <c r="B1157" s="1" t="s">
        <v>85</v>
      </c>
      <c r="C1157" s="1" t="s">
        <v>8</v>
      </c>
      <c r="D1157" s="1" t="s">
        <v>732</v>
      </c>
      <c r="E1157" t="e">
        <f>INDEX([1]Sheet2!$A$2:$A$551, MATCH("*"&amp;D1157&amp;"*", [1]Sheet2!$A$2:$A$551, 0))</f>
        <v>#N/A</v>
      </c>
      <c r="F1157" t="str">
        <f t="shared" si="54"/>
        <v/>
      </c>
      <c r="G1157" t="str">
        <f t="shared" si="55"/>
        <v>X</v>
      </c>
      <c r="H1157" t="str">
        <f t="shared" si="56"/>
        <v/>
      </c>
    </row>
    <row r="1158" spans="1:8" ht="18.75" customHeight="1" x14ac:dyDescent="0.3">
      <c r="A1158" s="1" t="s">
        <v>2005</v>
      </c>
      <c r="B1158" s="1" t="s">
        <v>85</v>
      </c>
      <c r="C1158" s="1" t="s">
        <v>8</v>
      </c>
      <c r="D1158" s="1" t="s">
        <v>2006</v>
      </c>
      <c r="E1158" t="e">
        <f>INDEX([1]Sheet2!$A$2:$A$551, MATCH("*"&amp;D1158&amp;"*", [1]Sheet2!$A$2:$A$551, 0))</f>
        <v>#N/A</v>
      </c>
      <c r="F1158" t="str">
        <f t="shared" si="54"/>
        <v/>
      </c>
      <c r="G1158" t="str">
        <f t="shared" si="55"/>
        <v>X</v>
      </c>
      <c r="H1158" t="str">
        <f t="shared" si="56"/>
        <v/>
      </c>
    </row>
    <row r="1159" spans="1:8" ht="18.75" customHeight="1" x14ac:dyDescent="0.3">
      <c r="A1159" s="1" t="s">
        <v>2007</v>
      </c>
      <c r="B1159" s="1" t="s">
        <v>85</v>
      </c>
      <c r="C1159" s="1" t="s">
        <v>8</v>
      </c>
      <c r="D1159" s="1" t="s">
        <v>2008</v>
      </c>
      <c r="E1159" t="e">
        <f>INDEX([1]Sheet2!$A$2:$A$551, MATCH("*"&amp;D1159&amp;"*", [1]Sheet2!$A$2:$A$551, 0))</f>
        <v>#N/A</v>
      </c>
      <c r="F1159" t="str">
        <f t="shared" si="54"/>
        <v/>
      </c>
      <c r="G1159" t="str">
        <f t="shared" si="55"/>
        <v>X</v>
      </c>
      <c r="H1159" t="str">
        <f t="shared" si="56"/>
        <v/>
      </c>
    </row>
    <row r="1160" spans="1:8" ht="18.75" customHeight="1" x14ac:dyDescent="0.3">
      <c r="A1160" s="1" t="s">
        <v>2009</v>
      </c>
      <c r="B1160" s="1" t="s">
        <v>85</v>
      </c>
      <c r="C1160" s="1" t="s">
        <v>8</v>
      </c>
      <c r="D1160" s="1" t="s">
        <v>2010</v>
      </c>
      <c r="E1160" t="e">
        <f>INDEX([1]Sheet2!$A$2:$A$551, MATCH("*"&amp;D1160&amp;"*", [1]Sheet2!$A$2:$A$551, 0))</f>
        <v>#N/A</v>
      </c>
      <c r="F1160" t="str">
        <f t="shared" si="54"/>
        <v/>
      </c>
      <c r="G1160" t="str">
        <f t="shared" si="55"/>
        <v>X</v>
      </c>
      <c r="H1160" t="str">
        <f t="shared" si="56"/>
        <v/>
      </c>
    </row>
    <row r="1161" spans="1:8" ht="18.75" customHeight="1" x14ac:dyDescent="0.3">
      <c r="A1161" s="1" t="s">
        <v>2011</v>
      </c>
      <c r="B1161" s="1" t="s">
        <v>85</v>
      </c>
      <c r="C1161" s="1" t="s">
        <v>8</v>
      </c>
      <c r="D1161" s="1" t="s">
        <v>2012</v>
      </c>
      <c r="E1161" t="e">
        <f>INDEX([1]Sheet2!$A$2:$A$551, MATCH("*"&amp;D1161&amp;"*", [1]Sheet2!$A$2:$A$551, 0))</f>
        <v>#N/A</v>
      </c>
      <c r="F1161" t="str">
        <f t="shared" si="54"/>
        <v/>
      </c>
      <c r="G1161" t="str">
        <f t="shared" si="55"/>
        <v>X</v>
      </c>
      <c r="H1161" t="str">
        <f t="shared" si="56"/>
        <v/>
      </c>
    </row>
    <row r="1162" spans="1:8" ht="18.75" customHeight="1" x14ac:dyDescent="0.3">
      <c r="A1162" s="1" t="s">
        <v>2013</v>
      </c>
      <c r="B1162" s="1" t="s">
        <v>85</v>
      </c>
      <c r="C1162" s="1" t="s">
        <v>8</v>
      </c>
      <c r="D1162" s="1" t="s">
        <v>2014</v>
      </c>
      <c r="E1162" t="e">
        <f>INDEX([1]Sheet2!$A$2:$A$551, MATCH("*"&amp;D1162&amp;"*", [1]Sheet2!$A$2:$A$551, 0))</f>
        <v>#N/A</v>
      </c>
      <c r="F1162" t="str">
        <f t="shared" si="54"/>
        <v/>
      </c>
      <c r="G1162" t="str">
        <f t="shared" si="55"/>
        <v>X</v>
      </c>
      <c r="H1162" t="str">
        <f t="shared" si="56"/>
        <v/>
      </c>
    </row>
    <row r="1163" spans="1:8" ht="18.75" customHeight="1" x14ac:dyDescent="0.3">
      <c r="A1163" s="1" t="s">
        <v>2015</v>
      </c>
      <c r="B1163" s="1" t="s">
        <v>85</v>
      </c>
      <c r="C1163" s="1" t="s">
        <v>8</v>
      </c>
      <c r="D1163" s="1" t="s">
        <v>2016</v>
      </c>
      <c r="E1163" t="e">
        <f>INDEX([1]Sheet2!$A$2:$A$551, MATCH("*"&amp;D1163&amp;"*", [1]Sheet2!$A$2:$A$551, 0))</f>
        <v>#N/A</v>
      </c>
      <c r="F1163" t="str">
        <f t="shared" si="54"/>
        <v/>
      </c>
      <c r="G1163" t="str">
        <f t="shared" si="55"/>
        <v>X</v>
      </c>
      <c r="H1163" t="str">
        <f t="shared" si="56"/>
        <v/>
      </c>
    </row>
    <row r="1164" spans="1:8" ht="18.75" customHeight="1" x14ac:dyDescent="0.3">
      <c r="A1164" s="1" t="s">
        <v>2017</v>
      </c>
      <c r="B1164" s="1" t="s">
        <v>85</v>
      </c>
      <c r="C1164" s="1" t="s">
        <v>8</v>
      </c>
      <c r="D1164" s="1" t="s">
        <v>2018</v>
      </c>
      <c r="E1164" t="e">
        <f>INDEX([1]Sheet2!$A$2:$A$551, MATCH("*"&amp;D1164&amp;"*", [1]Sheet2!$A$2:$A$551, 0))</f>
        <v>#N/A</v>
      </c>
      <c r="F1164" t="str">
        <f t="shared" si="54"/>
        <v/>
      </c>
      <c r="G1164" t="str">
        <f t="shared" si="55"/>
        <v>X</v>
      </c>
      <c r="H1164" t="str">
        <f t="shared" si="56"/>
        <v/>
      </c>
    </row>
    <row r="1165" spans="1:8" ht="18.75" customHeight="1" x14ac:dyDescent="0.3">
      <c r="A1165" s="1" t="s">
        <v>2019</v>
      </c>
      <c r="B1165" s="1" t="s">
        <v>85</v>
      </c>
      <c r="C1165" s="1" t="s">
        <v>8</v>
      </c>
      <c r="D1165" s="1" t="s">
        <v>2020</v>
      </c>
      <c r="E1165" t="e">
        <f>INDEX([1]Sheet2!$A$2:$A$551, MATCH("*"&amp;D1165&amp;"*", [1]Sheet2!$A$2:$A$551, 0))</f>
        <v>#N/A</v>
      </c>
      <c r="F1165" t="str">
        <f t="shared" si="54"/>
        <v/>
      </c>
      <c r="G1165" t="str">
        <f t="shared" si="55"/>
        <v>X</v>
      </c>
      <c r="H1165" t="str">
        <f t="shared" si="56"/>
        <v/>
      </c>
    </row>
    <row r="1166" spans="1:8" ht="18.75" customHeight="1" x14ac:dyDescent="0.3">
      <c r="A1166" s="1" t="s">
        <v>2021</v>
      </c>
      <c r="B1166" s="1" t="s">
        <v>85</v>
      </c>
      <c r="C1166" s="1" t="s">
        <v>8</v>
      </c>
      <c r="D1166" s="1" t="s">
        <v>2022</v>
      </c>
      <c r="E1166" t="e">
        <f>INDEX([1]Sheet2!$A$2:$A$551, MATCH("*"&amp;D1166&amp;"*", [1]Sheet2!$A$2:$A$551, 0))</f>
        <v>#N/A</v>
      </c>
      <c r="F1166" t="str">
        <f t="shared" si="54"/>
        <v/>
      </c>
      <c r="G1166" t="str">
        <f t="shared" si="55"/>
        <v>X</v>
      </c>
      <c r="H1166" t="str">
        <f t="shared" si="56"/>
        <v/>
      </c>
    </row>
    <row r="1167" spans="1:8" ht="18.75" customHeight="1" x14ac:dyDescent="0.3">
      <c r="A1167" s="1" t="s">
        <v>2023</v>
      </c>
      <c r="B1167" s="1" t="s">
        <v>85</v>
      </c>
      <c r="C1167" s="1" t="s">
        <v>8</v>
      </c>
      <c r="D1167" s="1" t="s">
        <v>2024</v>
      </c>
      <c r="E1167" t="e">
        <f>INDEX([1]Sheet2!$A$2:$A$551, MATCH("*"&amp;D1167&amp;"*", [1]Sheet2!$A$2:$A$551, 0))</f>
        <v>#N/A</v>
      </c>
      <c r="F1167" t="str">
        <f t="shared" si="54"/>
        <v/>
      </c>
      <c r="G1167" t="str">
        <f t="shared" si="55"/>
        <v>X</v>
      </c>
      <c r="H1167" t="str">
        <f t="shared" si="56"/>
        <v/>
      </c>
    </row>
    <row r="1168" spans="1:8" ht="18.75" customHeight="1" x14ac:dyDescent="0.3">
      <c r="A1168" s="1" t="s">
        <v>2025</v>
      </c>
      <c r="B1168" s="1" t="s">
        <v>85</v>
      </c>
      <c r="C1168" s="1" t="s">
        <v>8</v>
      </c>
      <c r="D1168" s="1" t="s">
        <v>2026</v>
      </c>
      <c r="E1168" t="e">
        <f>INDEX([1]Sheet2!$A$2:$A$551, MATCH("*"&amp;D1168&amp;"*", [1]Sheet2!$A$2:$A$551, 0))</f>
        <v>#N/A</v>
      </c>
      <c r="F1168" t="str">
        <f t="shared" si="54"/>
        <v/>
      </c>
      <c r="G1168" t="str">
        <f t="shared" si="55"/>
        <v>X</v>
      </c>
      <c r="H1168" t="str">
        <f t="shared" si="56"/>
        <v/>
      </c>
    </row>
    <row r="1169" spans="1:8" ht="18.75" customHeight="1" x14ac:dyDescent="0.3">
      <c r="A1169" s="1" t="s">
        <v>2027</v>
      </c>
      <c r="B1169" s="1" t="s">
        <v>85</v>
      </c>
      <c r="C1169" s="1" t="s">
        <v>8</v>
      </c>
      <c r="D1169" s="1" t="s">
        <v>2028</v>
      </c>
      <c r="E1169" t="e">
        <f>INDEX([1]Sheet2!$A$2:$A$551, MATCH("*"&amp;D1169&amp;"*", [1]Sheet2!$A$2:$A$551, 0))</f>
        <v>#N/A</v>
      </c>
      <c r="F1169" t="str">
        <f t="shared" si="54"/>
        <v/>
      </c>
      <c r="G1169" t="str">
        <f t="shared" si="55"/>
        <v>X</v>
      </c>
      <c r="H1169" t="str">
        <f t="shared" si="56"/>
        <v/>
      </c>
    </row>
    <row r="1170" spans="1:8" ht="18.75" customHeight="1" x14ac:dyDescent="0.3">
      <c r="A1170" s="1" t="s">
        <v>2029</v>
      </c>
      <c r="B1170" s="1" t="s">
        <v>85</v>
      </c>
      <c r="C1170" s="1" t="s">
        <v>8</v>
      </c>
      <c r="D1170" s="1" t="s">
        <v>2030</v>
      </c>
      <c r="E1170" t="e">
        <f>INDEX([1]Sheet2!$A$2:$A$551, MATCH("*"&amp;D1170&amp;"*", [1]Sheet2!$A$2:$A$551, 0))</f>
        <v>#N/A</v>
      </c>
      <c r="F1170" t="str">
        <f t="shared" si="54"/>
        <v/>
      </c>
      <c r="G1170" t="str">
        <f t="shared" si="55"/>
        <v>X</v>
      </c>
      <c r="H1170" t="str">
        <f t="shared" si="56"/>
        <v/>
      </c>
    </row>
    <row r="1171" spans="1:8" ht="18.75" customHeight="1" x14ac:dyDescent="0.3">
      <c r="A1171" s="1" t="s">
        <v>2031</v>
      </c>
      <c r="B1171" s="1" t="s">
        <v>85</v>
      </c>
      <c r="C1171" s="1" t="s">
        <v>8</v>
      </c>
      <c r="D1171" s="1" t="s">
        <v>783</v>
      </c>
      <c r="E1171" t="e">
        <f>INDEX([1]Sheet2!$A$2:$A$551, MATCH("*"&amp;D1171&amp;"*", [1]Sheet2!$A$2:$A$551, 0))</f>
        <v>#N/A</v>
      </c>
      <c r="F1171" t="str">
        <f t="shared" si="54"/>
        <v/>
      </c>
      <c r="G1171" t="str">
        <f t="shared" si="55"/>
        <v>X</v>
      </c>
      <c r="H1171" t="str">
        <f t="shared" si="56"/>
        <v/>
      </c>
    </row>
    <row r="1172" spans="1:8" ht="18.75" customHeight="1" x14ac:dyDescent="0.3">
      <c r="A1172" s="1" t="s">
        <v>2032</v>
      </c>
      <c r="B1172" s="1" t="s">
        <v>164</v>
      </c>
      <c r="C1172" s="1" t="s">
        <v>13</v>
      </c>
      <c r="D1172" s="1" t="s">
        <v>3599</v>
      </c>
      <c r="E1172" t="e">
        <f>INDEX([1]Sheet2!$A$2:$A$551, MATCH("*"&amp;D1172&amp;"*", [1]Sheet2!$A$2:$A$551, 0))</f>
        <v>#N/A</v>
      </c>
      <c r="F1172" t="str">
        <f t="shared" si="54"/>
        <v/>
      </c>
      <c r="G1172" t="str">
        <f t="shared" si="55"/>
        <v>X</v>
      </c>
      <c r="H1172" t="str">
        <f t="shared" si="56"/>
        <v/>
      </c>
    </row>
    <row r="1173" spans="1:8" ht="18.75" customHeight="1" x14ac:dyDescent="0.3">
      <c r="A1173" s="1" t="s">
        <v>2033</v>
      </c>
      <c r="B1173" s="1" t="s">
        <v>164</v>
      </c>
      <c r="C1173" s="1" t="s">
        <v>13</v>
      </c>
      <c r="D1173" s="1" t="s">
        <v>3600</v>
      </c>
      <c r="E1173" t="e">
        <f>INDEX([1]Sheet2!$A$2:$A$551, MATCH("*"&amp;D1173&amp;"*", [1]Sheet2!$A$2:$A$551, 0))</f>
        <v>#N/A</v>
      </c>
      <c r="F1173" t="str">
        <f t="shared" si="54"/>
        <v/>
      </c>
      <c r="G1173" t="str">
        <f t="shared" si="55"/>
        <v>X</v>
      </c>
      <c r="H1173" t="str">
        <f t="shared" si="56"/>
        <v/>
      </c>
    </row>
    <row r="1174" spans="1:8" ht="18.75" customHeight="1" x14ac:dyDescent="0.3">
      <c r="A1174" s="1" t="s">
        <v>2034</v>
      </c>
      <c r="B1174" s="1" t="s">
        <v>164</v>
      </c>
      <c r="C1174" s="1" t="s">
        <v>13</v>
      </c>
      <c r="D1174" s="1" t="s">
        <v>3601</v>
      </c>
      <c r="E1174" t="e">
        <f>INDEX([1]Sheet2!$A$2:$A$551, MATCH("*"&amp;D1174&amp;"*", [1]Sheet2!$A$2:$A$551, 0))</f>
        <v>#N/A</v>
      </c>
      <c r="F1174" t="str">
        <f t="shared" si="54"/>
        <v/>
      </c>
      <c r="G1174" t="str">
        <f t="shared" si="55"/>
        <v>X</v>
      </c>
      <c r="H1174" t="str">
        <f t="shared" si="56"/>
        <v/>
      </c>
    </row>
    <row r="1175" spans="1:8" ht="18.75" customHeight="1" x14ac:dyDescent="0.3">
      <c r="A1175" s="1" t="s">
        <v>2035</v>
      </c>
      <c r="B1175" s="1" t="s">
        <v>164</v>
      </c>
      <c r="C1175" s="1" t="s">
        <v>13</v>
      </c>
      <c r="D1175" s="1" t="s">
        <v>3602</v>
      </c>
      <c r="E1175" t="e">
        <f>INDEX([1]Sheet2!$A$2:$A$551, MATCH("*"&amp;D1175&amp;"*", [1]Sheet2!$A$2:$A$551, 0))</f>
        <v>#N/A</v>
      </c>
      <c r="F1175" t="str">
        <f t="shared" si="54"/>
        <v/>
      </c>
      <c r="G1175" t="str">
        <f t="shared" si="55"/>
        <v>X</v>
      </c>
      <c r="H1175" t="str">
        <f t="shared" si="56"/>
        <v/>
      </c>
    </row>
    <row r="1176" spans="1:8" ht="18.75" customHeight="1" x14ac:dyDescent="0.3">
      <c r="A1176" s="1" t="s">
        <v>2036</v>
      </c>
      <c r="B1176" s="1" t="s">
        <v>164</v>
      </c>
      <c r="C1176" s="1" t="s">
        <v>13</v>
      </c>
      <c r="D1176" s="1" t="s">
        <v>3603</v>
      </c>
      <c r="E1176" t="str">
        <f>INDEX([1]Sheet2!$A$2:$A$551, MATCH("*"&amp;D1176&amp;"*", [1]Sheet2!$A$2:$A$551, 0))</f>
        <v>대곡초등학교</v>
      </c>
      <c r="F1176" t="str">
        <f t="shared" si="54"/>
        <v>대곡초등학교</v>
      </c>
      <c r="G1176" t="str">
        <f t="shared" si="55"/>
        <v>O</v>
      </c>
      <c r="H1176" t="str">
        <f t="shared" si="56"/>
        <v>대곡초등학교</v>
      </c>
    </row>
    <row r="1177" spans="1:8" ht="18.75" customHeight="1" x14ac:dyDescent="0.3">
      <c r="A1177" s="1" t="s">
        <v>2037</v>
      </c>
      <c r="B1177" s="1" t="s">
        <v>164</v>
      </c>
      <c r="C1177" s="1" t="s">
        <v>13</v>
      </c>
      <c r="D1177" s="1" t="s">
        <v>3604</v>
      </c>
      <c r="E1177" t="e">
        <f>INDEX([1]Sheet2!$A$2:$A$551, MATCH("*"&amp;D1177&amp;"*", [1]Sheet2!$A$2:$A$551, 0))</f>
        <v>#N/A</v>
      </c>
      <c r="F1177" t="str">
        <f t="shared" si="54"/>
        <v/>
      </c>
      <c r="G1177" t="str">
        <f t="shared" si="55"/>
        <v>X</v>
      </c>
      <c r="H1177" t="str">
        <f t="shared" si="56"/>
        <v/>
      </c>
    </row>
    <row r="1178" spans="1:8" ht="18.75" customHeight="1" x14ac:dyDescent="0.3">
      <c r="A1178" s="1" t="s">
        <v>2038</v>
      </c>
      <c r="B1178" s="1" t="s">
        <v>164</v>
      </c>
      <c r="C1178" s="1" t="s">
        <v>13</v>
      </c>
      <c r="D1178" s="1" t="s">
        <v>3605</v>
      </c>
      <c r="E1178" t="e">
        <f>INDEX([1]Sheet2!$A$2:$A$551, MATCH("*"&amp;D1178&amp;"*", [1]Sheet2!$A$2:$A$551, 0))</f>
        <v>#N/A</v>
      </c>
      <c r="F1178" t="str">
        <f t="shared" si="54"/>
        <v/>
      </c>
      <c r="G1178" t="str">
        <f t="shared" si="55"/>
        <v>X</v>
      </c>
      <c r="H1178" t="str">
        <f t="shared" si="56"/>
        <v/>
      </c>
    </row>
    <row r="1179" spans="1:8" ht="18.75" customHeight="1" x14ac:dyDescent="0.3">
      <c r="A1179" s="1" t="s">
        <v>2039</v>
      </c>
      <c r="B1179" s="1" t="s">
        <v>164</v>
      </c>
      <c r="C1179" s="1" t="s">
        <v>13</v>
      </c>
      <c r="D1179" s="1" t="s">
        <v>3606</v>
      </c>
      <c r="E1179" t="e">
        <f>INDEX([1]Sheet2!$A$2:$A$551, MATCH("*"&amp;D1179&amp;"*", [1]Sheet2!$A$2:$A$551, 0))</f>
        <v>#N/A</v>
      </c>
      <c r="F1179" t="str">
        <f t="shared" si="54"/>
        <v/>
      </c>
      <c r="G1179" t="str">
        <f t="shared" si="55"/>
        <v>X</v>
      </c>
      <c r="H1179" t="str">
        <f t="shared" si="56"/>
        <v/>
      </c>
    </row>
    <row r="1180" spans="1:8" ht="18.75" customHeight="1" x14ac:dyDescent="0.3">
      <c r="A1180" s="1" t="s">
        <v>2040</v>
      </c>
      <c r="B1180" s="1" t="s">
        <v>164</v>
      </c>
      <c r="C1180" s="1" t="s">
        <v>13</v>
      </c>
      <c r="D1180" s="1" t="s">
        <v>3607</v>
      </c>
      <c r="E1180" t="e">
        <f>INDEX([1]Sheet2!$A$2:$A$551, MATCH("*"&amp;D1180&amp;"*", [1]Sheet2!$A$2:$A$551, 0))</f>
        <v>#N/A</v>
      </c>
      <c r="F1180" t="str">
        <f t="shared" si="54"/>
        <v/>
      </c>
      <c r="G1180" t="str">
        <f t="shared" si="55"/>
        <v>X</v>
      </c>
      <c r="H1180" t="str">
        <f t="shared" si="56"/>
        <v/>
      </c>
    </row>
    <row r="1181" spans="1:8" ht="18.75" customHeight="1" x14ac:dyDescent="0.3">
      <c r="A1181" s="1" t="s">
        <v>2041</v>
      </c>
      <c r="B1181" s="1" t="s">
        <v>164</v>
      </c>
      <c r="C1181" s="1" t="s">
        <v>13</v>
      </c>
      <c r="D1181" s="1" t="s">
        <v>3608</v>
      </c>
      <c r="E1181" t="e">
        <f>INDEX([1]Sheet2!$A$2:$A$551, MATCH("*"&amp;D1181&amp;"*", [1]Sheet2!$A$2:$A$551, 0))</f>
        <v>#N/A</v>
      </c>
      <c r="F1181" t="str">
        <f t="shared" si="54"/>
        <v/>
      </c>
      <c r="G1181" t="str">
        <f t="shared" si="55"/>
        <v>X</v>
      </c>
      <c r="H1181" t="str">
        <f t="shared" si="56"/>
        <v/>
      </c>
    </row>
    <row r="1182" spans="1:8" ht="18.75" customHeight="1" x14ac:dyDescent="0.3">
      <c r="A1182" s="1" t="s">
        <v>2042</v>
      </c>
      <c r="B1182" s="1" t="s">
        <v>164</v>
      </c>
      <c r="C1182" s="1" t="s">
        <v>13</v>
      </c>
      <c r="D1182" s="1" t="s">
        <v>3609</v>
      </c>
      <c r="E1182" t="e">
        <f>INDEX([1]Sheet2!$A$2:$A$551, MATCH("*"&amp;D1182&amp;"*", [1]Sheet2!$A$2:$A$551, 0))</f>
        <v>#N/A</v>
      </c>
      <c r="F1182" t="str">
        <f t="shared" si="54"/>
        <v/>
      </c>
      <c r="G1182" t="str">
        <f t="shared" si="55"/>
        <v>X</v>
      </c>
      <c r="H1182" t="str">
        <f t="shared" si="56"/>
        <v/>
      </c>
    </row>
    <row r="1183" spans="1:8" ht="18.75" customHeight="1" x14ac:dyDescent="0.3">
      <c r="A1183" s="1" t="s">
        <v>2043</v>
      </c>
      <c r="B1183" s="1" t="s">
        <v>164</v>
      </c>
      <c r="C1183" s="1" t="s">
        <v>13</v>
      </c>
      <c r="D1183" s="1" t="s">
        <v>3610</v>
      </c>
      <c r="E1183" t="e">
        <f>INDEX([1]Sheet2!$A$2:$A$551, MATCH("*"&amp;D1183&amp;"*", [1]Sheet2!$A$2:$A$551, 0))</f>
        <v>#N/A</v>
      </c>
      <c r="F1183" t="str">
        <f t="shared" si="54"/>
        <v/>
      </c>
      <c r="G1183" t="str">
        <f t="shared" si="55"/>
        <v>X</v>
      </c>
      <c r="H1183" t="str">
        <f t="shared" si="56"/>
        <v/>
      </c>
    </row>
    <row r="1184" spans="1:8" ht="18.75" customHeight="1" x14ac:dyDescent="0.3">
      <c r="A1184" s="1" t="s">
        <v>2044</v>
      </c>
      <c r="B1184" s="1" t="s">
        <v>164</v>
      </c>
      <c r="C1184" s="1" t="s">
        <v>13</v>
      </c>
      <c r="D1184" s="1" t="s">
        <v>3611</v>
      </c>
      <c r="E1184" t="e">
        <f>INDEX([1]Sheet2!$A$2:$A$551, MATCH("*"&amp;D1184&amp;"*", [1]Sheet2!$A$2:$A$551, 0))</f>
        <v>#N/A</v>
      </c>
      <c r="F1184" t="str">
        <f t="shared" si="54"/>
        <v/>
      </c>
      <c r="G1184" t="str">
        <f t="shared" si="55"/>
        <v>X</v>
      </c>
      <c r="H1184" t="str">
        <f t="shared" si="56"/>
        <v/>
      </c>
    </row>
    <row r="1185" spans="1:8" ht="18.75" customHeight="1" x14ac:dyDescent="0.3">
      <c r="A1185" s="1" t="s">
        <v>2045</v>
      </c>
      <c r="B1185" s="1" t="s">
        <v>164</v>
      </c>
      <c r="C1185" s="1" t="s">
        <v>13</v>
      </c>
      <c r="D1185" s="1" t="s">
        <v>3612</v>
      </c>
      <c r="E1185" t="e">
        <f>INDEX([1]Sheet2!$A$2:$A$551, MATCH("*"&amp;D1185&amp;"*", [1]Sheet2!$A$2:$A$551, 0))</f>
        <v>#N/A</v>
      </c>
      <c r="F1185" t="str">
        <f t="shared" si="54"/>
        <v/>
      </c>
      <c r="G1185" t="str">
        <f t="shared" si="55"/>
        <v>X</v>
      </c>
      <c r="H1185" t="str">
        <f t="shared" si="56"/>
        <v/>
      </c>
    </row>
    <row r="1186" spans="1:8" ht="18.75" customHeight="1" x14ac:dyDescent="0.3">
      <c r="A1186" s="1" t="s">
        <v>2046</v>
      </c>
      <c r="B1186" s="1" t="s">
        <v>164</v>
      </c>
      <c r="C1186" s="1" t="s">
        <v>13</v>
      </c>
      <c r="D1186" s="1" t="s">
        <v>3613</v>
      </c>
      <c r="E1186" t="e">
        <f>INDEX([1]Sheet2!$A$2:$A$551, MATCH("*"&amp;D1186&amp;"*", [1]Sheet2!$A$2:$A$551, 0))</f>
        <v>#N/A</v>
      </c>
      <c r="F1186" t="str">
        <f t="shared" si="54"/>
        <v/>
      </c>
      <c r="G1186" t="str">
        <f t="shared" si="55"/>
        <v>X</v>
      </c>
      <c r="H1186" t="str">
        <f t="shared" si="56"/>
        <v/>
      </c>
    </row>
    <row r="1187" spans="1:8" ht="18.75" customHeight="1" x14ac:dyDescent="0.3">
      <c r="A1187" s="1" t="s">
        <v>2047</v>
      </c>
      <c r="B1187" s="1" t="s">
        <v>164</v>
      </c>
      <c r="C1187" s="1" t="s">
        <v>13</v>
      </c>
      <c r="D1187" s="1" t="s">
        <v>3614</v>
      </c>
      <c r="E1187" t="e">
        <f>INDEX([1]Sheet2!$A$2:$A$551, MATCH("*"&amp;D1187&amp;"*", [1]Sheet2!$A$2:$A$551, 0))</f>
        <v>#N/A</v>
      </c>
      <c r="F1187" t="str">
        <f t="shared" si="54"/>
        <v/>
      </c>
      <c r="G1187" t="str">
        <f t="shared" si="55"/>
        <v>X</v>
      </c>
      <c r="H1187" t="str">
        <f t="shared" si="56"/>
        <v/>
      </c>
    </row>
    <row r="1188" spans="1:8" ht="18.75" customHeight="1" x14ac:dyDescent="0.3">
      <c r="A1188" s="1" t="s">
        <v>2048</v>
      </c>
      <c r="B1188" s="1" t="s">
        <v>164</v>
      </c>
      <c r="C1188" s="1" t="s">
        <v>13</v>
      </c>
      <c r="D1188" s="1" t="s">
        <v>3615</v>
      </c>
      <c r="E1188" t="e">
        <f>INDEX([1]Sheet2!$A$2:$A$551, MATCH("*"&amp;D1188&amp;"*", [1]Sheet2!$A$2:$A$551, 0))</f>
        <v>#N/A</v>
      </c>
      <c r="F1188" t="str">
        <f t="shared" si="54"/>
        <v/>
      </c>
      <c r="G1188" t="str">
        <f t="shared" si="55"/>
        <v>X</v>
      </c>
      <c r="H1188" t="str">
        <f t="shared" si="56"/>
        <v/>
      </c>
    </row>
    <row r="1189" spans="1:8" ht="18.75" customHeight="1" x14ac:dyDescent="0.3">
      <c r="A1189" s="1" t="s">
        <v>2049</v>
      </c>
      <c r="B1189" s="1" t="s">
        <v>164</v>
      </c>
      <c r="C1189" s="1" t="s">
        <v>13</v>
      </c>
      <c r="D1189" s="1" t="s">
        <v>3616</v>
      </c>
      <c r="E1189" t="str">
        <f>INDEX([1]Sheet2!$A$2:$A$551, MATCH("*"&amp;D1189&amp;"*", [1]Sheet2!$A$2:$A$551, 0))</f>
        <v>방일초등학교</v>
      </c>
      <c r="F1189" t="str">
        <f t="shared" si="54"/>
        <v>방일초등학교</v>
      </c>
      <c r="G1189" t="str">
        <f t="shared" si="55"/>
        <v>O</v>
      </c>
      <c r="H1189" t="str">
        <f t="shared" si="56"/>
        <v>방일초등학교</v>
      </c>
    </row>
    <row r="1190" spans="1:8" ht="18.75" customHeight="1" x14ac:dyDescent="0.3">
      <c r="A1190" s="1" t="s">
        <v>2050</v>
      </c>
      <c r="B1190" s="1" t="s">
        <v>164</v>
      </c>
      <c r="C1190" s="1" t="s">
        <v>13</v>
      </c>
      <c r="D1190" s="1" t="s">
        <v>3617</v>
      </c>
      <c r="E1190" t="e">
        <f>INDEX([1]Sheet2!$A$2:$A$551, MATCH("*"&amp;D1190&amp;"*", [1]Sheet2!$A$2:$A$551, 0))</f>
        <v>#N/A</v>
      </c>
      <c r="F1190" t="str">
        <f t="shared" si="54"/>
        <v/>
      </c>
      <c r="G1190" t="str">
        <f t="shared" si="55"/>
        <v>X</v>
      </c>
      <c r="H1190" t="str">
        <f t="shared" si="56"/>
        <v/>
      </c>
    </row>
    <row r="1191" spans="1:8" ht="18.75" customHeight="1" x14ac:dyDescent="0.3">
      <c r="A1191" s="1" t="s">
        <v>2051</v>
      </c>
      <c r="B1191" s="1" t="s">
        <v>164</v>
      </c>
      <c r="C1191" s="1" t="s">
        <v>13</v>
      </c>
      <c r="D1191" s="1" t="s">
        <v>3618</v>
      </c>
      <c r="E1191" t="e">
        <f>INDEX([1]Sheet2!$A$2:$A$551, MATCH("*"&amp;D1191&amp;"*", [1]Sheet2!$A$2:$A$551, 0))</f>
        <v>#N/A</v>
      </c>
      <c r="F1191" t="str">
        <f t="shared" si="54"/>
        <v/>
      </c>
      <c r="G1191" t="str">
        <f t="shared" si="55"/>
        <v>X</v>
      </c>
      <c r="H1191" t="str">
        <f t="shared" si="56"/>
        <v/>
      </c>
    </row>
    <row r="1192" spans="1:8" ht="18.75" customHeight="1" x14ac:dyDescent="0.3">
      <c r="A1192" s="1" t="s">
        <v>2052</v>
      </c>
      <c r="B1192" s="1" t="s">
        <v>164</v>
      </c>
      <c r="C1192" s="1" t="s">
        <v>13</v>
      </c>
      <c r="D1192" s="1" t="s">
        <v>3619</v>
      </c>
      <c r="E1192" t="str">
        <f>INDEX([1]Sheet2!$A$2:$A$551, MATCH("*"&amp;D1192&amp;"*", [1]Sheet2!$A$2:$A$551, 0))</f>
        <v>삼릉초등학교</v>
      </c>
      <c r="F1192" t="str">
        <f t="shared" si="54"/>
        <v>삼릉초등학교</v>
      </c>
      <c r="G1192" t="str">
        <f t="shared" si="55"/>
        <v>O</v>
      </c>
      <c r="H1192" t="str">
        <f t="shared" si="56"/>
        <v>삼릉초등학교</v>
      </c>
    </row>
    <row r="1193" spans="1:8" ht="18.75" customHeight="1" x14ac:dyDescent="0.3">
      <c r="A1193" s="1" t="s">
        <v>2053</v>
      </c>
      <c r="B1193" s="1" t="s">
        <v>164</v>
      </c>
      <c r="C1193" s="1" t="s">
        <v>13</v>
      </c>
      <c r="D1193" s="1" t="s">
        <v>3620</v>
      </c>
      <c r="E1193" t="e">
        <f>INDEX([1]Sheet2!$A$2:$A$551, MATCH("*"&amp;D1193&amp;"*", [1]Sheet2!$A$2:$A$551, 0))</f>
        <v>#N/A</v>
      </c>
      <c r="F1193" t="str">
        <f t="shared" si="54"/>
        <v/>
      </c>
      <c r="G1193" t="str">
        <f t="shared" si="55"/>
        <v>X</v>
      </c>
      <c r="H1193" t="str">
        <f t="shared" si="56"/>
        <v/>
      </c>
    </row>
    <row r="1194" spans="1:8" ht="18.75" customHeight="1" x14ac:dyDescent="0.3">
      <c r="A1194" s="1" t="s">
        <v>2054</v>
      </c>
      <c r="B1194" s="1" t="s">
        <v>164</v>
      </c>
      <c r="C1194" s="1" t="s">
        <v>13</v>
      </c>
      <c r="D1194" s="1" t="s">
        <v>3621</v>
      </c>
      <c r="E1194" t="e">
        <f>INDEX([1]Sheet2!$A$2:$A$551, MATCH("*"&amp;D1194&amp;"*", [1]Sheet2!$A$2:$A$551, 0))</f>
        <v>#N/A</v>
      </c>
      <c r="F1194" t="str">
        <f t="shared" si="54"/>
        <v/>
      </c>
      <c r="G1194" t="str">
        <f t="shared" si="55"/>
        <v>X</v>
      </c>
      <c r="H1194" t="str">
        <f t="shared" si="56"/>
        <v/>
      </c>
    </row>
    <row r="1195" spans="1:8" ht="18.75" customHeight="1" x14ac:dyDescent="0.3">
      <c r="A1195" s="1" t="s">
        <v>2055</v>
      </c>
      <c r="B1195" s="1" t="s">
        <v>164</v>
      </c>
      <c r="C1195" s="1" t="s">
        <v>13</v>
      </c>
      <c r="D1195" s="1" t="s">
        <v>3622</v>
      </c>
      <c r="E1195" t="e">
        <f>INDEX([1]Sheet2!$A$2:$A$551, MATCH("*"&amp;D1195&amp;"*", [1]Sheet2!$A$2:$A$551, 0))</f>
        <v>#N/A</v>
      </c>
      <c r="F1195" t="str">
        <f t="shared" si="54"/>
        <v/>
      </c>
      <c r="G1195" t="str">
        <f t="shared" si="55"/>
        <v>X</v>
      </c>
      <c r="H1195" t="str">
        <f t="shared" si="56"/>
        <v/>
      </c>
    </row>
    <row r="1196" spans="1:8" ht="18.75" customHeight="1" x14ac:dyDescent="0.3">
      <c r="A1196" s="1" t="s">
        <v>2056</v>
      </c>
      <c r="B1196" s="1" t="s">
        <v>164</v>
      </c>
      <c r="C1196" s="1" t="s">
        <v>13</v>
      </c>
      <c r="D1196" s="1" t="s">
        <v>3623</v>
      </c>
      <c r="E1196" t="e">
        <f>INDEX([1]Sheet2!$A$2:$A$551, MATCH("*"&amp;D1196&amp;"*", [1]Sheet2!$A$2:$A$551, 0))</f>
        <v>#N/A</v>
      </c>
      <c r="F1196" t="str">
        <f t="shared" si="54"/>
        <v/>
      </c>
      <c r="G1196" t="str">
        <f t="shared" si="55"/>
        <v>X</v>
      </c>
      <c r="H1196" t="str">
        <f t="shared" si="56"/>
        <v/>
      </c>
    </row>
    <row r="1197" spans="1:8" ht="18.75" customHeight="1" x14ac:dyDescent="0.3">
      <c r="A1197" s="1" t="s">
        <v>2057</v>
      </c>
      <c r="B1197" s="1" t="s">
        <v>164</v>
      </c>
      <c r="C1197" s="1" t="s">
        <v>13</v>
      </c>
      <c r="D1197" s="1" t="s">
        <v>3624</v>
      </c>
      <c r="E1197" t="e">
        <f>INDEX([1]Sheet2!$A$2:$A$551, MATCH("*"&amp;D1197&amp;"*", [1]Sheet2!$A$2:$A$551, 0))</f>
        <v>#N/A</v>
      </c>
      <c r="F1197" t="str">
        <f t="shared" si="54"/>
        <v/>
      </c>
      <c r="G1197" t="str">
        <f t="shared" si="55"/>
        <v>X</v>
      </c>
      <c r="H1197" t="str">
        <f t="shared" si="56"/>
        <v/>
      </c>
    </row>
    <row r="1198" spans="1:8" ht="18.75" customHeight="1" x14ac:dyDescent="0.3">
      <c r="A1198" s="1" t="s">
        <v>2058</v>
      </c>
      <c r="B1198" s="1" t="s">
        <v>164</v>
      </c>
      <c r="C1198" s="1" t="s">
        <v>13</v>
      </c>
      <c r="D1198" s="1" t="s">
        <v>3625</v>
      </c>
      <c r="E1198" t="e">
        <f>INDEX([1]Sheet2!$A$2:$A$551, MATCH("*"&amp;D1198&amp;"*", [1]Sheet2!$A$2:$A$551, 0))</f>
        <v>#N/A</v>
      </c>
      <c r="F1198" t="str">
        <f t="shared" si="54"/>
        <v/>
      </c>
      <c r="G1198" t="str">
        <f t="shared" si="55"/>
        <v>X</v>
      </c>
      <c r="H1198" t="str">
        <f t="shared" si="56"/>
        <v/>
      </c>
    </row>
    <row r="1199" spans="1:8" ht="18.75" customHeight="1" x14ac:dyDescent="0.3">
      <c r="A1199" s="1" t="s">
        <v>2059</v>
      </c>
      <c r="B1199" s="1" t="s">
        <v>164</v>
      </c>
      <c r="C1199" s="1" t="s">
        <v>13</v>
      </c>
      <c r="D1199" s="1" t="s">
        <v>3626</v>
      </c>
      <c r="E1199" t="e">
        <f>INDEX([1]Sheet2!$A$2:$A$551, MATCH("*"&amp;D1199&amp;"*", [1]Sheet2!$A$2:$A$551, 0))</f>
        <v>#N/A</v>
      </c>
      <c r="F1199" t="str">
        <f t="shared" si="54"/>
        <v/>
      </c>
      <c r="G1199" t="str">
        <f t="shared" si="55"/>
        <v>X</v>
      </c>
      <c r="H1199" t="str">
        <f t="shared" si="56"/>
        <v/>
      </c>
    </row>
    <row r="1200" spans="1:8" ht="18.75" customHeight="1" x14ac:dyDescent="0.3">
      <c r="A1200" s="1" t="s">
        <v>2060</v>
      </c>
      <c r="B1200" s="1" t="s">
        <v>164</v>
      </c>
      <c r="C1200" s="1" t="s">
        <v>13</v>
      </c>
      <c r="D1200" s="1" t="s">
        <v>3627</v>
      </c>
      <c r="E1200" t="e">
        <f>INDEX([1]Sheet2!$A$2:$A$551, MATCH("*"&amp;D1200&amp;"*", [1]Sheet2!$A$2:$A$551, 0))</f>
        <v>#N/A</v>
      </c>
      <c r="F1200" t="str">
        <f t="shared" si="54"/>
        <v/>
      </c>
      <c r="G1200" t="str">
        <f t="shared" si="55"/>
        <v>X</v>
      </c>
      <c r="H1200" t="str">
        <f t="shared" si="56"/>
        <v/>
      </c>
    </row>
    <row r="1201" spans="1:8" ht="18.75" customHeight="1" x14ac:dyDescent="0.3">
      <c r="A1201" s="1" t="s">
        <v>2061</v>
      </c>
      <c r="B1201" s="1" t="s">
        <v>164</v>
      </c>
      <c r="C1201" s="1" t="s">
        <v>13</v>
      </c>
      <c r="D1201" s="1" t="s">
        <v>3628</v>
      </c>
      <c r="E1201" t="e">
        <f>INDEX([1]Sheet2!$A$2:$A$551, MATCH("*"&amp;D1201&amp;"*", [1]Sheet2!$A$2:$A$551, 0))</f>
        <v>#N/A</v>
      </c>
      <c r="F1201" t="str">
        <f t="shared" si="54"/>
        <v/>
      </c>
      <c r="G1201" t="str">
        <f t="shared" si="55"/>
        <v>X</v>
      </c>
      <c r="H1201" t="str">
        <f t="shared" si="56"/>
        <v/>
      </c>
    </row>
    <row r="1202" spans="1:8" ht="18.75" customHeight="1" x14ac:dyDescent="0.3">
      <c r="A1202" s="1" t="s">
        <v>2062</v>
      </c>
      <c r="B1202" s="1" t="s">
        <v>164</v>
      </c>
      <c r="C1202" s="1" t="s">
        <v>13</v>
      </c>
      <c r="D1202" s="1" t="s">
        <v>3629</v>
      </c>
      <c r="E1202" t="e">
        <f>INDEX([1]Sheet2!$A$2:$A$551, MATCH("*"&amp;D1202&amp;"*", [1]Sheet2!$A$2:$A$551, 0))</f>
        <v>#N/A</v>
      </c>
      <c r="F1202" t="str">
        <f t="shared" si="54"/>
        <v/>
      </c>
      <c r="G1202" t="str">
        <f t="shared" si="55"/>
        <v>X</v>
      </c>
      <c r="H1202" t="str">
        <f t="shared" si="56"/>
        <v/>
      </c>
    </row>
    <row r="1203" spans="1:8" ht="18.75" customHeight="1" x14ac:dyDescent="0.3">
      <c r="A1203" s="1" t="s">
        <v>2063</v>
      </c>
      <c r="B1203" s="1" t="s">
        <v>164</v>
      </c>
      <c r="C1203" s="1" t="s">
        <v>13</v>
      </c>
      <c r="D1203" s="1" t="s">
        <v>3630</v>
      </c>
      <c r="E1203" t="e">
        <f>INDEX([1]Sheet2!$A$2:$A$551, MATCH("*"&amp;D1203&amp;"*", [1]Sheet2!$A$2:$A$551, 0))</f>
        <v>#N/A</v>
      </c>
      <c r="F1203" t="str">
        <f t="shared" si="54"/>
        <v/>
      </c>
      <c r="G1203" t="str">
        <f t="shared" si="55"/>
        <v>X</v>
      </c>
      <c r="H1203" t="str">
        <f t="shared" si="56"/>
        <v/>
      </c>
    </row>
    <row r="1204" spans="1:8" ht="18.75" customHeight="1" x14ac:dyDescent="0.3">
      <c r="A1204" s="1" t="s">
        <v>2064</v>
      </c>
      <c r="B1204" s="1" t="s">
        <v>164</v>
      </c>
      <c r="C1204" s="1" t="s">
        <v>13</v>
      </c>
      <c r="D1204" s="1" t="s">
        <v>3631</v>
      </c>
      <c r="E1204" t="e">
        <f>INDEX([1]Sheet2!$A$2:$A$551, MATCH("*"&amp;D1204&amp;"*", [1]Sheet2!$A$2:$A$551, 0))</f>
        <v>#N/A</v>
      </c>
      <c r="F1204" t="str">
        <f t="shared" si="54"/>
        <v/>
      </c>
      <c r="G1204" t="str">
        <f t="shared" si="55"/>
        <v>X</v>
      </c>
      <c r="H1204" t="str">
        <f t="shared" si="56"/>
        <v/>
      </c>
    </row>
    <row r="1205" spans="1:8" ht="18.75" customHeight="1" x14ac:dyDescent="0.3">
      <c r="A1205" s="1" t="s">
        <v>2065</v>
      </c>
      <c r="B1205" s="1" t="s">
        <v>164</v>
      </c>
      <c r="C1205" s="1" t="s">
        <v>13</v>
      </c>
      <c r="D1205" s="1" t="s">
        <v>3632</v>
      </c>
      <c r="E1205" t="e">
        <f>INDEX([1]Sheet2!$A$2:$A$551, MATCH("*"&amp;D1205&amp;"*", [1]Sheet2!$A$2:$A$551, 0))</f>
        <v>#N/A</v>
      </c>
      <c r="F1205" t="str">
        <f t="shared" si="54"/>
        <v/>
      </c>
      <c r="G1205" t="str">
        <f t="shared" si="55"/>
        <v>X</v>
      </c>
      <c r="H1205" t="str">
        <f t="shared" si="56"/>
        <v/>
      </c>
    </row>
    <row r="1206" spans="1:8" ht="18.75" customHeight="1" x14ac:dyDescent="0.3">
      <c r="A1206" s="1" t="s">
        <v>2066</v>
      </c>
      <c r="B1206" s="1" t="s">
        <v>164</v>
      </c>
      <c r="C1206" s="1" t="s">
        <v>13</v>
      </c>
      <c r="D1206" s="1" t="s">
        <v>3633</v>
      </c>
      <c r="E1206" t="e">
        <f>INDEX([1]Sheet2!$A$2:$A$551, MATCH("*"&amp;D1206&amp;"*", [1]Sheet2!$A$2:$A$551, 0))</f>
        <v>#N/A</v>
      </c>
      <c r="F1206" t="str">
        <f t="shared" si="54"/>
        <v/>
      </c>
      <c r="G1206" t="str">
        <f t="shared" si="55"/>
        <v>X</v>
      </c>
      <c r="H1206" t="str">
        <f t="shared" si="56"/>
        <v/>
      </c>
    </row>
    <row r="1207" spans="1:8" ht="18.75" customHeight="1" x14ac:dyDescent="0.3">
      <c r="A1207" s="1" t="s">
        <v>2067</v>
      </c>
      <c r="B1207" s="1" t="s">
        <v>164</v>
      </c>
      <c r="C1207" s="1" t="s">
        <v>13</v>
      </c>
      <c r="D1207" s="1" t="s">
        <v>3634</v>
      </c>
      <c r="E1207" t="str">
        <f>INDEX([1]Sheet2!$A$2:$A$551, MATCH("*"&amp;D1207&amp;"*", [1]Sheet2!$A$2:$A$551, 0))</f>
        <v>서울강남언북초등학교</v>
      </c>
      <c r="F1207" t="str">
        <f t="shared" si="54"/>
        <v>서울강남언북초등학교</v>
      </c>
      <c r="G1207" t="str">
        <f t="shared" si="55"/>
        <v>O</v>
      </c>
      <c r="H1207" t="str">
        <f t="shared" si="56"/>
        <v>언북초등학교</v>
      </c>
    </row>
    <row r="1208" spans="1:8" ht="18.75" customHeight="1" x14ac:dyDescent="0.3">
      <c r="A1208" s="1" t="s">
        <v>2068</v>
      </c>
      <c r="B1208" s="1" t="s">
        <v>164</v>
      </c>
      <c r="C1208" s="1" t="s">
        <v>13</v>
      </c>
      <c r="D1208" s="1" t="s">
        <v>3635</v>
      </c>
      <c r="E1208" t="str">
        <f>INDEX([1]Sheet2!$A$2:$A$551, MATCH("*"&amp;D1208&amp;"*", [1]Sheet2!$A$2:$A$551, 0))</f>
        <v>언주초등학교(별관)</v>
      </c>
      <c r="F1208" t="str">
        <f t="shared" si="54"/>
        <v>언주초등학교(별관)</v>
      </c>
      <c r="G1208" t="str">
        <f t="shared" si="55"/>
        <v>O</v>
      </c>
      <c r="H1208" t="str">
        <f t="shared" si="56"/>
        <v>언주초등학교</v>
      </c>
    </row>
    <row r="1209" spans="1:8" ht="18.75" customHeight="1" x14ac:dyDescent="0.3">
      <c r="A1209" s="1" t="s">
        <v>2069</v>
      </c>
      <c r="B1209" s="1" t="s">
        <v>164</v>
      </c>
      <c r="C1209" s="1" t="s">
        <v>13</v>
      </c>
      <c r="D1209" s="1" t="s">
        <v>3636</v>
      </c>
      <c r="E1209" t="e">
        <f>INDEX([1]Sheet2!$A$2:$A$551, MATCH("*"&amp;D1209&amp;"*", [1]Sheet2!$A$2:$A$551, 0))</f>
        <v>#N/A</v>
      </c>
      <c r="F1209" t="str">
        <f t="shared" si="54"/>
        <v/>
      </c>
      <c r="G1209" t="str">
        <f t="shared" si="55"/>
        <v>X</v>
      </c>
      <c r="H1209" t="str">
        <f t="shared" si="56"/>
        <v/>
      </c>
    </row>
    <row r="1210" spans="1:8" ht="18.75" customHeight="1" x14ac:dyDescent="0.3">
      <c r="A1210" s="1" t="s">
        <v>2070</v>
      </c>
      <c r="B1210" s="1" t="s">
        <v>164</v>
      </c>
      <c r="C1210" s="1" t="s">
        <v>13</v>
      </c>
      <c r="D1210" s="1" t="s">
        <v>3637</v>
      </c>
      <c r="E1210" t="e">
        <f>INDEX([1]Sheet2!$A$2:$A$551, MATCH("*"&amp;D1210&amp;"*", [1]Sheet2!$A$2:$A$551, 0))</f>
        <v>#N/A</v>
      </c>
      <c r="F1210" t="str">
        <f t="shared" si="54"/>
        <v/>
      </c>
      <c r="G1210" t="str">
        <f t="shared" si="55"/>
        <v>X</v>
      </c>
      <c r="H1210" t="str">
        <f t="shared" si="56"/>
        <v/>
      </c>
    </row>
    <row r="1211" spans="1:8" ht="18.75" customHeight="1" x14ac:dyDescent="0.3">
      <c r="A1211" s="1" t="s">
        <v>2071</v>
      </c>
      <c r="B1211" s="1" t="s">
        <v>164</v>
      </c>
      <c r="C1211" s="1" t="s">
        <v>13</v>
      </c>
      <c r="D1211" s="1" t="s">
        <v>3638</v>
      </c>
      <c r="E1211" t="e">
        <f>INDEX([1]Sheet2!$A$2:$A$551, MATCH("*"&amp;D1211&amp;"*", [1]Sheet2!$A$2:$A$551, 0))</f>
        <v>#N/A</v>
      </c>
      <c r="F1211" t="str">
        <f t="shared" si="54"/>
        <v/>
      </c>
      <c r="G1211" t="str">
        <f t="shared" si="55"/>
        <v>X</v>
      </c>
      <c r="H1211" t="str">
        <f t="shared" si="56"/>
        <v/>
      </c>
    </row>
    <row r="1212" spans="1:8" ht="18.75" customHeight="1" x14ac:dyDescent="0.3">
      <c r="A1212" s="1" t="s">
        <v>2072</v>
      </c>
      <c r="B1212" s="1" t="s">
        <v>164</v>
      </c>
      <c r="C1212" s="1" t="s">
        <v>13</v>
      </c>
      <c r="D1212" s="1" t="s">
        <v>3639</v>
      </c>
      <c r="E1212" t="e">
        <f>INDEX([1]Sheet2!$A$2:$A$551, MATCH("*"&amp;D1212&amp;"*", [1]Sheet2!$A$2:$A$551, 0))</f>
        <v>#N/A</v>
      </c>
      <c r="F1212" t="str">
        <f t="shared" si="54"/>
        <v/>
      </c>
      <c r="G1212" t="str">
        <f t="shared" si="55"/>
        <v>X</v>
      </c>
      <c r="H1212" t="str">
        <f t="shared" si="56"/>
        <v/>
      </c>
    </row>
    <row r="1213" spans="1:8" ht="18.75" customHeight="1" x14ac:dyDescent="0.3">
      <c r="A1213" s="1" t="s">
        <v>2073</v>
      </c>
      <c r="B1213" s="1" t="s">
        <v>164</v>
      </c>
      <c r="C1213" s="1" t="s">
        <v>13</v>
      </c>
      <c r="D1213" s="1" t="s">
        <v>3640</v>
      </c>
      <c r="E1213" t="e">
        <f>INDEX([1]Sheet2!$A$2:$A$551, MATCH("*"&amp;D1213&amp;"*", [1]Sheet2!$A$2:$A$551, 0))</f>
        <v>#N/A</v>
      </c>
      <c r="F1213" t="str">
        <f t="shared" si="54"/>
        <v/>
      </c>
      <c r="G1213" t="str">
        <f t="shared" si="55"/>
        <v>X</v>
      </c>
      <c r="H1213" t="str">
        <f t="shared" si="56"/>
        <v/>
      </c>
    </row>
    <row r="1214" spans="1:8" ht="18.75" customHeight="1" x14ac:dyDescent="0.3">
      <c r="A1214" s="1" t="s">
        <v>2074</v>
      </c>
      <c r="B1214" s="1" t="s">
        <v>164</v>
      </c>
      <c r="C1214" s="1" t="s">
        <v>13</v>
      </c>
      <c r="D1214" s="1" t="s">
        <v>3641</v>
      </c>
      <c r="E1214" t="e">
        <f>INDEX([1]Sheet2!$A$2:$A$551, MATCH("*"&amp;D1214&amp;"*", [1]Sheet2!$A$2:$A$551, 0))</f>
        <v>#N/A</v>
      </c>
      <c r="F1214" t="str">
        <f t="shared" si="54"/>
        <v/>
      </c>
      <c r="G1214" t="str">
        <f t="shared" si="55"/>
        <v>X</v>
      </c>
      <c r="H1214" t="str">
        <f t="shared" si="56"/>
        <v/>
      </c>
    </row>
    <row r="1215" spans="1:8" ht="18.75" customHeight="1" x14ac:dyDescent="0.3">
      <c r="A1215" s="1" t="s">
        <v>2075</v>
      </c>
      <c r="B1215" s="1" t="s">
        <v>164</v>
      </c>
      <c r="C1215" s="1" t="s">
        <v>13</v>
      </c>
      <c r="D1215" s="1" t="s">
        <v>3642</v>
      </c>
      <c r="E1215" t="str">
        <f>INDEX([1]Sheet2!$A$2:$A$551, MATCH("*"&amp;D1215&amp;"*", [1]Sheet2!$A$2:$A$551, 0))</f>
        <v>원명초등학교(2004년부터)</v>
      </c>
      <c r="F1215" t="str">
        <f t="shared" si="54"/>
        <v>원명초등학교(2004년부터)</v>
      </c>
      <c r="G1215" t="str">
        <f t="shared" si="55"/>
        <v>O</v>
      </c>
      <c r="H1215" t="str">
        <f t="shared" si="56"/>
        <v>원명초등학교</v>
      </c>
    </row>
    <row r="1216" spans="1:8" ht="18.75" customHeight="1" x14ac:dyDescent="0.3">
      <c r="A1216" s="1" t="s">
        <v>2076</v>
      </c>
      <c r="B1216" s="1" t="s">
        <v>164</v>
      </c>
      <c r="C1216" s="1" t="s">
        <v>13</v>
      </c>
      <c r="D1216" s="1" t="s">
        <v>3643</v>
      </c>
      <c r="E1216" t="str">
        <f>INDEX([1]Sheet2!$A$2:$A$551, MATCH("*"&amp;D1216&amp;"*", [1]Sheet2!$A$2:$A$551, 0))</f>
        <v>원촌초등학교</v>
      </c>
      <c r="F1216" t="str">
        <f t="shared" si="54"/>
        <v>원촌초등학교</v>
      </c>
      <c r="G1216" t="str">
        <f t="shared" si="55"/>
        <v>O</v>
      </c>
      <c r="H1216" t="str">
        <f t="shared" si="56"/>
        <v>원촌초등학교</v>
      </c>
    </row>
    <row r="1217" spans="1:8" ht="18.75" customHeight="1" x14ac:dyDescent="0.3">
      <c r="A1217" s="1" t="s">
        <v>2077</v>
      </c>
      <c r="B1217" s="1" t="s">
        <v>164</v>
      </c>
      <c r="C1217" s="1" t="s">
        <v>13</v>
      </c>
      <c r="D1217" s="1" t="s">
        <v>3644</v>
      </c>
      <c r="E1217" t="e">
        <f>INDEX([1]Sheet2!$A$2:$A$551, MATCH("*"&amp;D1217&amp;"*", [1]Sheet2!$A$2:$A$551, 0))</f>
        <v>#N/A</v>
      </c>
      <c r="F1217" t="str">
        <f t="shared" si="54"/>
        <v/>
      </c>
      <c r="G1217" t="str">
        <f t="shared" si="55"/>
        <v>X</v>
      </c>
      <c r="H1217" t="str">
        <f t="shared" si="56"/>
        <v/>
      </c>
    </row>
    <row r="1218" spans="1:8" ht="18.75" customHeight="1" x14ac:dyDescent="0.3">
      <c r="A1218" s="1" t="s">
        <v>2078</v>
      </c>
      <c r="B1218" s="1" t="s">
        <v>164</v>
      </c>
      <c r="C1218" s="1" t="s">
        <v>13</v>
      </c>
      <c r="D1218" s="1" t="s">
        <v>3645</v>
      </c>
      <c r="E1218" t="e">
        <f>INDEX([1]Sheet2!$A$2:$A$551, MATCH("*"&amp;D1218&amp;"*", [1]Sheet2!$A$2:$A$551, 0))</f>
        <v>#N/A</v>
      </c>
      <c r="F1218" t="str">
        <f t="shared" si="54"/>
        <v/>
      </c>
      <c r="G1218" t="str">
        <f t="shared" si="55"/>
        <v>X</v>
      </c>
      <c r="H1218" t="str">
        <f t="shared" si="56"/>
        <v/>
      </c>
    </row>
    <row r="1219" spans="1:8" ht="18.75" customHeight="1" x14ac:dyDescent="0.3">
      <c r="A1219" s="1" t="s">
        <v>2079</v>
      </c>
      <c r="B1219" s="1" t="s">
        <v>164</v>
      </c>
      <c r="C1219" s="1" t="s">
        <v>13</v>
      </c>
      <c r="D1219" s="1" t="s">
        <v>3646</v>
      </c>
      <c r="E1219" t="str">
        <f>INDEX([1]Sheet2!$A$2:$A$551, MATCH("*"&amp;D1219&amp;"*", [1]Sheet2!$A$2:$A$551, 0))</f>
        <v>일원초등학교</v>
      </c>
      <c r="F1219" t="str">
        <f t="shared" ref="F1219:F1282" si="57">IFERROR(E1219, "")</f>
        <v>일원초등학교</v>
      </c>
      <c r="G1219" t="str">
        <f t="shared" ref="G1219:G1282" si="58">IF(F1219="", "X", "O")</f>
        <v>O</v>
      </c>
      <c r="H1219" t="str">
        <f t="shared" ref="H1219:H1282" si="59">IF(G1219="O", D1219, "")</f>
        <v>일원초등학교</v>
      </c>
    </row>
    <row r="1220" spans="1:8" ht="18.75" customHeight="1" x14ac:dyDescent="0.3">
      <c r="A1220" s="1" t="s">
        <v>2080</v>
      </c>
      <c r="B1220" s="1" t="s">
        <v>164</v>
      </c>
      <c r="C1220" s="1" t="s">
        <v>13</v>
      </c>
      <c r="D1220" s="1" t="s">
        <v>3647</v>
      </c>
      <c r="E1220" t="e">
        <f>INDEX([1]Sheet2!$A$2:$A$551, MATCH("*"&amp;D1220&amp;"*", [1]Sheet2!$A$2:$A$551, 0))</f>
        <v>#N/A</v>
      </c>
      <c r="F1220" t="str">
        <f t="shared" si="57"/>
        <v/>
      </c>
      <c r="G1220" t="str">
        <f t="shared" si="58"/>
        <v>X</v>
      </c>
      <c r="H1220" t="str">
        <f t="shared" si="59"/>
        <v/>
      </c>
    </row>
    <row r="1221" spans="1:8" ht="18.75" customHeight="1" x14ac:dyDescent="0.3">
      <c r="A1221" s="1" t="s">
        <v>2081</v>
      </c>
      <c r="B1221" s="1" t="s">
        <v>164</v>
      </c>
      <c r="C1221" s="1" t="s">
        <v>13</v>
      </c>
      <c r="D1221" s="1" t="s">
        <v>3648</v>
      </c>
      <c r="E1221" t="str">
        <f>INDEX([1]Sheet2!$A$2:$A$551, MATCH("*"&amp;D1221&amp;"*", [1]Sheet2!$A$2:$A$551, 0))</f>
        <v>서울잠원초등학교</v>
      </c>
      <c r="F1221" t="str">
        <f t="shared" si="57"/>
        <v>서울잠원초등학교</v>
      </c>
      <c r="G1221" t="str">
        <f t="shared" si="58"/>
        <v>O</v>
      </c>
      <c r="H1221" t="str">
        <f t="shared" si="59"/>
        <v>잠원초등학교</v>
      </c>
    </row>
    <row r="1222" spans="1:8" ht="18.75" customHeight="1" x14ac:dyDescent="0.3">
      <c r="A1222" s="1" t="s">
        <v>2083</v>
      </c>
      <c r="B1222" s="1" t="s">
        <v>164</v>
      </c>
      <c r="C1222" s="1" t="s">
        <v>13</v>
      </c>
      <c r="D1222" s="1" t="s">
        <v>3649</v>
      </c>
      <c r="E1222" t="e">
        <f>INDEX([1]Sheet2!$A$2:$A$551, MATCH("*"&amp;D1222&amp;"*", [1]Sheet2!$A$2:$A$551, 0))</f>
        <v>#N/A</v>
      </c>
      <c r="F1222" t="str">
        <f t="shared" si="57"/>
        <v/>
      </c>
      <c r="G1222" t="str">
        <f t="shared" si="58"/>
        <v>X</v>
      </c>
      <c r="H1222" t="str">
        <f t="shared" si="59"/>
        <v/>
      </c>
    </row>
    <row r="1223" spans="1:8" ht="18.75" customHeight="1" x14ac:dyDescent="0.3">
      <c r="A1223" s="1" t="s">
        <v>2084</v>
      </c>
      <c r="B1223" s="1" t="s">
        <v>164</v>
      </c>
      <c r="C1223" s="1" t="s">
        <v>13</v>
      </c>
      <c r="D1223" s="1" t="s">
        <v>3650</v>
      </c>
      <c r="E1223" t="e">
        <f>INDEX([1]Sheet2!$A$2:$A$551, MATCH("*"&amp;D1223&amp;"*", [1]Sheet2!$A$2:$A$551, 0))</f>
        <v>#N/A</v>
      </c>
      <c r="F1223" t="str">
        <f t="shared" si="57"/>
        <v/>
      </c>
      <c r="G1223" t="str">
        <f t="shared" si="58"/>
        <v>X</v>
      </c>
      <c r="H1223" t="str">
        <f t="shared" si="59"/>
        <v/>
      </c>
    </row>
    <row r="1224" spans="1:8" ht="18.75" customHeight="1" x14ac:dyDescent="0.3">
      <c r="A1224" s="1" t="s">
        <v>2085</v>
      </c>
      <c r="B1224" s="1" t="s">
        <v>164</v>
      </c>
      <c r="C1224" s="1" t="s">
        <v>13</v>
      </c>
      <c r="D1224" s="1" t="s">
        <v>3651</v>
      </c>
      <c r="E1224" t="e">
        <f>INDEX([1]Sheet2!$A$2:$A$551, MATCH("*"&amp;D1224&amp;"*", [1]Sheet2!$A$2:$A$551, 0))</f>
        <v>#N/A</v>
      </c>
      <c r="F1224" t="str">
        <f t="shared" si="57"/>
        <v/>
      </c>
      <c r="G1224" t="str">
        <f t="shared" si="58"/>
        <v>X</v>
      </c>
      <c r="H1224" t="str">
        <f t="shared" si="59"/>
        <v/>
      </c>
    </row>
    <row r="1225" spans="1:8" ht="18.75" customHeight="1" x14ac:dyDescent="0.3">
      <c r="A1225" s="1" t="s">
        <v>2086</v>
      </c>
      <c r="B1225" s="1" t="s">
        <v>164</v>
      </c>
      <c r="C1225" s="1" t="s">
        <v>8</v>
      </c>
      <c r="D1225" s="1" t="s">
        <v>2087</v>
      </c>
      <c r="E1225" t="str">
        <f>INDEX([1]Sheet2!$A$2:$A$551, MATCH("*"&amp;D1225&amp;"*", [1]Sheet2!$A$2:$A$551, 0))</f>
        <v>계성초등학교</v>
      </c>
      <c r="F1225" t="str">
        <f t="shared" si="57"/>
        <v>계성초등학교</v>
      </c>
      <c r="G1225" t="str">
        <f t="shared" si="58"/>
        <v>O</v>
      </c>
      <c r="H1225" t="str">
        <f t="shared" si="59"/>
        <v>계성초등학교</v>
      </c>
    </row>
    <row r="1226" spans="1:8" ht="18.75" customHeight="1" x14ac:dyDescent="0.3">
      <c r="A1226" s="1" t="s">
        <v>2088</v>
      </c>
      <c r="B1226" s="1" t="s">
        <v>216</v>
      </c>
      <c r="C1226" s="1" t="s">
        <v>13</v>
      </c>
      <c r="D1226" s="1" t="s">
        <v>2089</v>
      </c>
      <c r="E1226" t="e">
        <f>INDEX([1]Sheet2!$A$2:$A$551, MATCH("*"&amp;D1226&amp;"*", [1]Sheet2!$A$2:$A$551, 0))</f>
        <v>#N/A</v>
      </c>
      <c r="F1226" t="str">
        <f t="shared" si="57"/>
        <v/>
      </c>
      <c r="G1226" t="str">
        <f t="shared" si="58"/>
        <v>X</v>
      </c>
      <c r="H1226" t="str">
        <f t="shared" si="59"/>
        <v/>
      </c>
    </row>
    <row r="1227" spans="1:8" ht="18.75" customHeight="1" x14ac:dyDescent="0.3">
      <c r="A1227" s="1" t="s">
        <v>2090</v>
      </c>
      <c r="B1227" s="1" t="s">
        <v>216</v>
      </c>
      <c r="C1227" s="1" t="s">
        <v>13</v>
      </c>
      <c r="D1227" s="1" t="s">
        <v>2091</v>
      </c>
      <c r="E1227" t="e">
        <f>INDEX([1]Sheet2!$A$2:$A$551, MATCH("*"&amp;D1227&amp;"*", [1]Sheet2!$A$2:$A$551, 0))</f>
        <v>#N/A</v>
      </c>
      <c r="F1227" t="str">
        <f t="shared" si="57"/>
        <v/>
      </c>
      <c r="G1227" t="str">
        <f t="shared" si="58"/>
        <v>X</v>
      </c>
      <c r="H1227" t="str">
        <f t="shared" si="59"/>
        <v/>
      </c>
    </row>
    <row r="1228" spans="1:8" ht="18.75" customHeight="1" x14ac:dyDescent="0.3">
      <c r="A1228" s="1" t="s">
        <v>2092</v>
      </c>
      <c r="B1228" s="1" t="s">
        <v>216</v>
      </c>
      <c r="C1228" s="1" t="s">
        <v>13</v>
      </c>
      <c r="D1228" s="1" t="s">
        <v>2093</v>
      </c>
      <c r="E1228" t="e">
        <f>INDEX([1]Sheet2!$A$2:$A$551, MATCH("*"&amp;D1228&amp;"*", [1]Sheet2!$A$2:$A$551, 0))</f>
        <v>#N/A</v>
      </c>
      <c r="F1228" t="str">
        <f t="shared" si="57"/>
        <v/>
      </c>
      <c r="G1228" t="str">
        <f t="shared" si="58"/>
        <v>X</v>
      </c>
      <c r="H1228" t="str">
        <f t="shared" si="59"/>
        <v/>
      </c>
    </row>
    <row r="1229" spans="1:8" ht="18.75" customHeight="1" x14ac:dyDescent="0.3">
      <c r="A1229" s="1" t="s">
        <v>2094</v>
      </c>
      <c r="B1229" s="1" t="s">
        <v>216</v>
      </c>
      <c r="C1229" s="1" t="s">
        <v>13</v>
      </c>
      <c r="D1229" s="1" t="s">
        <v>2095</v>
      </c>
      <c r="E1229" t="e">
        <f>INDEX([1]Sheet2!$A$2:$A$551, MATCH("*"&amp;D1229&amp;"*", [1]Sheet2!$A$2:$A$551, 0))</f>
        <v>#N/A</v>
      </c>
      <c r="F1229" t="str">
        <f t="shared" si="57"/>
        <v/>
      </c>
      <c r="G1229" t="str">
        <f t="shared" si="58"/>
        <v>X</v>
      </c>
      <c r="H1229" t="str">
        <f t="shared" si="59"/>
        <v/>
      </c>
    </row>
    <row r="1230" spans="1:8" ht="18.75" customHeight="1" x14ac:dyDescent="0.3">
      <c r="A1230" s="1" t="s">
        <v>2096</v>
      </c>
      <c r="B1230" s="1" t="s">
        <v>216</v>
      </c>
      <c r="C1230" s="1" t="s">
        <v>13</v>
      </c>
      <c r="D1230" s="1" t="s">
        <v>2097</v>
      </c>
      <c r="E1230" t="str">
        <f>INDEX([1]Sheet2!$A$2:$A$551, MATCH("*"&amp;D1230&amp;"*", [1]Sheet2!$A$2:$A$551, 0))</f>
        <v>서울강남대명중학교</v>
      </c>
      <c r="F1230" t="str">
        <f t="shared" si="57"/>
        <v>서울강남대명중학교</v>
      </c>
      <c r="G1230" t="str">
        <f t="shared" si="58"/>
        <v>O</v>
      </c>
      <c r="H1230" t="str">
        <f t="shared" si="59"/>
        <v>대명중학교</v>
      </c>
    </row>
    <row r="1231" spans="1:8" ht="18.75" customHeight="1" x14ac:dyDescent="0.3">
      <c r="A1231" s="1" t="s">
        <v>2098</v>
      </c>
      <c r="B1231" s="1" t="s">
        <v>216</v>
      </c>
      <c r="C1231" s="1" t="s">
        <v>13</v>
      </c>
      <c r="D1231" s="1" t="s">
        <v>2099</v>
      </c>
      <c r="E1231" t="e">
        <f>INDEX([1]Sheet2!$A$2:$A$551, MATCH("*"&amp;D1231&amp;"*", [1]Sheet2!$A$2:$A$551, 0))</f>
        <v>#N/A</v>
      </c>
      <c r="F1231" t="str">
        <f t="shared" si="57"/>
        <v/>
      </c>
      <c r="G1231" t="str">
        <f t="shared" si="58"/>
        <v>X</v>
      </c>
      <c r="H1231" t="str">
        <f t="shared" si="59"/>
        <v/>
      </c>
    </row>
    <row r="1232" spans="1:8" ht="18.75" customHeight="1" x14ac:dyDescent="0.3">
      <c r="A1232" s="1" t="s">
        <v>2100</v>
      </c>
      <c r="B1232" s="1" t="s">
        <v>216</v>
      </c>
      <c r="C1232" s="1" t="s">
        <v>13</v>
      </c>
      <c r="D1232" s="1" t="s">
        <v>2101</v>
      </c>
      <c r="E1232" t="e">
        <f>INDEX([1]Sheet2!$A$2:$A$551, MATCH("*"&amp;D1232&amp;"*", [1]Sheet2!$A$2:$A$551, 0))</f>
        <v>#N/A</v>
      </c>
      <c r="F1232" t="str">
        <f t="shared" si="57"/>
        <v/>
      </c>
      <c r="G1232" t="str">
        <f t="shared" si="58"/>
        <v>X</v>
      </c>
      <c r="H1232" t="str">
        <f t="shared" si="59"/>
        <v/>
      </c>
    </row>
    <row r="1233" spans="1:8" ht="18.75" customHeight="1" x14ac:dyDescent="0.3">
      <c r="A1233" s="1" t="s">
        <v>2102</v>
      </c>
      <c r="B1233" s="1" t="s">
        <v>216</v>
      </c>
      <c r="C1233" s="1" t="s">
        <v>13</v>
      </c>
      <c r="D1233" s="1" t="s">
        <v>2103</v>
      </c>
      <c r="E1233" t="e">
        <f>INDEX([1]Sheet2!$A$2:$A$551, MATCH("*"&amp;D1233&amp;"*", [1]Sheet2!$A$2:$A$551, 0))</f>
        <v>#N/A</v>
      </c>
      <c r="F1233" t="str">
        <f t="shared" si="57"/>
        <v/>
      </c>
      <c r="G1233" t="str">
        <f t="shared" si="58"/>
        <v>X</v>
      </c>
      <c r="H1233" t="str">
        <f t="shared" si="59"/>
        <v/>
      </c>
    </row>
    <row r="1234" spans="1:8" ht="18.75" customHeight="1" x14ac:dyDescent="0.3">
      <c r="A1234" s="1" t="s">
        <v>2104</v>
      </c>
      <c r="B1234" s="1" t="s">
        <v>216</v>
      </c>
      <c r="C1234" s="1" t="s">
        <v>13</v>
      </c>
      <c r="D1234" s="1" t="s">
        <v>2105</v>
      </c>
      <c r="E1234" t="e">
        <f>INDEX([1]Sheet2!$A$2:$A$551, MATCH("*"&amp;D1234&amp;"*", [1]Sheet2!$A$2:$A$551, 0))</f>
        <v>#N/A</v>
      </c>
      <c r="F1234" t="str">
        <f t="shared" si="57"/>
        <v/>
      </c>
      <c r="G1234" t="str">
        <f t="shared" si="58"/>
        <v>X</v>
      </c>
      <c r="H1234" t="str">
        <f t="shared" si="59"/>
        <v/>
      </c>
    </row>
    <row r="1235" spans="1:8" ht="18.75" customHeight="1" x14ac:dyDescent="0.3">
      <c r="A1235" s="1" t="s">
        <v>2106</v>
      </c>
      <c r="B1235" s="1" t="s">
        <v>216</v>
      </c>
      <c r="C1235" s="1" t="s">
        <v>13</v>
      </c>
      <c r="D1235" s="1" t="s">
        <v>2107</v>
      </c>
      <c r="E1235" t="e">
        <f>INDEX([1]Sheet2!$A$2:$A$551, MATCH("*"&amp;D1235&amp;"*", [1]Sheet2!$A$2:$A$551, 0))</f>
        <v>#N/A</v>
      </c>
      <c r="F1235" t="str">
        <f t="shared" si="57"/>
        <v/>
      </c>
      <c r="G1235" t="str">
        <f t="shared" si="58"/>
        <v>X</v>
      </c>
      <c r="H1235" t="str">
        <f t="shared" si="59"/>
        <v/>
      </c>
    </row>
    <row r="1236" spans="1:8" ht="18.75" customHeight="1" x14ac:dyDescent="0.3">
      <c r="A1236" s="1" t="s">
        <v>2108</v>
      </c>
      <c r="B1236" s="1" t="s">
        <v>216</v>
      </c>
      <c r="C1236" s="1" t="s">
        <v>13</v>
      </c>
      <c r="D1236" s="1" t="s">
        <v>2109</v>
      </c>
      <c r="E1236" t="str">
        <f>INDEX([1]Sheet2!$A$2:$A$551, MATCH("*"&amp;D1236&amp;"*", [1]Sheet2!$A$2:$A$551, 0))</f>
        <v>서울서초구방배중학교</v>
      </c>
      <c r="F1236" t="str">
        <f t="shared" si="57"/>
        <v>서울서초구방배중학교</v>
      </c>
      <c r="G1236" t="str">
        <f t="shared" si="58"/>
        <v>O</v>
      </c>
      <c r="H1236" t="str">
        <f t="shared" si="59"/>
        <v>방배중학교</v>
      </c>
    </row>
    <row r="1237" spans="1:8" ht="18.75" customHeight="1" x14ac:dyDescent="0.3">
      <c r="A1237" s="1" t="s">
        <v>2110</v>
      </c>
      <c r="B1237" s="1" t="s">
        <v>216</v>
      </c>
      <c r="C1237" s="1" t="s">
        <v>13</v>
      </c>
      <c r="D1237" s="1" t="s">
        <v>2111</v>
      </c>
      <c r="E1237" t="e">
        <f>INDEX([1]Sheet2!$A$2:$A$551, MATCH("*"&amp;D1237&amp;"*", [1]Sheet2!$A$2:$A$551, 0))</f>
        <v>#N/A</v>
      </c>
      <c r="F1237" t="str">
        <f t="shared" si="57"/>
        <v/>
      </c>
      <c r="G1237" t="str">
        <f t="shared" si="58"/>
        <v>X</v>
      </c>
      <c r="H1237" t="str">
        <f t="shared" si="59"/>
        <v/>
      </c>
    </row>
    <row r="1238" spans="1:8" ht="18.75" customHeight="1" x14ac:dyDescent="0.3">
      <c r="A1238" s="1" t="s">
        <v>2112</v>
      </c>
      <c r="B1238" s="1" t="s">
        <v>216</v>
      </c>
      <c r="C1238" s="1" t="s">
        <v>13</v>
      </c>
      <c r="D1238" s="1" t="s">
        <v>2113</v>
      </c>
      <c r="E1238" t="e">
        <f>INDEX([1]Sheet2!$A$2:$A$551, MATCH("*"&amp;D1238&amp;"*", [1]Sheet2!$A$2:$A$551, 0))</f>
        <v>#N/A</v>
      </c>
      <c r="F1238" t="str">
        <f t="shared" si="57"/>
        <v/>
      </c>
      <c r="G1238" t="str">
        <f t="shared" si="58"/>
        <v>X</v>
      </c>
      <c r="H1238" t="str">
        <f t="shared" si="59"/>
        <v/>
      </c>
    </row>
    <row r="1239" spans="1:8" ht="18.75" customHeight="1" x14ac:dyDescent="0.3">
      <c r="A1239" s="1" t="s">
        <v>2114</v>
      </c>
      <c r="B1239" s="1" t="s">
        <v>216</v>
      </c>
      <c r="C1239" s="1" t="s">
        <v>13</v>
      </c>
      <c r="D1239" s="1" t="s">
        <v>2115</v>
      </c>
      <c r="E1239" t="str">
        <f>INDEX([1]Sheet2!$A$2:$A$551, MATCH("*"&amp;D1239&amp;"*", [1]Sheet2!$A$2:$A$551, 0))</f>
        <v>서울서초구서일중학교</v>
      </c>
      <c r="F1239" t="str">
        <f t="shared" si="57"/>
        <v>서울서초구서일중학교</v>
      </c>
      <c r="G1239" t="str">
        <f t="shared" si="58"/>
        <v>O</v>
      </c>
      <c r="H1239" t="str">
        <f t="shared" si="59"/>
        <v>서일중학교</v>
      </c>
    </row>
    <row r="1240" spans="1:8" ht="18.75" customHeight="1" x14ac:dyDescent="0.3">
      <c r="A1240" s="1" t="s">
        <v>2116</v>
      </c>
      <c r="B1240" s="1" t="s">
        <v>216</v>
      </c>
      <c r="C1240" s="1" t="s">
        <v>13</v>
      </c>
      <c r="D1240" s="1" t="s">
        <v>2117</v>
      </c>
      <c r="E1240" t="e">
        <f>INDEX([1]Sheet2!$A$2:$A$551, MATCH("*"&amp;D1240&amp;"*", [1]Sheet2!$A$2:$A$551, 0))</f>
        <v>#N/A</v>
      </c>
      <c r="F1240" t="str">
        <f t="shared" si="57"/>
        <v/>
      </c>
      <c r="G1240" t="str">
        <f t="shared" si="58"/>
        <v>X</v>
      </c>
      <c r="H1240" t="str">
        <f t="shared" si="59"/>
        <v/>
      </c>
    </row>
    <row r="1241" spans="1:8" ht="18.75" customHeight="1" x14ac:dyDescent="0.3">
      <c r="A1241" s="1" t="s">
        <v>2118</v>
      </c>
      <c r="B1241" s="1" t="s">
        <v>216</v>
      </c>
      <c r="C1241" s="1" t="s">
        <v>13</v>
      </c>
      <c r="D1241" s="1" t="s">
        <v>2119</v>
      </c>
      <c r="E1241" t="e">
        <f>INDEX([1]Sheet2!$A$2:$A$551, MATCH("*"&amp;D1241&amp;"*", [1]Sheet2!$A$2:$A$551, 0))</f>
        <v>#N/A</v>
      </c>
      <c r="F1241" t="str">
        <f t="shared" si="57"/>
        <v/>
      </c>
      <c r="G1241" t="str">
        <f t="shared" si="58"/>
        <v>X</v>
      </c>
      <c r="H1241" t="str">
        <f t="shared" si="59"/>
        <v/>
      </c>
    </row>
    <row r="1242" spans="1:8" ht="18.75" customHeight="1" x14ac:dyDescent="0.3">
      <c r="A1242" s="1" t="s">
        <v>2120</v>
      </c>
      <c r="B1242" s="1" t="s">
        <v>216</v>
      </c>
      <c r="C1242" s="1" t="s">
        <v>13</v>
      </c>
      <c r="D1242" s="1" t="s">
        <v>2121</v>
      </c>
      <c r="E1242" t="e">
        <f>INDEX([1]Sheet2!$A$2:$A$551, MATCH("*"&amp;D1242&amp;"*", [1]Sheet2!$A$2:$A$551, 0))</f>
        <v>#N/A</v>
      </c>
      <c r="F1242" t="str">
        <f t="shared" si="57"/>
        <v/>
      </c>
      <c r="G1242" t="str">
        <f t="shared" si="58"/>
        <v>X</v>
      </c>
      <c r="H1242" t="str">
        <f t="shared" si="59"/>
        <v/>
      </c>
    </row>
    <row r="1243" spans="1:8" ht="18.75" customHeight="1" x14ac:dyDescent="0.3">
      <c r="A1243" s="1" t="s">
        <v>2122</v>
      </c>
      <c r="B1243" s="1" t="s">
        <v>216</v>
      </c>
      <c r="C1243" s="1" t="s">
        <v>13</v>
      </c>
      <c r="D1243" s="1" t="s">
        <v>2123</v>
      </c>
      <c r="E1243" t="e">
        <f>INDEX([1]Sheet2!$A$2:$A$551, MATCH("*"&amp;D1243&amp;"*", [1]Sheet2!$A$2:$A$551, 0))</f>
        <v>#N/A</v>
      </c>
      <c r="F1243" t="str">
        <f t="shared" si="57"/>
        <v/>
      </c>
      <c r="G1243" t="str">
        <f t="shared" si="58"/>
        <v>X</v>
      </c>
      <c r="H1243" t="str">
        <f t="shared" si="59"/>
        <v/>
      </c>
    </row>
    <row r="1244" spans="1:8" ht="18.75" customHeight="1" x14ac:dyDescent="0.3">
      <c r="A1244" s="1" t="s">
        <v>2124</v>
      </c>
      <c r="B1244" s="1" t="s">
        <v>216</v>
      </c>
      <c r="C1244" s="1" t="s">
        <v>13</v>
      </c>
      <c r="D1244" s="1" t="s">
        <v>2125</v>
      </c>
      <c r="E1244" t="e">
        <f>INDEX([1]Sheet2!$A$2:$A$551, MATCH("*"&amp;D1244&amp;"*", [1]Sheet2!$A$2:$A$551, 0))</f>
        <v>#N/A</v>
      </c>
      <c r="F1244" t="str">
        <f t="shared" si="57"/>
        <v/>
      </c>
      <c r="G1244" t="str">
        <f t="shared" si="58"/>
        <v>X</v>
      </c>
      <c r="H1244" t="str">
        <f t="shared" si="59"/>
        <v/>
      </c>
    </row>
    <row r="1245" spans="1:8" ht="18.75" customHeight="1" x14ac:dyDescent="0.3">
      <c r="A1245" s="1" t="s">
        <v>2126</v>
      </c>
      <c r="B1245" s="1" t="s">
        <v>216</v>
      </c>
      <c r="C1245" s="1" t="s">
        <v>13</v>
      </c>
      <c r="D1245" s="1" t="s">
        <v>2127</v>
      </c>
      <c r="E1245" t="e">
        <f>INDEX([1]Sheet2!$A$2:$A$551, MATCH("*"&amp;D1245&amp;"*", [1]Sheet2!$A$2:$A$551, 0))</f>
        <v>#N/A</v>
      </c>
      <c r="F1245" t="str">
        <f t="shared" si="57"/>
        <v/>
      </c>
      <c r="G1245" t="str">
        <f t="shared" si="58"/>
        <v>X</v>
      </c>
      <c r="H1245" t="str">
        <f t="shared" si="59"/>
        <v/>
      </c>
    </row>
    <row r="1246" spans="1:8" ht="18.75" customHeight="1" x14ac:dyDescent="0.3">
      <c r="A1246" s="1" t="s">
        <v>2128</v>
      </c>
      <c r="B1246" s="1" t="s">
        <v>216</v>
      </c>
      <c r="C1246" s="1" t="s">
        <v>13</v>
      </c>
      <c r="D1246" s="1" t="s">
        <v>2129</v>
      </c>
      <c r="E1246" t="e">
        <f>INDEX([1]Sheet2!$A$2:$A$551, MATCH("*"&amp;D1246&amp;"*", [1]Sheet2!$A$2:$A$551, 0))</f>
        <v>#N/A</v>
      </c>
      <c r="F1246" t="str">
        <f t="shared" si="57"/>
        <v/>
      </c>
      <c r="G1246" t="str">
        <f t="shared" si="58"/>
        <v>X</v>
      </c>
      <c r="H1246" t="str">
        <f t="shared" si="59"/>
        <v/>
      </c>
    </row>
    <row r="1247" spans="1:8" ht="18.75" customHeight="1" x14ac:dyDescent="0.3">
      <c r="A1247" s="1" t="s">
        <v>2130</v>
      </c>
      <c r="B1247" s="1" t="s">
        <v>216</v>
      </c>
      <c r="C1247" s="1" t="s">
        <v>13</v>
      </c>
      <c r="D1247" s="1" t="s">
        <v>2131</v>
      </c>
      <c r="E1247" t="e">
        <f>INDEX([1]Sheet2!$A$2:$A$551, MATCH("*"&amp;D1247&amp;"*", [1]Sheet2!$A$2:$A$551, 0))</f>
        <v>#N/A</v>
      </c>
      <c r="F1247" t="str">
        <f t="shared" si="57"/>
        <v/>
      </c>
      <c r="G1247" t="str">
        <f t="shared" si="58"/>
        <v>X</v>
      </c>
      <c r="H1247" t="str">
        <f t="shared" si="59"/>
        <v/>
      </c>
    </row>
    <row r="1248" spans="1:8" ht="18.75" customHeight="1" x14ac:dyDescent="0.3">
      <c r="A1248" s="1" t="s">
        <v>2132</v>
      </c>
      <c r="B1248" s="1" t="s">
        <v>216</v>
      </c>
      <c r="C1248" s="1" t="s">
        <v>13</v>
      </c>
      <c r="D1248" s="1" t="s">
        <v>2133</v>
      </c>
      <c r="E1248" t="e">
        <f>INDEX([1]Sheet2!$A$2:$A$551, MATCH("*"&amp;D1248&amp;"*", [1]Sheet2!$A$2:$A$551, 0))</f>
        <v>#N/A</v>
      </c>
      <c r="F1248" t="str">
        <f t="shared" si="57"/>
        <v/>
      </c>
      <c r="G1248" t="str">
        <f t="shared" si="58"/>
        <v>X</v>
      </c>
      <c r="H1248" t="str">
        <f t="shared" si="59"/>
        <v/>
      </c>
    </row>
    <row r="1249" spans="1:8" ht="18.75" customHeight="1" x14ac:dyDescent="0.3">
      <c r="A1249" s="1" t="s">
        <v>2134</v>
      </c>
      <c r="B1249" s="1" t="s">
        <v>216</v>
      </c>
      <c r="C1249" s="1" t="s">
        <v>13</v>
      </c>
      <c r="D1249" s="1" t="s">
        <v>2135</v>
      </c>
      <c r="E1249" t="e">
        <f>INDEX([1]Sheet2!$A$2:$A$551, MATCH("*"&amp;D1249&amp;"*", [1]Sheet2!$A$2:$A$551, 0))</f>
        <v>#N/A</v>
      </c>
      <c r="F1249" t="str">
        <f t="shared" si="57"/>
        <v/>
      </c>
      <c r="G1249" t="str">
        <f t="shared" si="58"/>
        <v>X</v>
      </c>
      <c r="H1249" t="str">
        <f t="shared" si="59"/>
        <v/>
      </c>
    </row>
    <row r="1250" spans="1:8" ht="18.75" customHeight="1" x14ac:dyDescent="0.3">
      <c r="A1250" s="1" t="s">
        <v>2136</v>
      </c>
      <c r="B1250" s="1" t="s">
        <v>216</v>
      </c>
      <c r="C1250" s="1" t="s">
        <v>13</v>
      </c>
      <c r="D1250" s="1" t="s">
        <v>2137</v>
      </c>
      <c r="E1250" t="e">
        <f>INDEX([1]Sheet2!$A$2:$A$551, MATCH("*"&amp;D1250&amp;"*", [1]Sheet2!$A$2:$A$551, 0))</f>
        <v>#N/A</v>
      </c>
      <c r="F1250" t="str">
        <f t="shared" si="57"/>
        <v/>
      </c>
      <c r="G1250" t="str">
        <f t="shared" si="58"/>
        <v>X</v>
      </c>
      <c r="H1250" t="str">
        <f t="shared" si="59"/>
        <v/>
      </c>
    </row>
    <row r="1251" spans="1:8" ht="18.75" customHeight="1" x14ac:dyDescent="0.3">
      <c r="A1251" s="1" t="s">
        <v>2138</v>
      </c>
      <c r="B1251" s="1" t="s">
        <v>216</v>
      </c>
      <c r="C1251" s="1" t="s">
        <v>13</v>
      </c>
      <c r="D1251" s="1" t="s">
        <v>2139</v>
      </c>
      <c r="E1251" t="str">
        <f>INDEX([1]Sheet2!$A$2:$A$551, MATCH("*"&amp;D1251&amp;"*", [1]Sheet2!$A$2:$A$551, 0))</f>
        <v>역삼중학교</v>
      </c>
      <c r="F1251" t="str">
        <f t="shared" si="57"/>
        <v>역삼중학교</v>
      </c>
      <c r="G1251" t="str">
        <f t="shared" si="58"/>
        <v>O</v>
      </c>
      <c r="H1251" t="str">
        <f t="shared" si="59"/>
        <v>역삼중학교</v>
      </c>
    </row>
    <row r="1252" spans="1:8" ht="18.75" customHeight="1" x14ac:dyDescent="0.3">
      <c r="A1252" s="1" t="s">
        <v>2140</v>
      </c>
      <c r="B1252" s="1" t="s">
        <v>216</v>
      </c>
      <c r="C1252" s="1" t="s">
        <v>13</v>
      </c>
      <c r="D1252" s="1" t="s">
        <v>2141</v>
      </c>
      <c r="E1252" t="e">
        <f>INDEX([1]Sheet2!$A$2:$A$551, MATCH("*"&amp;D1252&amp;"*", [1]Sheet2!$A$2:$A$551, 0))</f>
        <v>#N/A</v>
      </c>
      <c r="F1252" t="str">
        <f t="shared" si="57"/>
        <v/>
      </c>
      <c r="G1252" t="str">
        <f t="shared" si="58"/>
        <v>X</v>
      </c>
      <c r="H1252" t="str">
        <f t="shared" si="59"/>
        <v/>
      </c>
    </row>
    <row r="1253" spans="1:8" ht="18.75" customHeight="1" x14ac:dyDescent="0.3">
      <c r="A1253" s="1" t="s">
        <v>2142</v>
      </c>
      <c r="B1253" s="1" t="s">
        <v>216</v>
      </c>
      <c r="C1253" s="1" t="s">
        <v>13</v>
      </c>
      <c r="D1253" s="1" t="s">
        <v>2143</v>
      </c>
      <c r="E1253" t="str">
        <f>INDEX([1]Sheet2!$A$2:$A$551, MATCH("*"&amp;D1253&amp;"*", [1]Sheet2!$A$2:$A$551, 0))</f>
        <v>서울서초원촌중학교</v>
      </c>
      <c r="F1253" t="str">
        <f t="shared" si="57"/>
        <v>서울서초원촌중학교</v>
      </c>
      <c r="G1253" t="str">
        <f t="shared" si="58"/>
        <v>O</v>
      </c>
      <c r="H1253" t="str">
        <f t="shared" si="59"/>
        <v>원촌중학교</v>
      </c>
    </row>
    <row r="1254" spans="1:8" ht="18.75" customHeight="1" x14ac:dyDescent="0.3">
      <c r="A1254" s="1" t="s">
        <v>2144</v>
      </c>
      <c r="B1254" s="1" t="s">
        <v>216</v>
      </c>
      <c r="C1254" s="1" t="s">
        <v>13</v>
      </c>
      <c r="D1254" s="1" t="s">
        <v>2145</v>
      </c>
      <c r="E1254" t="e">
        <f>INDEX([1]Sheet2!$A$2:$A$551, MATCH("*"&amp;D1254&amp;"*", [1]Sheet2!$A$2:$A$551, 0))</f>
        <v>#N/A</v>
      </c>
      <c r="F1254" t="str">
        <f t="shared" si="57"/>
        <v/>
      </c>
      <c r="G1254" t="str">
        <f t="shared" si="58"/>
        <v>X</v>
      </c>
      <c r="H1254" t="str">
        <f t="shared" si="59"/>
        <v/>
      </c>
    </row>
    <row r="1255" spans="1:8" ht="18.75" customHeight="1" x14ac:dyDescent="0.3">
      <c r="A1255" s="1" t="s">
        <v>2146</v>
      </c>
      <c r="B1255" s="1" t="s">
        <v>216</v>
      </c>
      <c r="C1255" s="1" t="s">
        <v>13</v>
      </c>
      <c r="D1255" s="1" t="s">
        <v>2147</v>
      </c>
      <c r="E1255" t="str">
        <f>INDEX([1]Sheet2!$A$2:$A$551, MATCH("*"&amp;D1255&amp;"*", [1]Sheet2!$A$2:$A$551, 0))</f>
        <v>청담중학교</v>
      </c>
      <c r="F1255" t="str">
        <f t="shared" si="57"/>
        <v>청담중학교</v>
      </c>
      <c r="G1255" t="str">
        <f t="shared" si="58"/>
        <v>O</v>
      </c>
      <c r="H1255" t="str">
        <f t="shared" si="59"/>
        <v>청담중학교</v>
      </c>
    </row>
    <row r="1256" spans="1:8" ht="18.75" customHeight="1" x14ac:dyDescent="0.3">
      <c r="A1256" s="1" t="s">
        <v>2148</v>
      </c>
      <c r="B1256" s="1" t="s">
        <v>216</v>
      </c>
      <c r="C1256" s="1" t="s">
        <v>8</v>
      </c>
      <c r="D1256" s="1" t="s">
        <v>2149</v>
      </c>
      <c r="E1256" t="e">
        <f>INDEX([1]Sheet2!$A$2:$A$551, MATCH("*"&amp;D1256&amp;"*", [1]Sheet2!$A$2:$A$551, 0))</f>
        <v>#N/A</v>
      </c>
      <c r="F1256" t="str">
        <f t="shared" si="57"/>
        <v/>
      </c>
      <c r="G1256" t="str">
        <f t="shared" si="58"/>
        <v>X</v>
      </c>
      <c r="H1256" t="str">
        <f t="shared" si="59"/>
        <v/>
      </c>
    </row>
    <row r="1257" spans="1:8" ht="18.75" customHeight="1" x14ac:dyDescent="0.3">
      <c r="A1257" s="1" t="s">
        <v>2150</v>
      </c>
      <c r="B1257" s="1" t="s">
        <v>216</v>
      </c>
      <c r="C1257" s="1" t="s">
        <v>8</v>
      </c>
      <c r="D1257" s="1" t="s">
        <v>2151</v>
      </c>
      <c r="E1257" t="e">
        <f>INDEX([1]Sheet2!$A$2:$A$551, MATCH("*"&amp;D1257&amp;"*", [1]Sheet2!$A$2:$A$551, 0))</f>
        <v>#N/A</v>
      </c>
      <c r="F1257" t="str">
        <f t="shared" si="57"/>
        <v/>
      </c>
      <c r="G1257" t="str">
        <f t="shared" si="58"/>
        <v>X</v>
      </c>
      <c r="H1257" t="str">
        <f t="shared" si="59"/>
        <v/>
      </c>
    </row>
    <row r="1258" spans="1:8" ht="18.75" customHeight="1" x14ac:dyDescent="0.3">
      <c r="A1258" s="1" t="s">
        <v>2152</v>
      </c>
      <c r="B1258" s="1" t="s">
        <v>216</v>
      </c>
      <c r="C1258" s="1" t="s">
        <v>8</v>
      </c>
      <c r="D1258" s="1" t="s">
        <v>2153</v>
      </c>
      <c r="E1258" t="e">
        <f>INDEX([1]Sheet2!$A$2:$A$551, MATCH("*"&amp;D1258&amp;"*", [1]Sheet2!$A$2:$A$551, 0))</f>
        <v>#N/A</v>
      </c>
      <c r="F1258" t="str">
        <f t="shared" si="57"/>
        <v/>
      </c>
      <c r="G1258" t="str">
        <f t="shared" si="58"/>
        <v>X</v>
      </c>
      <c r="H1258" t="str">
        <f t="shared" si="59"/>
        <v/>
      </c>
    </row>
    <row r="1259" spans="1:8" ht="18.75" customHeight="1" x14ac:dyDescent="0.3">
      <c r="A1259" s="1" t="s">
        <v>2154</v>
      </c>
      <c r="B1259" s="1" t="s">
        <v>216</v>
      </c>
      <c r="C1259" s="1" t="s">
        <v>8</v>
      </c>
      <c r="D1259" s="1" t="s">
        <v>2155</v>
      </c>
      <c r="E1259" t="e">
        <f>INDEX([1]Sheet2!$A$2:$A$551, MATCH("*"&amp;D1259&amp;"*", [1]Sheet2!$A$2:$A$551, 0))</f>
        <v>#N/A</v>
      </c>
      <c r="F1259" t="str">
        <f t="shared" si="57"/>
        <v/>
      </c>
      <c r="G1259" t="str">
        <f t="shared" si="58"/>
        <v>X</v>
      </c>
      <c r="H1259" t="str">
        <f t="shared" si="59"/>
        <v/>
      </c>
    </row>
    <row r="1260" spans="1:8" ht="18.75" customHeight="1" x14ac:dyDescent="0.3">
      <c r="A1260" s="1" t="s">
        <v>2156</v>
      </c>
      <c r="B1260" s="1" t="s">
        <v>216</v>
      </c>
      <c r="C1260" s="1" t="s">
        <v>8</v>
      </c>
      <c r="D1260" s="1" t="s">
        <v>2157</v>
      </c>
      <c r="E1260" t="e">
        <f>INDEX([1]Sheet2!$A$2:$A$551, MATCH("*"&amp;D1260&amp;"*", [1]Sheet2!$A$2:$A$551, 0))</f>
        <v>#N/A</v>
      </c>
      <c r="F1260" t="str">
        <f t="shared" si="57"/>
        <v/>
      </c>
      <c r="G1260" t="str">
        <f t="shared" si="58"/>
        <v>X</v>
      </c>
      <c r="H1260" t="str">
        <f t="shared" si="59"/>
        <v/>
      </c>
    </row>
    <row r="1261" spans="1:8" ht="18.75" customHeight="1" x14ac:dyDescent="0.3">
      <c r="A1261" s="1" t="s">
        <v>2158</v>
      </c>
      <c r="B1261" s="1" t="s">
        <v>216</v>
      </c>
      <c r="C1261" s="1" t="s">
        <v>8</v>
      </c>
      <c r="D1261" s="1" t="s">
        <v>2159</v>
      </c>
      <c r="E1261" t="e">
        <f>INDEX([1]Sheet2!$A$2:$A$551, MATCH("*"&amp;D1261&amp;"*", [1]Sheet2!$A$2:$A$551, 0))</f>
        <v>#N/A</v>
      </c>
      <c r="F1261" t="str">
        <f t="shared" si="57"/>
        <v/>
      </c>
      <c r="G1261" t="str">
        <f t="shared" si="58"/>
        <v>X</v>
      </c>
      <c r="H1261" t="str">
        <f t="shared" si="59"/>
        <v/>
      </c>
    </row>
    <row r="1262" spans="1:8" ht="18.75" customHeight="1" x14ac:dyDescent="0.3">
      <c r="A1262" s="1" t="s">
        <v>2160</v>
      </c>
      <c r="B1262" s="1" t="s">
        <v>216</v>
      </c>
      <c r="C1262" s="1" t="s">
        <v>8</v>
      </c>
      <c r="D1262" s="1" t="s">
        <v>2161</v>
      </c>
      <c r="E1262" t="e">
        <f>INDEX([1]Sheet2!$A$2:$A$551, MATCH("*"&amp;D1262&amp;"*", [1]Sheet2!$A$2:$A$551, 0))</f>
        <v>#N/A</v>
      </c>
      <c r="F1262" t="str">
        <f t="shared" si="57"/>
        <v/>
      </c>
      <c r="G1262" t="str">
        <f t="shared" si="58"/>
        <v>X</v>
      </c>
      <c r="H1262" t="str">
        <f t="shared" si="59"/>
        <v/>
      </c>
    </row>
    <row r="1263" spans="1:8" ht="18.75" customHeight="1" x14ac:dyDescent="0.3">
      <c r="A1263" s="1" t="s">
        <v>2162</v>
      </c>
      <c r="B1263" s="1" t="s">
        <v>216</v>
      </c>
      <c r="C1263" s="1" t="s">
        <v>8</v>
      </c>
      <c r="D1263" s="1" t="s">
        <v>2163</v>
      </c>
      <c r="E1263" t="e">
        <f>INDEX([1]Sheet2!$A$2:$A$551, MATCH("*"&amp;D1263&amp;"*", [1]Sheet2!$A$2:$A$551, 0))</f>
        <v>#N/A</v>
      </c>
      <c r="F1263" t="str">
        <f t="shared" si="57"/>
        <v/>
      </c>
      <c r="G1263" t="str">
        <f t="shared" si="58"/>
        <v>X</v>
      </c>
      <c r="H1263" t="str">
        <f t="shared" si="59"/>
        <v/>
      </c>
    </row>
    <row r="1264" spans="1:8" ht="18.75" customHeight="1" x14ac:dyDescent="0.3">
      <c r="A1264" s="1" t="s">
        <v>2164</v>
      </c>
      <c r="B1264" s="1" t="s">
        <v>216</v>
      </c>
      <c r="C1264" s="1" t="s">
        <v>8</v>
      </c>
      <c r="D1264" s="1" t="s">
        <v>2165</v>
      </c>
      <c r="E1264" t="e">
        <f>INDEX([1]Sheet2!$A$2:$A$551, MATCH("*"&amp;D1264&amp;"*", [1]Sheet2!$A$2:$A$551, 0))</f>
        <v>#N/A</v>
      </c>
      <c r="F1264" t="str">
        <f t="shared" si="57"/>
        <v/>
      </c>
      <c r="G1264" t="str">
        <f t="shared" si="58"/>
        <v>X</v>
      </c>
      <c r="H1264" t="str">
        <f t="shared" si="59"/>
        <v/>
      </c>
    </row>
    <row r="1265" spans="1:8" ht="18.75" customHeight="1" x14ac:dyDescent="0.3">
      <c r="A1265" s="1" t="s">
        <v>2166</v>
      </c>
      <c r="B1265" s="1" t="s">
        <v>275</v>
      </c>
      <c r="C1265" s="1" t="s">
        <v>13</v>
      </c>
      <c r="D1265" s="1" t="s">
        <v>2167</v>
      </c>
      <c r="E1265" t="e">
        <f>INDEX([1]Sheet2!$A$2:$A$551, MATCH("*"&amp;D1265&amp;"*", [1]Sheet2!$A$2:$A$551, 0))</f>
        <v>#N/A</v>
      </c>
      <c r="F1265" t="str">
        <f t="shared" si="57"/>
        <v/>
      </c>
      <c r="G1265" t="str">
        <f t="shared" si="58"/>
        <v>X</v>
      </c>
      <c r="H1265" t="str">
        <f t="shared" si="59"/>
        <v/>
      </c>
    </row>
    <row r="1266" spans="1:8" ht="18.75" customHeight="1" x14ac:dyDescent="0.3">
      <c r="A1266" s="1" t="s">
        <v>2168</v>
      </c>
      <c r="B1266" s="1" t="s">
        <v>275</v>
      </c>
      <c r="C1266" s="1" t="s">
        <v>13</v>
      </c>
      <c r="D1266" s="1" t="s">
        <v>2169</v>
      </c>
      <c r="E1266" t="str">
        <f>INDEX([1]Sheet2!$A$2:$A$551, MATCH("*"&amp;D1266&amp;"*", [1]Sheet2!$A$2:$A$551, 0))</f>
        <v>경기고등학교(문화관)</v>
      </c>
      <c r="F1266" t="str">
        <f t="shared" si="57"/>
        <v>경기고등학교(문화관)</v>
      </c>
      <c r="G1266" t="str">
        <f t="shared" si="58"/>
        <v>O</v>
      </c>
      <c r="H1266" t="str">
        <f t="shared" si="59"/>
        <v>경기고등학교</v>
      </c>
    </row>
    <row r="1267" spans="1:8" ht="18.75" customHeight="1" x14ac:dyDescent="0.3">
      <c r="A1267" s="1" t="s">
        <v>2170</v>
      </c>
      <c r="B1267" s="1" t="s">
        <v>275</v>
      </c>
      <c r="C1267" s="1" t="s">
        <v>13</v>
      </c>
      <c r="D1267" s="1" t="s">
        <v>2171</v>
      </c>
      <c r="E1267" t="e">
        <f>INDEX([1]Sheet2!$A$2:$A$551, MATCH("*"&amp;D1267&amp;"*", [1]Sheet2!$A$2:$A$551, 0))</f>
        <v>#N/A</v>
      </c>
      <c r="F1267" t="str">
        <f t="shared" si="57"/>
        <v/>
      </c>
      <c r="G1267" t="str">
        <f t="shared" si="58"/>
        <v>X</v>
      </c>
      <c r="H1267" t="str">
        <f t="shared" si="59"/>
        <v/>
      </c>
    </row>
    <row r="1268" spans="1:8" ht="18.75" customHeight="1" x14ac:dyDescent="0.3">
      <c r="A1268" s="1" t="s">
        <v>2172</v>
      </c>
      <c r="B1268" s="1" t="s">
        <v>275</v>
      </c>
      <c r="C1268" s="1" t="s">
        <v>13</v>
      </c>
      <c r="D1268" s="1" t="s">
        <v>2173</v>
      </c>
      <c r="E1268" t="e">
        <f>INDEX([1]Sheet2!$A$2:$A$551, MATCH("*"&amp;D1268&amp;"*", [1]Sheet2!$A$2:$A$551, 0))</f>
        <v>#N/A</v>
      </c>
      <c r="F1268" t="str">
        <f t="shared" si="57"/>
        <v/>
      </c>
      <c r="G1268" t="str">
        <f t="shared" si="58"/>
        <v>X</v>
      </c>
      <c r="H1268" t="str">
        <f t="shared" si="59"/>
        <v/>
      </c>
    </row>
    <row r="1269" spans="1:8" ht="18.75" customHeight="1" x14ac:dyDescent="0.3">
      <c r="A1269" s="1" t="s">
        <v>2174</v>
      </c>
      <c r="B1269" s="1" t="s">
        <v>275</v>
      </c>
      <c r="C1269" s="1" t="s">
        <v>13</v>
      </c>
      <c r="D1269" s="1" t="s">
        <v>2175</v>
      </c>
      <c r="E1269" t="e">
        <f>INDEX([1]Sheet2!$A$2:$A$551, MATCH("*"&amp;D1269&amp;"*", [1]Sheet2!$A$2:$A$551, 0))</f>
        <v>#N/A</v>
      </c>
      <c r="F1269" t="str">
        <f t="shared" si="57"/>
        <v/>
      </c>
      <c r="G1269" t="str">
        <f t="shared" si="58"/>
        <v>X</v>
      </c>
      <c r="H1269" t="str">
        <f t="shared" si="59"/>
        <v/>
      </c>
    </row>
    <row r="1270" spans="1:8" ht="18.75" customHeight="1" x14ac:dyDescent="0.3">
      <c r="A1270" s="1" t="s">
        <v>2176</v>
      </c>
      <c r="B1270" s="1" t="s">
        <v>275</v>
      </c>
      <c r="C1270" s="1" t="s">
        <v>13</v>
      </c>
      <c r="D1270" s="1" t="s">
        <v>2177</v>
      </c>
      <c r="E1270" t="e">
        <f>INDEX([1]Sheet2!$A$2:$A$551, MATCH("*"&amp;D1270&amp;"*", [1]Sheet2!$A$2:$A$551, 0))</f>
        <v>#N/A</v>
      </c>
      <c r="F1270" t="str">
        <f t="shared" si="57"/>
        <v/>
      </c>
      <c r="G1270" t="str">
        <f t="shared" si="58"/>
        <v>X</v>
      </c>
      <c r="H1270" t="str">
        <f t="shared" si="59"/>
        <v/>
      </c>
    </row>
    <row r="1271" spans="1:8" ht="18.75" customHeight="1" x14ac:dyDescent="0.3">
      <c r="A1271" s="1" t="s">
        <v>2178</v>
      </c>
      <c r="B1271" s="1" t="s">
        <v>275</v>
      </c>
      <c r="C1271" s="1" t="s">
        <v>13</v>
      </c>
      <c r="D1271" s="1" t="s">
        <v>2179</v>
      </c>
      <c r="E1271" t="e">
        <f>INDEX([1]Sheet2!$A$2:$A$551, MATCH("*"&amp;D1271&amp;"*", [1]Sheet2!$A$2:$A$551, 0))</f>
        <v>#N/A</v>
      </c>
      <c r="F1271" t="str">
        <f t="shared" si="57"/>
        <v/>
      </c>
      <c r="G1271" t="str">
        <f t="shared" si="58"/>
        <v>X</v>
      </c>
      <c r="H1271" t="str">
        <f t="shared" si="59"/>
        <v/>
      </c>
    </row>
    <row r="1272" spans="1:8" ht="18.75" customHeight="1" x14ac:dyDescent="0.3">
      <c r="A1272" s="1" t="s">
        <v>2180</v>
      </c>
      <c r="B1272" s="1" t="s">
        <v>275</v>
      </c>
      <c r="C1272" s="1" t="s">
        <v>13</v>
      </c>
      <c r="D1272" s="1" t="s">
        <v>2181</v>
      </c>
      <c r="E1272" t="e">
        <f>INDEX([1]Sheet2!$A$2:$A$551, MATCH("*"&amp;D1272&amp;"*", [1]Sheet2!$A$2:$A$551, 0))</f>
        <v>#N/A</v>
      </c>
      <c r="F1272" t="str">
        <f t="shared" si="57"/>
        <v/>
      </c>
      <c r="G1272" t="str">
        <f t="shared" si="58"/>
        <v>X</v>
      </c>
      <c r="H1272" t="str">
        <f t="shared" si="59"/>
        <v/>
      </c>
    </row>
    <row r="1273" spans="1:8" ht="18.75" customHeight="1" x14ac:dyDescent="0.3">
      <c r="A1273" s="1" t="s">
        <v>2182</v>
      </c>
      <c r="B1273" s="1" t="s">
        <v>275</v>
      </c>
      <c r="C1273" s="1" t="s">
        <v>13</v>
      </c>
      <c r="D1273" s="1" t="s">
        <v>2183</v>
      </c>
      <c r="E1273" t="e">
        <f>INDEX([1]Sheet2!$A$2:$A$551, MATCH("*"&amp;D1273&amp;"*", [1]Sheet2!$A$2:$A$551, 0))</f>
        <v>#N/A</v>
      </c>
      <c r="F1273" t="str">
        <f t="shared" si="57"/>
        <v/>
      </c>
      <c r="G1273" t="str">
        <f t="shared" si="58"/>
        <v>X</v>
      </c>
      <c r="H1273" t="str">
        <f t="shared" si="59"/>
        <v/>
      </c>
    </row>
    <row r="1274" spans="1:8" ht="18.75" customHeight="1" x14ac:dyDescent="0.3">
      <c r="A1274" s="1" t="s">
        <v>2184</v>
      </c>
      <c r="B1274" s="1" t="s">
        <v>275</v>
      </c>
      <c r="C1274" s="1" t="s">
        <v>13</v>
      </c>
      <c r="D1274" s="1" t="s">
        <v>2185</v>
      </c>
      <c r="E1274" t="e">
        <f>INDEX([1]Sheet2!$A$2:$A$551, MATCH("*"&amp;D1274&amp;"*", [1]Sheet2!$A$2:$A$551, 0))</f>
        <v>#N/A</v>
      </c>
      <c r="F1274" t="str">
        <f t="shared" si="57"/>
        <v/>
      </c>
      <c r="G1274" t="str">
        <f t="shared" si="58"/>
        <v>X</v>
      </c>
      <c r="H1274" t="str">
        <f t="shared" si="59"/>
        <v/>
      </c>
    </row>
    <row r="1275" spans="1:8" ht="18.75" customHeight="1" x14ac:dyDescent="0.3">
      <c r="A1275" s="1" t="s">
        <v>2186</v>
      </c>
      <c r="B1275" s="1" t="s">
        <v>275</v>
      </c>
      <c r="C1275" s="1" t="s">
        <v>13</v>
      </c>
      <c r="D1275" s="1" t="s">
        <v>2187</v>
      </c>
      <c r="E1275" t="e">
        <f>INDEX([1]Sheet2!$A$2:$A$551, MATCH("*"&amp;D1275&amp;"*", [1]Sheet2!$A$2:$A$551, 0))</f>
        <v>#N/A</v>
      </c>
      <c r="F1275" t="str">
        <f t="shared" si="57"/>
        <v/>
      </c>
      <c r="G1275" t="str">
        <f t="shared" si="58"/>
        <v>X</v>
      </c>
      <c r="H1275" t="str">
        <f t="shared" si="59"/>
        <v/>
      </c>
    </row>
    <row r="1276" spans="1:8" ht="18.75" customHeight="1" x14ac:dyDescent="0.3">
      <c r="A1276" s="1" t="s">
        <v>2188</v>
      </c>
      <c r="B1276" s="1" t="s">
        <v>275</v>
      </c>
      <c r="C1276" s="1" t="s">
        <v>13</v>
      </c>
      <c r="D1276" s="1" t="s">
        <v>2189</v>
      </c>
      <c r="E1276" t="e">
        <f>INDEX([1]Sheet2!$A$2:$A$551, MATCH("*"&amp;D1276&amp;"*", [1]Sheet2!$A$2:$A$551, 0))</f>
        <v>#N/A</v>
      </c>
      <c r="F1276" t="str">
        <f t="shared" si="57"/>
        <v/>
      </c>
      <c r="G1276" t="str">
        <f t="shared" si="58"/>
        <v>X</v>
      </c>
      <c r="H1276" t="str">
        <f t="shared" si="59"/>
        <v/>
      </c>
    </row>
    <row r="1277" spans="1:8" ht="18.75" customHeight="1" x14ac:dyDescent="0.3">
      <c r="A1277" s="1" t="s">
        <v>2190</v>
      </c>
      <c r="B1277" s="1" t="s">
        <v>275</v>
      </c>
      <c r="C1277" s="1" t="s">
        <v>8</v>
      </c>
      <c r="D1277" s="1" t="s">
        <v>2191</v>
      </c>
      <c r="E1277" t="e">
        <f>INDEX([1]Sheet2!$A$2:$A$551, MATCH("*"&amp;D1277&amp;"*", [1]Sheet2!$A$2:$A$551, 0))</f>
        <v>#N/A</v>
      </c>
      <c r="F1277" t="str">
        <f t="shared" si="57"/>
        <v/>
      </c>
      <c r="G1277" t="str">
        <f t="shared" si="58"/>
        <v>X</v>
      </c>
      <c r="H1277" t="str">
        <f t="shared" si="59"/>
        <v/>
      </c>
    </row>
    <row r="1278" spans="1:8" ht="18.75" customHeight="1" x14ac:dyDescent="0.3">
      <c r="A1278" s="1" t="s">
        <v>2192</v>
      </c>
      <c r="B1278" s="1" t="s">
        <v>275</v>
      </c>
      <c r="C1278" s="1" t="s">
        <v>8</v>
      </c>
      <c r="D1278" s="1" t="s">
        <v>2193</v>
      </c>
      <c r="E1278" t="e">
        <f>INDEX([1]Sheet2!$A$2:$A$551, MATCH("*"&amp;D1278&amp;"*", [1]Sheet2!$A$2:$A$551, 0))</f>
        <v>#N/A</v>
      </c>
      <c r="F1278" t="str">
        <f t="shared" si="57"/>
        <v/>
      </c>
      <c r="G1278" t="str">
        <f t="shared" si="58"/>
        <v>X</v>
      </c>
      <c r="H1278" t="str">
        <f t="shared" si="59"/>
        <v/>
      </c>
    </row>
    <row r="1279" spans="1:8" ht="18.75" customHeight="1" x14ac:dyDescent="0.3">
      <c r="A1279" s="1" t="s">
        <v>2194</v>
      </c>
      <c r="B1279" s="1" t="s">
        <v>275</v>
      </c>
      <c r="C1279" s="1" t="s">
        <v>8</v>
      </c>
      <c r="D1279" s="1" t="s">
        <v>2195</v>
      </c>
      <c r="E1279" t="e">
        <f>INDEX([1]Sheet2!$A$2:$A$551, MATCH("*"&amp;D1279&amp;"*", [1]Sheet2!$A$2:$A$551, 0))</f>
        <v>#N/A</v>
      </c>
      <c r="F1279" t="str">
        <f t="shared" si="57"/>
        <v/>
      </c>
      <c r="G1279" t="str">
        <f t="shared" si="58"/>
        <v>X</v>
      </c>
      <c r="H1279" t="str">
        <f t="shared" si="59"/>
        <v/>
      </c>
    </row>
    <row r="1280" spans="1:8" ht="18.75" customHeight="1" x14ac:dyDescent="0.3">
      <c r="A1280" s="1" t="s">
        <v>2196</v>
      </c>
      <c r="B1280" s="1" t="s">
        <v>275</v>
      </c>
      <c r="C1280" s="1" t="s">
        <v>8</v>
      </c>
      <c r="D1280" s="1" t="s">
        <v>2197</v>
      </c>
      <c r="E1280" t="e">
        <f>INDEX([1]Sheet2!$A$2:$A$551, MATCH("*"&amp;D1280&amp;"*", [1]Sheet2!$A$2:$A$551, 0))</f>
        <v>#N/A</v>
      </c>
      <c r="F1280" t="str">
        <f t="shared" si="57"/>
        <v/>
      </c>
      <c r="G1280" t="str">
        <f t="shared" si="58"/>
        <v>X</v>
      </c>
      <c r="H1280" t="str">
        <f t="shared" si="59"/>
        <v/>
      </c>
    </row>
    <row r="1281" spans="1:8" ht="18.75" customHeight="1" x14ac:dyDescent="0.3">
      <c r="A1281" s="1" t="s">
        <v>2198</v>
      </c>
      <c r="B1281" s="1" t="s">
        <v>275</v>
      </c>
      <c r="C1281" s="1" t="s">
        <v>8</v>
      </c>
      <c r="D1281" s="1" t="s">
        <v>2199</v>
      </c>
      <c r="E1281" t="e">
        <f>INDEX([1]Sheet2!$A$2:$A$551, MATCH("*"&amp;D1281&amp;"*", [1]Sheet2!$A$2:$A$551, 0))</f>
        <v>#N/A</v>
      </c>
      <c r="F1281" t="str">
        <f t="shared" si="57"/>
        <v/>
      </c>
      <c r="G1281" t="str">
        <f t="shared" si="58"/>
        <v>X</v>
      </c>
      <c r="H1281" t="str">
        <f t="shared" si="59"/>
        <v/>
      </c>
    </row>
    <row r="1282" spans="1:8" ht="18.75" customHeight="1" x14ac:dyDescent="0.3">
      <c r="A1282" s="1" t="s">
        <v>2200</v>
      </c>
      <c r="B1282" s="1" t="s">
        <v>275</v>
      </c>
      <c r="C1282" s="1" t="s">
        <v>8</v>
      </c>
      <c r="D1282" s="1" t="s">
        <v>2201</v>
      </c>
      <c r="E1282" t="e">
        <f>INDEX([1]Sheet2!$A$2:$A$551, MATCH("*"&amp;D1282&amp;"*", [1]Sheet2!$A$2:$A$551, 0))</f>
        <v>#N/A</v>
      </c>
      <c r="F1282" t="str">
        <f t="shared" si="57"/>
        <v/>
      </c>
      <c r="G1282" t="str">
        <f t="shared" si="58"/>
        <v>X</v>
      </c>
      <c r="H1282" t="str">
        <f t="shared" si="59"/>
        <v/>
      </c>
    </row>
    <row r="1283" spans="1:8" ht="18.75" customHeight="1" x14ac:dyDescent="0.3">
      <c r="A1283" s="1" t="s">
        <v>2202</v>
      </c>
      <c r="B1283" s="1" t="s">
        <v>275</v>
      </c>
      <c r="C1283" s="1" t="s">
        <v>8</v>
      </c>
      <c r="D1283" s="1" t="s">
        <v>2203</v>
      </c>
      <c r="E1283" t="e">
        <f>INDEX([1]Sheet2!$A$2:$A$551, MATCH("*"&amp;D1283&amp;"*", [1]Sheet2!$A$2:$A$551, 0))</f>
        <v>#N/A</v>
      </c>
      <c r="F1283" t="str">
        <f t="shared" ref="F1283:F1346" si="60">IFERROR(E1283, "")</f>
        <v/>
      </c>
      <c r="G1283" t="str">
        <f t="shared" ref="G1283:G1346" si="61">IF(F1283="", "X", "O")</f>
        <v>X</v>
      </c>
      <c r="H1283" t="str">
        <f t="shared" ref="H1283:H1346" si="62">IF(G1283="O", D1283, "")</f>
        <v/>
      </c>
    </row>
    <row r="1284" spans="1:8" ht="18.75" customHeight="1" x14ac:dyDescent="0.3">
      <c r="A1284" s="1" t="s">
        <v>2204</v>
      </c>
      <c r="B1284" s="1" t="s">
        <v>275</v>
      </c>
      <c r="C1284" s="1" t="s">
        <v>8</v>
      </c>
      <c r="D1284" s="1" t="s">
        <v>2205</v>
      </c>
      <c r="E1284" t="e">
        <f>INDEX([1]Sheet2!$A$2:$A$551, MATCH("*"&amp;D1284&amp;"*", [1]Sheet2!$A$2:$A$551, 0))</f>
        <v>#N/A</v>
      </c>
      <c r="F1284" t="str">
        <f t="shared" si="60"/>
        <v/>
      </c>
      <c r="G1284" t="str">
        <f t="shared" si="61"/>
        <v>X</v>
      </c>
      <c r="H1284" t="str">
        <f t="shared" si="62"/>
        <v/>
      </c>
    </row>
    <row r="1285" spans="1:8" ht="18.75" customHeight="1" x14ac:dyDescent="0.3">
      <c r="A1285" s="1" t="s">
        <v>2206</v>
      </c>
      <c r="B1285" s="1" t="s">
        <v>275</v>
      </c>
      <c r="C1285" s="1" t="s">
        <v>8</v>
      </c>
      <c r="D1285" s="1" t="s">
        <v>2207</v>
      </c>
      <c r="E1285" t="e">
        <f>INDEX([1]Sheet2!$A$2:$A$551, MATCH("*"&amp;D1285&amp;"*", [1]Sheet2!$A$2:$A$551, 0))</f>
        <v>#N/A</v>
      </c>
      <c r="F1285" t="str">
        <f t="shared" si="60"/>
        <v/>
      </c>
      <c r="G1285" t="str">
        <f t="shared" si="61"/>
        <v>X</v>
      </c>
      <c r="H1285" t="str">
        <f t="shared" si="62"/>
        <v/>
      </c>
    </row>
    <row r="1286" spans="1:8" ht="18.75" customHeight="1" x14ac:dyDescent="0.3">
      <c r="A1286" s="1" t="s">
        <v>2208</v>
      </c>
      <c r="B1286" s="1" t="s">
        <v>275</v>
      </c>
      <c r="C1286" s="1" t="s">
        <v>8</v>
      </c>
      <c r="D1286" s="1" t="s">
        <v>2209</v>
      </c>
      <c r="E1286" t="e">
        <f>INDEX([1]Sheet2!$A$2:$A$551, MATCH("*"&amp;D1286&amp;"*", [1]Sheet2!$A$2:$A$551, 0))</f>
        <v>#N/A</v>
      </c>
      <c r="F1286" t="str">
        <f t="shared" si="60"/>
        <v/>
      </c>
      <c r="G1286" t="str">
        <f t="shared" si="61"/>
        <v>X</v>
      </c>
      <c r="H1286" t="str">
        <f t="shared" si="62"/>
        <v/>
      </c>
    </row>
    <row r="1287" spans="1:8" ht="18.75" customHeight="1" x14ac:dyDescent="0.3">
      <c r="A1287" s="1" t="s">
        <v>2210</v>
      </c>
      <c r="B1287" s="1" t="s">
        <v>275</v>
      </c>
      <c r="C1287" s="1" t="s">
        <v>8</v>
      </c>
      <c r="D1287" s="1" t="s">
        <v>2211</v>
      </c>
      <c r="E1287" t="str">
        <f>INDEX([1]Sheet2!$A$2:$A$551, MATCH("*"&amp;D1287&amp;"*", [1]Sheet2!$A$2:$A$551, 0))</f>
        <v>숙명여자고등학교동창회사무실</v>
      </c>
      <c r="F1287" t="str">
        <f t="shared" si="60"/>
        <v>숙명여자고등학교동창회사무실</v>
      </c>
      <c r="G1287" t="str">
        <f t="shared" si="61"/>
        <v>O</v>
      </c>
      <c r="H1287" t="str">
        <f t="shared" si="62"/>
        <v>숙명여자고등학교</v>
      </c>
    </row>
    <row r="1288" spans="1:8" ht="18.75" customHeight="1" x14ac:dyDescent="0.3">
      <c r="A1288" s="1" t="s">
        <v>2212</v>
      </c>
      <c r="B1288" s="1" t="s">
        <v>275</v>
      </c>
      <c r="C1288" s="1" t="s">
        <v>8</v>
      </c>
      <c r="D1288" s="1" t="s">
        <v>2213</v>
      </c>
      <c r="E1288" t="e">
        <f>INDEX([1]Sheet2!$A$2:$A$551, MATCH("*"&amp;D1288&amp;"*", [1]Sheet2!$A$2:$A$551, 0))</f>
        <v>#N/A</v>
      </c>
      <c r="F1288" t="str">
        <f t="shared" si="60"/>
        <v/>
      </c>
      <c r="G1288" t="str">
        <f t="shared" si="61"/>
        <v>X</v>
      </c>
      <c r="H1288" t="str">
        <f t="shared" si="62"/>
        <v/>
      </c>
    </row>
    <row r="1289" spans="1:8" ht="18.75" customHeight="1" x14ac:dyDescent="0.3">
      <c r="A1289" s="1" t="s">
        <v>2214</v>
      </c>
      <c r="B1289" s="1" t="s">
        <v>275</v>
      </c>
      <c r="C1289" s="1" t="s">
        <v>8</v>
      </c>
      <c r="D1289" s="1" t="s">
        <v>2215</v>
      </c>
      <c r="E1289" t="e">
        <f>INDEX([1]Sheet2!$A$2:$A$551, MATCH("*"&amp;D1289&amp;"*", [1]Sheet2!$A$2:$A$551, 0))</f>
        <v>#N/A</v>
      </c>
      <c r="F1289" t="str">
        <f t="shared" si="60"/>
        <v/>
      </c>
      <c r="G1289" t="str">
        <f t="shared" si="61"/>
        <v>X</v>
      </c>
      <c r="H1289" t="str">
        <f t="shared" si="62"/>
        <v/>
      </c>
    </row>
    <row r="1290" spans="1:8" ht="18.75" customHeight="1" x14ac:dyDescent="0.3">
      <c r="A1290" s="1" t="s">
        <v>2216</v>
      </c>
      <c r="B1290" s="1" t="s">
        <v>275</v>
      </c>
      <c r="C1290" s="1" t="s">
        <v>8</v>
      </c>
      <c r="D1290" s="1" t="s">
        <v>2217</v>
      </c>
      <c r="E1290" t="e">
        <f>INDEX([1]Sheet2!$A$2:$A$551, MATCH("*"&amp;D1290&amp;"*", [1]Sheet2!$A$2:$A$551, 0))</f>
        <v>#N/A</v>
      </c>
      <c r="F1290" t="str">
        <f t="shared" si="60"/>
        <v/>
      </c>
      <c r="G1290" t="str">
        <f t="shared" si="61"/>
        <v>X</v>
      </c>
      <c r="H1290" t="str">
        <f t="shared" si="62"/>
        <v/>
      </c>
    </row>
    <row r="1291" spans="1:8" ht="18.75" customHeight="1" x14ac:dyDescent="0.3">
      <c r="A1291" s="1" t="s">
        <v>2218</v>
      </c>
      <c r="B1291" s="1" t="s">
        <v>275</v>
      </c>
      <c r="C1291" s="1" t="s">
        <v>8</v>
      </c>
      <c r="D1291" s="1" t="s">
        <v>2219</v>
      </c>
      <c r="E1291" t="e">
        <f>INDEX([1]Sheet2!$A$2:$A$551, MATCH("*"&amp;D1291&amp;"*", [1]Sheet2!$A$2:$A$551, 0))</f>
        <v>#N/A</v>
      </c>
      <c r="F1291" t="str">
        <f t="shared" si="60"/>
        <v/>
      </c>
      <c r="G1291" t="str">
        <f t="shared" si="61"/>
        <v>X</v>
      </c>
      <c r="H1291" t="str">
        <f t="shared" si="62"/>
        <v/>
      </c>
    </row>
    <row r="1292" spans="1:8" ht="18.75" customHeight="1" x14ac:dyDescent="0.3">
      <c r="A1292" s="1" t="s">
        <v>2220</v>
      </c>
      <c r="B1292" s="1" t="s">
        <v>275</v>
      </c>
      <c r="C1292" s="1" t="s">
        <v>8</v>
      </c>
      <c r="D1292" s="1" t="s">
        <v>2221</v>
      </c>
      <c r="E1292" t="e">
        <f>INDEX([1]Sheet2!$A$2:$A$551, MATCH("*"&amp;D1292&amp;"*", [1]Sheet2!$A$2:$A$551, 0))</f>
        <v>#N/A</v>
      </c>
      <c r="F1292" t="str">
        <f t="shared" si="60"/>
        <v/>
      </c>
      <c r="G1292" t="str">
        <f t="shared" si="61"/>
        <v>X</v>
      </c>
      <c r="H1292" t="str">
        <f t="shared" si="62"/>
        <v/>
      </c>
    </row>
    <row r="1293" spans="1:8" ht="18.75" customHeight="1" x14ac:dyDescent="0.3">
      <c r="A1293" s="1" t="s">
        <v>2222</v>
      </c>
      <c r="B1293" s="1" t="s">
        <v>275</v>
      </c>
      <c r="C1293" s="1" t="s">
        <v>8</v>
      </c>
      <c r="D1293" s="1" t="s">
        <v>2223</v>
      </c>
      <c r="E1293" t="e">
        <f>INDEX([1]Sheet2!$A$2:$A$551, MATCH("*"&amp;D1293&amp;"*", [1]Sheet2!$A$2:$A$551, 0))</f>
        <v>#N/A</v>
      </c>
      <c r="F1293" t="str">
        <f t="shared" si="60"/>
        <v/>
      </c>
      <c r="G1293" t="str">
        <f t="shared" si="61"/>
        <v>X</v>
      </c>
      <c r="H1293" t="str">
        <f t="shared" si="62"/>
        <v/>
      </c>
    </row>
    <row r="1294" spans="1:8" ht="18.75" customHeight="1" x14ac:dyDescent="0.3">
      <c r="A1294" s="1" t="s">
        <v>2224</v>
      </c>
      <c r="B1294" s="1" t="s">
        <v>275</v>
      </c>
      <c r="C1294" s="1" t="s">
        <v>8</v>
      </c>
      <c r="D1294" s="1" t="s">
        <v>2225</v>
      </c>
      <c r="E1294" t="e">
        <f>INDEX([1]Sheet2!$A$2:$A$551, MATCH("*"&amp;D1294&amp;"*", [1]Sheet2!$A$2:$A$551, 0))</f>
        <v>#N/A</v>
      </c>
      <c r="F1294" t="str">
        <f t="shared" si="60"/>
        <v/>
      </c>
      <c r="G1294" t="str">
        <f t="shared" si="61"/>
        <v>X</v>
      </c>
      <c r="H1294" t="str">
        <f t="shared" si="62"/>
        <v/>
      </c>
    </row>
    <row r="1295" spans="1:8" ht="18.75" customHeight="1" x14ac:dyDescent="0.3">
      <c r="A1295" s="1" t="s">
        <v>2226</v>
      </c>
      <c r="B1295" s="1" t="s">
        <v>275</v>
      </c>
      <c r="C1295" s="1" t="s">
        <v>8</v>
      </c>
      <c r="D1295" s="1" t="s">
        <v>2227</v>
      </c>
      <c r="E1295" t="e">
        <f>INDEX([1]Sheet2!$A$2:$A$551, MATCH("*"&amp;D1295&amp;"*", [1]Sheet2!$A$2:$A$551, 0))</f>
        <v>#N/A</v>
      </c>
      <c r="F1295" t="str">
        <f t="shared" si="60"/>
        <v/>
      </c>
      <c r="G1295" t="str">
        <f t="shared" si="61"/>
        <v>X</v>
      </c>
      <c r="H1295" t="str">
        <f t="shared" si="62"/>
        <v/>
      </c>
    </row>
    <row r="1296" spans="1:8" ht="18.75" customHeight="1" x14ac:dyDescent="0.3">
      <c r="A1296" s="1" t="s">
        <v>2228</v>
      </c>
      <c r="B1296" s="1" t="s">
        <v>275</v>
      </c>
      <c r="C1296" s="1" t="s">
        <v>8</v>
      </c>
      <c r="D1296" s="1" t="s">
        <v>2229</v>
      </c>
      <c r="E1296" t="e">
        <f>INDEX([1]Sheet2!$A$2:$A$551, MATCH("*"&amp;D1296&amp;"*", [1]Sheet2!$A$2:$A$551, 0))</f>
        <v>#N/A</v>
      </c>
      <c r="F1296" t="str">
        <f t="shared" si="60"/>
        <v/>
      </c>
      <c r="G1296" t="str">
        <f t="shared" si="61"/>
        <v>X</v>
      </c>
      <c r="H1296" t="str">
        <f t="shared" si="62"/>
        <v/>
      </c>
    </row>
    <row r="1297" spans="1:8" ht="18.75" customHeight="1" x14ac:dyDescent="0.3">
      <c r="A1297" s="1" t="s">
        <v>2230</v>
      </c>
      <c r="B1297" s="1" t="s">
        <v>672</v>
      </c>
      <c r="C1297" s="1" t="s">
        <v>13</v>
      </c>
      <c r="D1297" s="1" t="s">
        <v>2231</v>
      </c>
      <c r="E1297" t="str">
        <f>INDEX([1]Sheet2!$A$2:$A$551, MATCH("*"&amp;D1297&amp;"*", [1]Sheet2!$A$2:$A$551, 0))</f>
        <v>서울나래학교</v>
      </c>
      <c r="F1297" t="str">
        <f t="shared" si="60"/>
        <v>서울나래학교</v>
      </c>
      <c r="G1297" t="str">
        <f t="shared" si="61"/>
        <v>O</v>
      </c>
      <c r="H1297" t="str">
        <f t="shared" si="62"/>
        <v>서울나래학교</v>
      </c>
    </row>
    <row r="1298" spans="1:8" ht="18.75" customHeight="1" x14ac:dyDescent="0.3">
      <c r="A1298" s="1" t="s">
        <v>2232</v>
      </c>
      <c r="B1298" s="1" t="s">
        <v>672</v>
      </c>
      <c r="C1298" s="1" t="s">
        <v>13</v>
      </c>
      <c r="D1298" s="1" t="s">
        <v>2233</v>
      </c>
      <c r="E1298" t="e">
        <f>INDEX([1]Sheet2!$A$2:$A$551, MATCH("*"&amp;D1298&amp;"*", [1]Sheet2!$A$2:$A$551, 0))</f>
        <v>#N/A</v>
      </c>
      <c r="F1298" t="str">
        <f t="shared" si="60"/>
        <v/>
      </c>
      <c r="G1298" t="str">
        <f t="shared" si="61"/>
        <v>X</v>
      </c>
      <c r="H1298" t="str">
        <f t="shared" si="62"/>
        <v/>
      </c>
    </row>
    <row r="1299" spans="1:8" ht="18.75" customHeight="1" x14ac:dyDescent="0.3">
      <c r="A1299" s="1" t="s">
        <v>2234</v>
      </c>
      <c r="B1299" s="1" t="s">
        <v>672</v>
      </c>
      <c r="C1299" s="1" t="s">
        <v>8</v>
      </c>
      <c r="D1299" s="1" t="s">
        <v>2235</v>
      </c>
      <c r="E1299" t="e">
        <f>INDEX([1]Sheet2!$A$2:$A$551, MATCH("*"&amp;D1299&amp;"*", [1]Sheet2!$A$2:$A$551, 0))</f>
        <v>#N/A</v>
      </c>
      <c r="F1299" t="str">
        <f t="shared" si="60"/>
        <v/>
      </c>
      <c r="G1299" t="str">
        <f t="shared" si="61"/>
        <v>X</v>
      </c>
      <c r="H1299" t="str">
        <f t="shared" si="62"/>
        <v/>
      </c>
    </row>
    <row r="1300" spans="1:8" ht="18.75" customHeight="1" x14ac:dyDescent="0.3">
      <c r="A1300" s="1" t="s">
        <v>2236</v>
      </c>
      <c r="B1300" s="1" t="s">
        <v>672</v>
      </c>
      <c r="C1300" s="1" t="s">
        <v>8</v>
      </c>
      <c r="D1300" s="1" t="s">
        <v>2237</v>
      </c>
      <c r="E1300" t="e">
        <f>INDEX([1]Sheet2!$A$2:$A$551, MATCH("*"&amp;D1300&amp;"*", [1]Sheet2!$A$2:$A$551, 0))</f>
        <v>#N/A</v>
      </c>
      <c r="F1300" t="str">
        <f t="shared" si="60"/>
        <v/>
      </c>
      <c r="G1300" t="str">
        <f t="shared" si="61"/>
        <v>X</v>
      </c>
      <c r="H1300" t="str">
        <f t="shared" si="62"/>
        <v/>
      </c>
    </row>
    <row r="1301" spans="1:8" ht="18.75" customHeight="1" x14ac:dyDescent="0.3">
      <c r="A1301" s="1" t="s">
        <v>2238</v>
      </c>
      <c r="B1301" s="1" t="s">
        <v>677</v>
      </c>
      <c r="C1301" s="1" t="s">
        <v>13</v>
      </c>
      <c r="D1301" s="1" t="s">
        <v>2239</v>
      </c>
      <c r="E1301" t="e">
        <f>INDEX([1]Sheet2!$A$2:$A$551, MATCH("*"&amp;D1301&amp;"*", [1]Sheet2!$A$2:$A$551, 0))</f>
        <v>#N/A</v>
      </c>
      <c r="F1301" t="str">
        <f t="shared" si="60"/>
        <v/>
      </c>
      <c r="G1301" t="str">
        <f t="shared" si="61"/>
        <v>X</v>
      </c>
      <c r="H1301" t="str">
        <f t="shared" si="62"/>
        <v/>
      </c>
    </row>
    <row r="1302" spans="1:8" ht="18.75" customHeight="1" x14ac:dyDescent="0.3">
      <c r="A1302" s="1" t="s">
        <v>2240</v>
      </c>
      <c r="B1302" s="1" t="s">
        <v>1</v>
      </c>
      <c r="C1302" s="1" t="s">
        <v>13</v>
      </c>
      <c r="D1302" s="1" t="s">
        <v>2241</v>
      </c>
      <c r="E1302" t="e">
        <f>INDEX([1]Sheet2!$A$2:$A$551, MATCH("*"&amp;D1302&amp;"*", [1]Sheet2!$A$2:$A$551, 0))</f>
        <v>#N/A</v>
      </c>
      <c r="F1302" t="str">
        <f t="shared" si="60"/>
        <v/>
      </c>
      <c r="G1302" t="str">
        <f t="shared" si="61"/>
        <v>X</v>
      </c>
      <c r="H1302" t="str">
        <f t="shared" si="62"/>
        <v/>
      </c>
    </row>
    <row r="1303" spans="1:8" ht="18.75" customHeight="1" x14ac:dyDescent="0.3">
      <c r="A1303" s="1" t="s">
        <v>2242</v>
      </c>
      <c r="B1303" s="1" t="s">
        <v>85</v>
      </c>
      <c r="C1303" s="1" t="s">
        <v>13</v>
      </c>
      <c r="D1303" s="1" t="s">
        <v>2243</v>
      </c>
      <c r="E1303" t="e">
        <f>INDEX([1]Sheet2!$A$2:$A$551, MATCH("*"&amp;D1303&amp;"*", [1]Sheet2!$A$2:$A$551, 0))</f>
        <v>#N/A</v>
      </c>
      <c r="F1303" t="str">
        <f t="shared" si="60"/>
        <v/>
      </c>
      <c r="G1303" t="str">
        <f t="shared" si="61"/>
        <v>X</v>
      </c>
      <c r="H1303" t="str">
        <f t="shared" si="62"/>
        <v/>
      </c>
    </row>
    <row r="1304" spans="1:8" ht="18.75" customHeight="1" x14ac:dyDescent="0.3">
      <c r="A1304" s="1" t="s">
        <v>2244</v>
      </c>
      <c r="B1304" s="1" t="s">
        <v>85</v>
      </c>
      <c r="C1304" s="1" t="s">
        <v>13</v>
      </c>
      <c r="D1304" s="1" t="s">
        <v>2245</v>
      </c>
      <c r="E1304" t="e">
        <f>INDEX([1]Sheet2!$A$2:$A$551, MATCH("*"&amp;D1304&amp;"*", [1]Sheet2!$A$2:$A$551, 0))</f>
        <v>#N/A</v>
      </c>
      <c r="F1304" t="str">
        <f t="shared" si="60"/>
        <v/>
      </c>
      <c r="G1304" t="str">
        <f t="shared" si="61"/>
        <v>X</v>
      </c>
      <c r="H1304" t="str">
        <f t="shared" si="62"/>
        <v/>
      </c>
    </row>
    <row r="1305" spans="1:8" ht="18.75" customHeight="1" x14ac:dyDescent="0.3">
      <c r="A1305" s="1" t="s">
        <v>2246</v>
      </c>
      <c r="B1305" s="1" t="s">
        <v>85</v>
      </c>
      <c r="C1305" s="1" t="s">
        <v>13</v>
      </c>
      <c r="D1305" s="1" t="s">
        <v>2247</v>
      </c>
      <c r="E1305" t="e">
        <f>INDEX([1]Sheet2!$A$2:$A$551, MATCH("*"&amp;D1305&amp;"*", [1]Sheet2!$A$2:$A$551, 0))</f>
        <v>#N/A</v>
      </c>
      <c r="F1305" t="str">
        <f t="shared" si="60"/>
        <v/>
      </c>
      <c r="G1305" t="str">
        <f t="shared" si="61"/>
        <v>X</v>
      </c>
      <c r="H1305" t="str">
        <f t="shared" si="62"/>
        <v/>
      </c>
    </row>
    <row r="1306" spans="1:8" ht="18.75" customHeight="1" x14ac:dyDescent="0.3">
      <c r="A1306" s="1" t="s">
        <v>2248</v>
      </c>
      <c r="B1306" s="1" t="s">
        <v>85</v>
      </c>
      <c r="C1306" s="1" t="s">
        <v>8</v>
      </c>
      <c r="D1306" s="1" t="s">
        <v>2249</v>
      </c>
      <c r="E1306" t="e">
        <f>INDEX([1]Sheet2!$A$2:$A$551, MATCH("*"&amp;D1306&amp;"*", [1]Sheet2!$A$2:$A$551, 0))</f>
        <v>#N/A</v>
      </c>
      <c r="F1306" t="str">
        <f t="shared" si="60"/>
        <v/>
      </c>
      <c r="G1306" t="str">
        <f t="shared" si="61"/>
        <v>X</v>
      </c>
      <c r="H1306" t="str">
        <f t="shared" si="62"/>
        <v/>
      </c>
    </row>
    <row r="1307" spans="1:8" ht="18.75" customHeight="1" x14ac:dyDescent="0.3">
      <c r="A1307" s="1" t="s">
        <v>2250</v>
      </c>
      <c r="B1307" s="1" t="s">
        <v>85</v>
      </c>
      <c r="C1307" s="1" t="s">
        <v>8</v>
      </c>
      <c r="D1307" s="1" t="s">
        <v>2251</v>
      </c>
      <c r="E1307" t="e">
        <f>INDEX([1]Sheet2!$A$2:$A$551, MATCH("*"&amp;D1307&amp;"*", [1]Sheet2!$A$2:$A$551, 0))</f>
        <v>#N/A</v>
      </c>
      <c r="F1307" t="str">
        <f t="shared" si="60"/>
        <v/>
      </c>
      <c r="G1307" t="str">
        <f t="shared" si="61"/>
        <v>X</v>
      </c>
      <c r="H1307" t="str">
        <f t="shared" si="62"/>
        <v/>
      </c>
    </row>
    <row r="1308" spans="1:8" ht="18.75" customHeight="1" x14ac:dyDescent="0.3">
      <c r="A1308" s="1" t="s">
        <v>2252</v>
      </c>
      <c r="B1308" s="1" t="s">
        <v>85</v>
      </c>
      <c r="C1308" s="1" t="s">
        <v>8</v>
      </c>
      <c r="D1308" s="1" t="s">
        <v>2253</v>
      </c>
      <c r="E1308" t="e">
        <f>INDEX([1]Sheet2!$A$2:$A$551, MATCH("*"&amp;D1308&amp;"*", [1]Sheet2!$A$2:$A$551, 0))</f>
        <v>#N/A</v>
      </c>
      <c r="F1308" t="str">
        <f t="shared" si="60"/>
        <v/>
      </c>
      <c r="G1308" t="str">
        <f t="shared" si="61"/>
        <v>X</v>
      </c>
      <c r="H1308" t="str">
        <f t="shared" si="62"/>
        <v/>
      </c>
    </row>
    <row r="1309" spans="1:8" ht="18.75" customHeight="1" x14ac:dyDescent="0.3">
      <c r="A1309" s="1" t="s">
        <v>2254</v>
      </c>
      <c r="B1309" s="1" t="s">
        <v>85</v>
      </c>
      <c r="C1309" s="1" t="s">
        <v>8</v>
      </c>
      <c r="D1309" s="1" t="s">
        <v>1026</v>
      </c>
      <c r="E1309" t="e">
        <f>INDEX([1]Sheet2!$A$2:$A$551, MATCH("*"&amp;D1309&amp;"*", [1]Sheet2!$A$2:$A$551, 0))</f>
        <v>#N/A</v>
      </c>
      <c r="F1309" t="str">
        <f t="shared" si="60"/>
        <v/>
      </c>
      <c r="G1309" t="str">
        <f t="shared" si="61"/>
        <v>X</v>
      </c>
      <c r="H1309" t="str">
        <f t="shared" si="62"/>
        <v/>
      </c>
    </row>
    <row r="1310" spans="1:8" ht="18.75" customHeight="1" x14ac:dyDescent="0.3">
      <c r="A1310" s="1" t="s">
        <v>2255</v>
      </c>
      <c r="B1310" s="1" t="s">
        <v>85</v>
      </c>
      <c r="C1310" s="1" t="s">
        <v>8</v>
      </c>
      <c r="D1310" s="1" t="s">
        <v>2256</v>
      </c>
      <c r="E1310" t="e">
        <f>INDEX([1]Sheet2!$A$2:$A$551, MATCH("*"&amp;D1310&amp;"*", [1]Sheet2!$A$2:$A$551, 0))</f>
        <v>#N/A</v>
      </c>
      <c r="F1310" t="str">
        <f t="shared" si="60"/>
        <v/>
      </c>
      <c r="G1310" t="str">
        <f t="shared" si="61"/>
        <v>X</v>
      </c>
      <c r="H1310" t="str">
        <f t="shared" si="62"/>
        <v/>
      </c>
    </row>
    <row r="1311" spans="1:8" ht="18.75" customHeight="1" x14ac:dyDescent="0.3">
      <c r="A1311" s="1" t="s">
        <v>2257</v>
      </c>
      <c r="B1311" s="1" t="s">
        <v>85</v>
      </c>
      <c r="C1311" s="1" t="s">
        <v>8</v>
      </c>
      <c r="D1311" s="1" t="s">
        <v>2258</v>
      </c>
      <c r="E1311" t="e">
        <f>INDEX([1]Sheet2!$A$2:$A$551, MATCH("*"&amp;D1311&amp;"*", [1]Sheet2!$A$2:$A$551, 0))</f>
        <v>#N/A</v>
      </c>
      <c r="F1311" t="str">
        <f t="shared" si="60"/>
        <v/>
      </c>
      <c r="G1311" t="str">
        <f t="shared" si="61"/>
        <v>X</v>
      </c>
      <c r="H1311" t="str">
        <f t="shared" si="62"/>
        <v/>
      </c>
    </row>
    <row r="1312" spans="1:8" ht="18.75" customHeight="1" x14ac:dyDescent="0.3">
      <c r="A1312" s="1" t="s">
        <v>2259</v>
      </c>
      <c r="B1312" s="1" t="s">
        <v>85</v>
      </c>
      <c r="C1312" s="1" t="s">
        <v>8</v>
      </c>
      <c r="D1312" s="1" t="s">
        <v>2260</v>
      </c>
      <c r="E1312" t="e">
        <f>INDEX([1]Sheet2!$A$2:$A$551, MATCH("*"&amp;D1312&amp;"*", [1]Sheet2!$A$2:$A$551, 0))</f>
        <v>#N/A</v>
      </c>
      <c r="F1312" t="str">
        <f t="shared" si="60"/>
        <v/>
      </c>
      <c r="G1312" t="str">
        <f t="shared" si="61"/>
        <v>X</v>
      </c>
      <c r="H1312" t="str">
        <f t="shared" si="62"/>
        <v/>
      </c>
    </row>
    <row r="1313" spans="1:8" ht="18.75" customHeight="1" x14ac:dyDescent="0.3">
      <c r="A1313" s="1" t="s">
        <v>2261</v>
      </c>
      <c r="B1313" s="1" t="s">
        <v>85</v>
      </c>
      <c r="C1313" s="1" t="s">
        <v>8</v>
      </c>
      <c r="D1313" s="1" t="s">
        <v>2262</v>
      </c>
      <c r="E1313" t="e">
        <f>INDEX([1]Sheet2!$A$2:$A$551, MATCH("*"&amp;D1313&amp;"*", [1]Sheet2!$A$2:$A$551, 0))</f>
        <v>#N/A</v>
      </c>
      <c r="F1313" t="str">
        <f t="shared" si="60"/>
        <v/>
      </c>
      <c r="G1313" t="str">
        <f t="shared" si="61"/>
        <v>X</v>
      </c>
      <c r="H1313" t="str">
        <f t="shared" si="62"/>
        <v/>
      </c>
    </row>
    <row r="1314" spans="1:8" ht="18.75" customHeight="1" x14ac:dyDescent="0.3">
      <c r="A1314" s="1" t="s">
        <v>2263</v>
      </c>
      <c r="B1314" s="1" t="s">
        <v>85</v>
      </c>
      <c r="C1314" s="1" t="s">
        <v>8</v>
      </c>
      <c r="D1314" s="1" t="s">
        <v>2264</v>
      </c>
      <c r="E1314" t="e">
        <f>INDEX([1]Sheet2!$A$2:$A$551, MATCH("*"&amp;D1314&amp;"*", [1]Sheet2!$A$2:$A$551, 0))</f>
        <v>#N/A</v>
      </c>
      <c r="F1314" t="str">
        <f t="shared" si="60"/>
        <v/>
      </c>
      <c r="G1314" t="str">
        <f t="shared" si="61"/>
        <v>X</v>
      </c>
      <c r="H1314" t="str">
        <f t="shared" si="62"/>
        <v/>
      </c>
    </row>
    <row r="1315" spans="1:8" ht="18.75" customHeight="1" x14ac:dyDescent="0.3">
      <c r="A1315" s="1" t="s">
        <v>2265</v>
      </c>
      <c r="B1315" s="1" t="s">
        <v>85</v>
      </c>
      <c r="C1315" s="1" t="s">
        <v>8</v>
      </c>
      <c r="D1315" s="1" t="s">
        <v>1990</v>
      </c>
      <c r="E1315" t="e">
        <f>INDEX([1]Sheet2!$A$2:$A$551, MATCH("*"&amp;D1315&amp;"*", [1]Sheet2!$A$2:$A$551, 0))</f>
        <v>#N/A</v>
      </c>
      <c r="F1315" t="str">
        <f t="shared" si="60"/>
        <v/>
      </c>
      <c r="G1315" t="str">
        <f t="shared" si="61"/>
        <v>X</v>
      </c>
      <c r="H1315" t="str">
        <f t="shared" si="62"/>
        <v/>
      </c>
    </row>
    <row r="1316" spans="1:8" ht="18.75" customHeight="1" x14ac:dyDescent="0.3">
      <c r="A1316" s="1" t="s">
        <v>2266</v>
      </c>
      <c r="B1316" s="1" t="s">
        <v>85</v>
      </c>
      <c r="C1316" s="1" t="s">
        <v>8</v>
      </c>
      <c r="D1316" s="1" t="s">
        <v>116</v>
      </c>
      <c r="E1316" t="e">
        <f>INDEX([1]Sheet2!$A$2:$A$551, MATCH("*"&amp;D1316&amp;"*", [1]Sheet2!$A$2:$A$551, 0))</f>
        <v>#N/A</v>
      </c>
      <c r="F1316" t="str">
        <f t="shared" si="60"/>
        <v/>
      </c>
      <c r="G1316" t="str">
        <f t="shared" si="61"/>
        <v>X</v>
      </c>
      <c r="H1316" t="str">
        <f t="shared" si="62"/>
        <v/>
      </c>
    </row>
    <row r="1317" spans="1:8" ht="18.75" customHeight="1" x14ac:dyDescent="0.3">
      <c r="A1317" s="1" t="s">
        <v>2267</v>
      </c>
      <c r="B1317" s="1" t="s">
        <v>85</v>
      </c>
      <c r="C1317" s="1" t="s">
        <v>8</v>
      </c>
      <c r="D1317" s="1" t="s">
        <v>2268</v>
      </c>
      <c r="E1317" t="e">
        <f>INDEX([1]Sheet2!$A$2:$A$551, MATCH("*"&amp;D1317&amp;"*", [1]Sheet2!$A$2:$A$551, 0))</f>
        <v>#N/A</v>
      </c>
      <c r="F1317" t="str">
        <f t="shared" si="60"/>
        <v/>
      </c>
      <c r="G1317" t="str">
        <f t="shared" si="61"/>
        <v>X</v>
      </c>
      <c r="H1317" t="str">
        <f t="shared" si="62"/>
        <v/>
      </c>
    </row>
    <row r="1318" spans="1:8" ht="18.75" customHeight="1" x14ac:dyDescent="0.3">
      <c r="A1318" s="1" t="s">
        <v>2269</v>
      </c>
      <c r="B1318" s="1" t="s">
        <v>85</v>
      </c>
      <c r="C1318" s="1" t="s">
        <v>8</v>
      </c>
      <c r="D1318" s="1" t="s">
        <v>2270</v>
      </c>
      <c r="E1318" t="e">
        <f>INDEX([1]Sheet2!$A$2:$A$551, MATCH("*"&amp;D1318&amp;"*", [1]Sheet2!$A$2:$A$551, 0))</f>
        <v>#N/A</v>
      </c>
      <c r="F1318" t="str">
        <f t="shared" si="60"/>
        <v/>
      </c>
      <c r="G1318" t="str">
        <f t="shared" si="61"/>
        <v>X</v>
      </c>
      <c r="H1318" t="str">
        <f t="shared" si="62"/>
        <v/>
      </c>
    </row>
    <row r="1319" spans="1:8" ht="18.75" customHeight="1" x14ac:dyDescent="0.3">
      <c r="A1319" s="1" t="s">
        <v>2271</v>
      </c>
      <c r="B1319" s="1" t="s">
        <v>85</v>
      </c>
      <c r="C1319" s="1" t="s">
        <v>8</v>
      </c>
      <c r="D1319" s="1" t="s">
        <v>2272</v>
      </c>
      <c r="E1319" t="e">
        <f>INDEX([1]Sheet2!$A$2:$A$551, MATCH("*"&amp;D1319&amp;"*", [1]Sheet2!$A$2:$A$551, 0))</f>
        <v>#N/A</v>
      </c>
      <c r="F1319" t="str">
        <f t="shared" si="60"/>
        <v/>
      </c>
      <c r="G1319" t="str">
        <f t="shared" si="61"/>
        <v>X</v>
      </c>
      <c r="H1319" t="str">
        <f t="shared" si="62"/>
        <v/>
      </c>
    </row>
    <row r="1320" spans="1:8" ht="18.75" customHeight="1" x14ac:dyDescent="0.3">
      <c r="A1320" s="1" t="s">
        <v>2273</v>
      </c>
      <c r="B1320" s="1" t="s">
        <v>85</v>
      </c>
      <c r="C1320" s="1" t="s">
        <v>8</v>
      </c>
      <c r="D1320" s="1" t="s">
        <v>2274</v>
      </c>
      <c r="E1320" t="e">
        <f>INDEX([1]Sheet2!$A$2:$A$551, MATCH("*"&amp;D1320&amp;"*", [1]Sheet2!$A$2:$A$551, 0))</f>
        <v>#N/A</v>
      </c>
      <c r="F1320" t="str">
        <f t="shared" si="60"/>
        <v/>
      </c>
      <c r="G1320" t="str">
        <f t="shared" si="61"/>
        <v>X</v>
      </c>
      <c r="H1320" t="str">
        <f t="shared" si="62"/>
        <v/>
      </c>
    </row>
    <row r="1321" spans="1:8" ht="18.75" customHeight="1" x14ac:dyDescent="0.3">
      <c r="A1321" s="1" t="s">
        <v>2275</v>
      </c>
      <c r="B1321" s="1" t="s">
        <v>85</v>
      </c>
      <c r="C1321" s="1" t="s">
        <v>8</v>
      </c>
      <c r="D1321" s="1" t="s">
        <v>2276</v>
      </c>
      <c r="E1321" t="e">
        <f>INDEX([1]Sheet2!$A$2:$A$551, MATCH("*"&amp;D1321&amp;"*", [1]Sheet2!$A$2:$A$551, 0))</f>
        <v>#N/A</v>
      </c>
      <c r="F1321" t="str">
        <f t="shared" si="60"/>
        <v/>
      </c>
      <c r="G1321" t="str">
        <f t="shared" si="61"/>
        <v>X</v>
      </c>
      <c r="H1321" t="str">
        <f t="shared" si="62"/>
        <v/>
      </c>
    </row>
    <row r="1322" spans="1:8" ht="18.75" customHeight="1" x14ac:dyDescent="0.3">
      <c r="A1322" s="1" t="s">
        <v>2277</v>
      </c>
      <c r="B1322" s="1" t="s">
        <v>85</v>
      </c>
      <c r="C1322" s="1" t="s">
        <v>8</v>
      </c>
      <c r="D1322" s="1" t="s">
        <v>2278</v>
      </c>
      <c r="E1322" t="e">
        <f>INDEX([1]Sheet2!$A$2:$A$551, MATCH("*"&amp;D1322&amp;"*", [1]Sheet2!$A$2:$A$551, 0))</f>
        <v>#N/A</v>
      </c>
      <c r="F1322" t="str">
        <f t="shared" si="60"/>
        <v/>
      </c>
      <c r="G1322" t="str">
        <f t="shared" si="61"/>
        <v>X</v>
      </c>
      <c r="H1322" t="str">
        <f t="shared" si="62"/>
        <v/>
      </c>
    </row>
    <row r="1323" spans="1:8" ht="18.75" customHeight="1" x14ac:dyDescent="0.3">
      <c r="A1323" s="1" t="s">
        <v>2279</v>
      </c>
      <c r="B1323" s="1" t="s">
        <v>85</v>
      </c>
      <c r="C1323" s="1" t="s">
        <v>8</v>
      </c>
      <c r="D1323" s="1" t="s">
        <v>1063</v>
      </c>
      <c r="E1323" t="e">
        <f>INDEX([1]Sheet2!$A$2:$A$551, MATCH("*"&amp;D1323&amp;"*", [1]Sheet2!$A$2:$A$551, 0))</f>
        <v>#N/A</v>
      </c>
      <c r="F1323" t="str">
        <f t="shared" si="60"/>
        <v/>
      </c>
      <c r="G1323" t="str">
        <f t="shared" si="61"/>
        <v>X</v>
      </c>
      <c r="H1323" t="str">
        <f t="shared" si="62"/>
        <v/>
      </c>
    </row>
    <row r="1324" spans="1:8" ht="18.75" customHeight="1" x14ac:dyDescent="0.3">
      <c r="A1324" s="1" t="s">
        <v>2280</v>
      </c>
      <c r="B1324" s="1" t="s">
        <v>85</v>
      </c>
      <c r="C1324" s="1" t="s">
        <v>8</v>
      </c>
      <c r="D1324" s="1" t="s">
        <v>2281</v>
      </c>
      <c r="E1324" t="e">
        <f>INDEX([1]Sheet2!$A$2:$A$551, MATCH("*"&amp;D1324&amp;"*", [1]Sheet2!$A$2:$A$551, 0))</f>
        <v>#N/A</v>
      </c>
      <c r="F1324" t="str">
        <f t="shared" si="60"/>
        <v/>
      </c>
      <c r="G1324" t="str">
        <f t="shared" si="61"/>
        <v>X</v>
      </c>
      <c r="H1324" t="str">
        <f t="shared" si="62"/>
        <v/>
      </c>
    </row>
    <row r="1325" spans="1:8" ht="18.75" customHeight="1" x14ac:dyDescent="0.3">
      <c r="A1325" s="1" t="s">
        <v>2282</v>
      </c>
      <c r="B1325" s="1" t="s">
        <v>85</v>
      </c>
      <c r="C1325" s="1" t="s">
        <v>8</v>
      </c>
      <c r="D1325" s="1" t="s">
        <v>2283</v>
      </c>
      <c r="E1325" t="e">
        <f>INDEX([1]Sheet2!$A$2:$A$551, MATCH("*"&amp;D1325&amp;"*", [1]Sheet2!$A$2:$A$551, 0))</f>
        <v>#N/A</v>
      </c>
      <c r="F1325" t="str">
        <f t="shared" si="60"/>
        <v/>
      </c>
      <c r="G1325" t="str">
        <f t="shared" si="61"/>
        <v>X</v>
      </c>
      <c r="H1325" t="str">
        <f t="shared" si="62"/>
        <v/>
      </c>
    </row>
    <row r="1326" spans="1:8" ht="18.75" customHeight="1" x14ac:dyDescent="0.3">
      <c r="A1326" s="1" t="s">
        <v>2284</v>
      </c>
      <c r="B1326" s="1" t="s">
        <v>85</v>
      </c>
      <c r="C1326" s="1" t="s">
        <v>8</v>
      </c>
      <c r="D1326" s="1" t="s">
        <v>1067</v>
      </c>
      <c r="E1326" t="e">
        <f>INDEX([1]Sheet2!$A$2:$A$551, MATCH("*"&amp;D1326&amp;"*", [1]Sheet2!$A$2:$A$551, 0))</f>
        <v>#N/A</v>
      </c>
      <c r="F1326" t="str">
        <f t="shared" si="60"/>
        <v/>
      </c>
      <c r="G1326" t="str">
        <f t="shared" si="61"/>
        <v>X</v>
      </c>
      <c r="H1326" t="str">
        <f t="shared" si="62"/>
        <v/>
      </c>
    </row>
    <row r="1327" spans="1:8" ht="18.75" customHeight="1" x14ac:dyDescent="0.3">
      <c r="A1327" s="1" t="s">
        <v>2285</v>
      </c>
      <c r="B1327" s="1" t="s">
        <v>85</v>
      </c>
      <c r="C1327" s="1" t="s">
        <v>8</v>
      </c>
      <c r="D1327" s="1" t="s">
        <v>2286</v>
      </c>
      <c r="E1327" t="e">
        <f>INDEX([1]Sheet2!$A$2:$A$551, MATCH("*"&amp;D1327&amp;"*", [1]Sheet2!$A$2:$A$551, 0))</f>
        <v>#N/A</v>
      </c>
      <c r="F1327" t="str">
        <f t="shared" si="60"/>
        <v/>
      </c>
      <c r="G1327" t="str">
        <f t="shared" si="61"/>
        <v>X</v>
      </c>
      <c r="H1327" t="str">
        <f t="shared" si="62"/>
        <v/>
      </c>
    </row>
    <row r="1328" spans="1:8" ht="18.75" customHeight="1" x14ac:dyDescent="0.3">
      <c r="A1328" s="1" t="s">
        <v>2287</v>
      </c>
      <c r="B1328" s="1" t="s">
        <v>85</v>
      </c>
      <c r="C1328" s="1" t="s">
        <v>8</v>
      </c>
      <c r="D1328" s="1" t="s">
        <v>1073</v>
      </c>
      <c r="E1328" t="e">
        <f>INDEX([1]Sheet2!$A$2:$A$551, MATCH("*"&amp;D1328&amp;"*", [1]Sheet2!$A$2:$A$551, 0))</f>
        <v>#N/A</v>
      </c>
      <c r="F1328" t="str">
        <f t="shared" si="60"/>
        <v/>
      </c>
      <c r="G1328" t="str">
        <f t="shared" si="61"/>
        <v>X</v>
      </c>
      <c r="H1328" t="str">
        <f t="shared" si="62"/>
        <v/>
      </c>
    </row>
    <row r="1329" spans="1:8" ht="18.75" customHeight="1" x14ac:dyDescent="0.3">
      <c r="A1329" s="1" t="s">
        <v>2288</v>
      </c>
      <c r="B1329" s="1" t="s">
        <v>85</v>
      </c>
      <c r="C1329" s="1" t="s">
        <v>8</v>
      </c>
      <c r="D1329" s="1" t="s">
        <v>2289</v>
      </c>
      <c r="E1329" t="e">
        <f>INDEX([1]Sheet2!$A$2:$A$551, MATCH("*"&amp;D1329&amp;"*", [1]Sheet2!$A$2:$A$551, 0))</f>
        <v>#N/A</v>
      </c>
      <c r="F1329" t="str">
        <f t="shared" si="60"/>
        <v/>
      </c>
      <c r="G1329" t="str">
        <f t="shared" si="61"/>
        <v>X</v>
      </c>
      <c r="H1329" t="str">
        <f t="shared" si="62"/>
        <v/>
      </c>
    </row>
    <row r="1330" spans="1:8" ht="18.75" customHeight="1" x14ac:dyDescent="0.3">
      <c r="A1330" s="1" t="s">
        <v>2290</v>
      </c>
      <c r="B1330" s="1" t="s">
        <v>85</v>
      </c>
      <c r="C1330" s="1" t="s">
        <v>8</v>
      </c>
      <c r="D1330" s="1" t="s">
        <v>2291</v>
      </c>
      <c r="E1330" t="e">
        <f>INDEX([1]Sheet2!$A$2:$A$551, MATCH("*"&amp;D1330&amp;"*", [1]Sheet2!$A$2:$A$551, 0))</f>
        <v>#N/A</v>
      </c>
      <c r="F1330" t="str">
        <f t="shared" si="60"/>
        <v/>
      </c>
      <c r="G1330" t="str">
        <f t="shared" si="61"/>
        <v>X</v>
      </c>
      <c r="H1330" t="str">
        <f t="shared" si="62"/>
        <v/>
      </c>
    </row>
    <row r="1331" spans="1:8" ht="18.75" customHeight="1" x14ac:dyDescent="0.3">
      <c r="A1331" s="1" t="s">
        <v>2292</v>
      </c>
      <c r="B1331" s="1" t="s">
        <v>85</v>
      </c>
      <c r="C1331" s="1" t="s">
        <v>8</v>
      </c>
      <c r="D1331" s="1" t="s">
        <v>2293</v>
      </c>
      <c r="E1331" t="e">
        <f>INDEX([1]Sheet2!$A$2:$A$551, MATCH("*"&amp;D1331&amp;"*", [1]Sheet2!$A$2:$A$551, 0))</f>
        <v>#N/A</v>
      </c>
      <c r="F1331" t="str">
        <f t="shared" si="60"/>
        <v/>
      </c>
      <c r="G1331" t="str">
        <f t="shared" si="61"/>
        <v>X</v>
      </c>
      <c r="H1331" t="str">
        <f t="shared" si="62"/>
        <v/>
      </c>
    </row>
    <row r="1332" spans="1:8" ht="18.75" customHeight="1" x14ac:dyDescent="0.3">
      <c r="A1332" s="1" t="s">
        <v>2294</v>
      </c>
      <c r="B1332" s="1" t="s">
        <v>85</v>
      </c>
      <c r="C1332" s="1" t="s">
        <v>8</v>
      </c>
      <c r="D1332" s="1" t="s">
        <v>2295</v>
      </c>
      <c r="E1332" t="e">
        <f>INDEX([1]Sheet2!$A$2:$A$551, MATCH("*"&amp;D1332&amp;"*", [1]Sheet2!$A$2:$A$551, 0))</f>
        <v>#N/A</v>
      </c>
      <c r="F1332" t="str">
        <f t="shared" si="60"/>
        <v/>
      </c>
      <c r="G1332" t="str">
        <f t="shared" si="61"/>
        <v>X</v>
      </c>
      <c r="H1332" t="str">
        <f t="shared" si="62"/>
        <v/>
      </c>
    </row>
    <row r="1333" spans="1:8" ht="18.75" customHeight="1" x14ac:dyDescent="0.3">
      <c r="A1333" s="1" t="s">
        <v>2296</v>
      </c>
      <c r="B1333" s="1" t="s">
        <v>85</v>
      </c>
      <c r="C1333" s="1" t="s">
        <v>8</v>
      </c>
      <c r="D1333" s="1" t="s">
        <v>144</v>
      </c>
      <c r="E1333" t="e">
        <f>INDEX([1]Sheet2!$A$2:$A$551, MATCH("*"&amp;D1333&amp;"*", [1]Sheet2!$A$2:$A$551, 0))</f>
        <v>#N/A</v>
      </c>
      <c r="F1333" t="str">
        <f t="shared" si="60"/>
        <v/>
      </c>
      <c r="G1333" t="str">
        <f t="shared" si="61"/>
        <v>X</v>
      </c>
      <c r="H1333" t="str">
        <f t="shared" si="62"/>
        <v/>
      </c>
    </row>
    <row r="1334" spans="1:8" ht="18.75" customHeight="1" x14ac:dyDescent="0.3">
      <c r="A1334" s="1" t="s">
        <v>2297</v>
      </c>
      <c r="B1334" s="1" t="s">
        <v>85</v>
      </c>
      <c r="C1334" s="1" t="s">
        <v>8</v>
      </c>
      <c r="D1334" s="1" t="s">
        <v>2298</v>
      </c>
      <c r="E1334" t="e">
        <f>INDEX([1]Sheet2!$A$2:$A$551, MATCH("*"&amp;D1334&amp;"*", [1]Sheet2!$A$2:$A$551, 0))</f>
        <v>#N/A</v>
      </c>
      <c r="F1334" t="str">
        <f t="shared" si="60"/>
        <v/>
      </c>
      <c r="G1334" t="str">
        <f t="shared" si="61"/>
        <v>X</v>
      </c>
      <c r="H1334" t="str">
        <f t="shared" si="62"/>
        <v/>
      </c>
    </row>
    <row r="1335" spans="1:8" ht="18.75" customHeight="1" x14ac:dyDescent="0.3">
      <c r="A1335" s="1" t="s">
        <v>2299</v>
      </c>
      <c r="B1335" s="1" t="s">
        <v>85</v>
      </c>
      <c r="C1335" s="1" t="s">
        <v>8</v>
      </c>
      <c r="D1335" s="1" t="s">
        <v>2300</v>
      </c>
      <c r="E1335" t="e">
        <f>INDEX([1]Sheet2!$A$2:$A$551, MATCH("*"&amp;D1335&amp;"*", [1]Sheet2!$A$2:$A$551, 0))</f>
        <v>#N/A</v>
      </c>
      <c r="F1335" t="str">
        <f t="shared" si="60"/>
        <v/>
      </c>
      <c r="G1335" t="str">
        <f t="shared" si="61"/>
        <v>X</v>
      </c>
      <c r="H1335" t="str">
        <f t="shared" si="62"/>
        <v/>
      </c>
    </row>
    <row r="1336" spans="1:8" ht="18.75" customHeight="1" x14ac:dyDescent="0.3">
      <c r="A1336" s="1" t="s">
        <v>2301</v>
      </c>
      <c r="B1336" s="1" t="s">
        <v>85</v>
      </c>
      <c r="C1336" s="1" t="s">
        <v>8</v>
      </c>
      <c r="D1336" s="1" t="s">
        <v>2302</v>
      </c>
      <c r="E1336" t="e">
        <f>INDEX([1]Sheet2!$A$2:$A$551, MATCH("*"&amp;D1336&amp;"*", [1]Sheet2!$A$2:$A$551, 0))</f>
        <v>#N/A</v>
      </c>
      <c r="F1336" t="str">
        <f t="shared" si="60"/>
        <v/>
      </c>
      <c r="G1336" t="str">
        <f t="shared" si="61"/>
        <v>X</v>
      </c>
      <c r="H1336" t="str">
        <f t="shared" si="62"/>
        <v/>
      </c>
    </row>
    <row r="1337" spans="1:8" ht="18.75" customHeight="1" x14ac:dyDescent="0.3">
      <c r="A1337" s="1" t="s">
        <v>2303</v>
      </c>
      <c r="B1337" s="1" t="s">
        <v>85</v>
      </c>
      <c r="C1337" s="1" t="s">
        <v>8</v>
      </c>
      <c r="D1337" s="1" t="s">
        <v>761</v>
      </c>
      <c r="E1337" t="e">
        <f>INDEX([1]Sheet2!$A$2:$A$551, MATCH("*"&amp;D1337&amp;"*", [1]Sheet2!$A$2:$A$551, 0))</f>
        <v>#N/A</v>
      </c>
      <c r="F1337" t="str">
        <f t="shared" si="60"/>
        <v/>
      </c>
      <c r="G1337" t="str">
        <f t="shared" si="61"/>
        <v>X</v>
      </c>
      <c r="H1337" t="str">
        <f t="shared" si="62"/>
        <v/>
      </c>
    </row>
    <row r="1338" spans="1:8" ht="18.75" customHeight="1" x14ac:dyDescent="0.3">
      <c r="A1338" s="1" t="s">
        <v>2304</v>
      </c>
      <c r="B1338" s="1" t="s">
        <v>85</v>
      </c>
      <c r="C1338" s="1" t="s">
        <v>8</v>
      </c>
      <c r="D1338" s="1" t="s">
        <v>2305</v>
      </c>
      <c r="E1338" t="e">
        <f>INDEX([1]Sheet2!$A$2:$A$551, MATCH("*"&amp;D1338&amp;"*", [1]Sheet2!$A$2:$A$551, 0))</f>
        <v>#N/A</v>
      </c>
      <c r="F1338" t="str">
        <f t="shared" si="60"/>
        <v/>
      </c>
      <c r="G1338" t="str">
        <f t="shared" si="61"/>
        <v>X</v>
      </c>
      <c r="H1338" t="str">
        <f t="shared" si="62"/>
        <v/>
      </c>
    </row>
    <row r="1339" spans="1:8" ht="18.75" customHeight="1" x14ac:dyDescent="0.3">
      <c r="A1339" s="1" t="s">
        <v>2306</v>
      </c>
      <c r="B1339" s="1" t="s">
        <v>85</v>
      </c>
      <c r="C1339" s="1" t="s">
        <v>8</v>
      </c>
      <c r="D1339" s="1" t="s">
        <v>2307</v>
      </c>
      <c r="E1339" t="e">
        <f>INDEX([1]Sheet2!$A$2:$A$551, MATCH("*"&amp;D1339&amp;"*", [1]Sheet2!$A$2:$A$551, 0))</f>
        <v>#N/A</v>
      </c>
      <c r="F1339" t="str">
        <f t="shared" si="60"/>
        <v/>
      </c>
      <c r="G1339" t="str">
        <f t="shared" si="61"/>
        <v>X</v>
      </c>
      <c r="H1339" t="str">
        <f t="shared" si="62"/>
        <v/>
      </c>
    </row>
    <row r="1340" spans="1:8" ht="18.75" customHeight="1" x14ac:dyDescent="0.3">
      <c r="A1340" s="1" t="s">
        <v>2308</v>
      </c>
      <c r="B1340" s="1" t="s">
        <v>85</v>
      </c>
      <c r="C1340" s="1" t="s">
        <v>8</v>
      </c>
      <c r="D1340" s="1" t="s">
        <v>2022</v>
      </c>
      <c r="E1340" t="e">
        <f>INDEX([1]Sheet2!$A$2:$A$551, MATCH("*"&amp;D1340&amp;"*", [1]Sheet2!$A$2:$A$551, 0))</f>
        <v>#N/A</v>
      </c>
      <c r="F1340" t="str">
        <f t="shared" si="60"/>
        <v/>
      </c>
      <c r="G1340" t="str">
        <f t="shared" si="61"/>
        <v>X</v>
      </c>
      <c r="H1340" t="str">
        <f t="shared" si="62"/>
        <v/>
      </c>
    </row>
    <row r="1341" spans="1:8" ht="18.75" customHeight="1" x14ac:dyDescent="0.3">
      <c r="A1341" s="1" t="s">
        <v>2309</v>
      </c>
      <c r="B1341" s="1" t="s">
        <v>85</v>
      </c>
      <c r="C1341" s="1" t="s">
        <v>8</v>
      </c>
      <c r="D1341" s="1" t="s">
        <v>2310</v>
      </c>
      <c r="E1341" t="e">
        <f>INDEX([1]Sheet2!$A$2:$A$551, MATCH("*"&amp;D1341&amp;"*", [1]Sheet2!$A$2:$A$551, 0))</f>
        <v>#N/A</v>
      </c>
      <c r="F1341" t="str">
        <f t="shared" si="60"/>
        <v/>
      </c>
      <c r="G1341" t="str">
        <f t="shared" si="61"/>
        <v>X</v>
      </c>
      <c r="H1341" t="str">
        <f t="shared" si="62"/>
        <v/>
      </c>
    </row>
    <row r="1342" spans="1:8" ht="18.75" customHeight="1" x14ac:dyDescent="0.3">
      <c r="A1342" s="1" t="s">
        <v>2311</v>
      </c>
      <c r="B1342" s="1" t="s">
        <v>85</v>
      </c>
      <c r="C1342" s="1" t="s">
        <v>8</v>
      </c>
      <c r="D1342" s="1" t="s">
        <v>2030</v>
      </c>
      <c r="E1342" t="e">
        <f>INDEX([1]Sheet2!$A$2:$A$551, MATCH("*"&amp;D1342&amp;"*", [1]Sheet2!$A$2:$A$551, 0))</f>
        <v>#N/A</v>
      </c>
      <c r="F1342" t="str">
        <f t="shared" si="60"/>
        <v/>
      </c>
      <c r="G1342" t="str">
        <f t="shared" si="61"/>
        <v>X</v>
      </c>
      <c r="H1342" t="str">
        <f t="shared" si="62"/>
        <v/>
      </c>
    </row>
    <row r="1343" spans="1:8" ht="18.75" customHeight="1" x14ac:dyDescent="0.3">
      <c r="A1343" s="1" t="s">
        <v>2312</v>
      </c>
      <c r="B1343" s="1" t="s">
        <v>85</v>
      </c>
      <c r="C1343" s="1" t="s">
        <v>8</v>
      </c>
      <c r="D1343" s="1" t="s">
        <v>1406</v>
      </c>
      <c r="E1343" t="e">
        <f>INDEX([1]Sheet2!$A$2:$A$551, MATCH("*"&amp;D1343&amp;"*", [1]Sheet2!$A$2:$A$551, 0))</f>
        <v>#N/A</v>
      </c>
      <c r="F1343" t="str">
        <f t="shared" si="60"/>
        <v/>
      </c>
      <c r="G1343" t="str">
        <f t="shared" si="61"/>
        <v>X</v>
      </c>
      <c r="H1343" t="str">
        <f t="shared" si="62"/>
        <v/>
      </c>
    </row>
    <row r="1344" spans="1:8" ht="18.75" customHeight="1" x14ac:dyDescent="0.3">
      <c r="A1344" s="1" t="s">
        <v>2313</v>
      </c>
      <c r="B1344" s="1" t="s">
        <v>85</v>
      </c>
      <c r="C1344" s="1" t="s">
        <v>8</v>
      </c>
      <c r="D1344" s="1" t="s">
        <v>2314</v>
      </c>
      <c r="E1344" t="e">
        <f>INDEX([1]Sheet2!$A$2:$A$551, MATCH("*"&amp;D1344&amp;"*", [1]Sheet2!$A$2:$A$551, 0))</f>
        <v>#N/A</v>
      </c>
      <c r="F1344" t="str">
        <f t="shared" si="60"/>
        <v/>
      </c>
      <c r="G1344" t="str">
        <f t="shared" si="61"/>
        <v>X</v>
      </c>
      <c r="H1344" t="str">
        <f t="shared" si="62"/>
        <v/>
      </c>
    </row>
    <row r="1345" spans="1:8" ht="18.75" customHeight="1" x14ac:dyDescent="0.3">
      <c r="A1345" s="1" t="s">
        <v>2315</v>
      </c>
      <c r="B1345" s="1" t="s">
        <v>85</v>
      </c>
      <c r="C1345" s="1" t="s">
        <v>8</v>
      </c>
      <c r="D1345" s="1" t="s">
        <v>2316</v>
      </c>
      <c r="E1345" t="e">
        <f>INDEX([1]Sheet2!$A$2:$A$551, MATCH("*"&amp;D1345&amp;"*", [1]Sheet2!$A$2:$A$551, 0))</f>
        <v>#N/A</v>
      </c>
      <c r="F1345" t="str">
        <f t="shared" si="60"/>
        <v/>
      </c>
      <c r="G1345" t="str">
        <f t="shared" si="61"/>
        <v>X</v>
      </c>
      <c r="H1345" t="str">
        <f t="shared" si="62"/>
        <v/>
      </c>
    </row>
    <row r="1346" spans="1:8" ht="18.75" customHeight="1" x14ac:dyDescent="0.3">
      <c r="A1346" s="1" t="s">
        <v>2317</v>
      </c>
      <c r="B1346" s="1" t="s">
        <v>85</v>
      </c>
      <c r="C1346" s="1" t="s">
        <v>8</v>
      </c>
      <c r="D1346" s="1" t="s">
        <v>2318</v>
      </c>
      <c r="E1346" t="e">
        <f>INDEX([1]Sheet2!$A$2:$A$551, MATCH("*"&amp;D1346&amp;"*", [1]Sheet2!$A$2:$A$551, 0))</f>
        <v>#N/A</v>
      </c>
      <c r="F1346" t="str">
        <f t="shared" si="60"/>
        <v/>
      </c>
      <c r="G1346" t="str">
        <f t="shared" si="61"/>
        <v>X</v>
      </c>
      <c r="H1346" t="str">
        <f t="shared" si="62"/>
        <v/>
      </c>
    </row>
    <row r="1347" spans="1:8" ht="18.75" customHeight="1" x14ac:dyDescent="0.3">
      <c r="A1347" s="1" t="s">
        <v>2319</v>
      </c>
      <c r="B1347" s="1" t="s">
        <v>85</v>
      </c>
      <c r="C1347" s="1" t="s">
        <v>8</v>
      </c>
      <c r="D1347" s="1" t="s">
        <v>2320</v>
      </c>
      <c r="E1347" t="e">
        <f>INDEX([1]Sheet2!$A$2:$A$551, MATCH("*"&amp;D1347&amp;"*", [1]Sheet2!$A$2:$A$551, 0))</f>
        <v>#N/A</v>
      </c>
      <c r="F1347" t="str">
        <f t="shared" ref="F1347:F1410" si="63">IFERROR(E1347, "")</f>
        <v/>
      </c>
      <c r="G1347" t="str">
        <f t="shared" ref="G1347:G1410" si="64">IF(F1347="", "X", "O")</f>
        <v>X</v>
      </c>
      <c r="H1347" t="str">
        <f t="shared" ref="H1347:H1410" si="65">IF(G1347="O", D1347, "")</f>
        <v/>
      </c>
    </row>
    <row r="1348" spans="1:8" ht="18.75" customHeight="1" x14ac:dyDescent="0.3">
      <c r="A1348" s="1" t="s">
        <v>2321</v>
      </c>
      <c r="B1348" s="1" t="s">
        <v>164</v>
      </c>
      <c r="C1348" s="1" t="s">
        <v>13</v>
      </c>
      <c r="D1348" s="1" t="s">
        <v>3652</v>
      </c>
      <c r="E1348" t="e">
        <f>INDEX([1]Sheet2!$A$2:$A$551, MATCH("*"&amp;D1348&amp;"*", [1]Sheet2!$A$2:$A$551, 0))</f>
        <v>#N/A</v>
      </c>
      <c r="F1348" t="str">
        <f t="shared" si="63"/>
        <v/>
      </c>
      <c r="G1348" t="str">
        <f t="shared" si="64"/>
        <v>X</v>
      </c>
      <c r="H1348" t="str">
        <f t="shared" si="65"/>
        <v/>
      </c>
    </row>
    <row r="1349" spans="1:8" ht="18.75" customHeight="1" x14ac:dyDescent="0.3">
      <c r="A1349" s="1" t="s">
        <v>2322</v>
      </c>
      <c r="B1349" s="1" t="s">
        <v>164</v>
      </c>
      <c r="C1349" s="1" t="s">
        <v>13</v>
      </c>
      <c r="D1349" s="1" t="s">
        <v>3653</v>
      </c>
      <c r="E1349" t="str">
        <f>INDEX([1]Sheet2!$A$2:$A$551, MATCH("*"&amp;D1349&amp;"*", [1]Sheet2!$A$2:$A$551, 0))</f>
        <v>길원초등학교</v>
      </c>
      <c r="F1349" t="str">
        <f t="shared" si="63"/>
        <v>길원초등학교</v>
      </c>
      <c r="G1349" t="str">
        <f t="shared" si="64"/>
        <v>O</v>
      </c>
      <c r="H1349" t="str">
        <f t="shared" si="65"/>
        <v>길원초등학교</v>
      </c>
    </row>
    <row r="1350" spans="1:8" ht="18.75" customHeight="1" x14ac:dyDescent="0.3">
      <c r="A1350" s="1" t="s">
        <v>2323</v>
      </c>
      <c r="B1350" s="1" t="s">
        <v>164</v>
      </c>
      <c r="C1350" s="1" t="s">
        <v>13</v>
      </c>
      <c r="D1350" s="1" t="s">
        <v>3654</v>
      </c>
      <c r="E1350" t="e">
        <f>INDEX([1]Sheet2!$A$2:$A$551, MATCH("*"&amp;D1350&amp;"*", [1]Sheet2!$A$2:$A$551, 0))</f>
        <v>#N/A</v>
      </c>
      <c r="F1350" t="str">
        <f t="shared" si="63"/>
        <v/>
      </c>
      <c r="G1350" t="str">
        <f t="shared" si="64"/>
        <v>X</v>
      </c>
      <c r="H1350" t="str">
        <f t="shared" si="65"/>
        <v/>
      </c>
    </row>
    <row r="1351" spans="1:8" ht="18.75" customHeight="1" x14ac:dyDescent="0.3">
      <c r="A1351" s="1" t="s">
        <v>2324</v>
      </c>
      <c r="B1351" s="1" t="s">
        <v>164</v>
      </c>
      <c r="C1351" s="1" t="s">
        <v>13</v>
      </c>
      <c r="D1351" s="1" t="s">
        <v>3655</v>
      </c>
      <c r="E1351" t="str">
        <f>INDEX([1]Sheet2!$A$2:$A$551, MATCH("*"&amp;D1351&amp;"*", [1]Sheet2!$A$2:$A$551, 0))</f>
        <v>돈암초등학교</v>
      </c>
      <c r="F1351" t="str">
        <f t="shared" si="63"/>
        <v>돈암초등학교</v>
      </c>
      <c r="G1351" t="str">
        <f t="shared" si="64"/>
        <v>O</v>
      </c>
      <c r="H1351" t="str">
        <f t="shared" si="65"/>
        <v>돈암초등학교</v>
      </c>
    </row>
    <row r="1352" spans="1:8" ht="18.75" customHeight="1" x14ac:dyDescent="0.3">
      <c r="A1352" s="1" t="s">
        <v>2325</v>
      </c>
      <c r="B1352" s="1" t="s">
        <v>164</v>
      </c>
      <c r="C1352" s="1" t="s">
        <v>13</v>
      </c>
      <c r="D1352" s="1" t="s">
        <v>3656</v>
      </c>
      <c r="E1352" t="e">
        <f>INDEX([1]Sheet2!$A$2:$A$551, MATCH("*"&amp;D1352&amp;"*", [1]Sheet2!$A$2:$A$551, 0))</f>
        <v>#N/A</v>
      </c>
      <c r="F1352" t="str">
        <f t="shared" si="63"/>
        <v/>
      </c>
      <c r="G1352" t="str">
        <f t="shared" si="64"/>
        <v>X</v>
      </c>
      <c r="H1352" t="str">
        <f t="shared" si="65"/>
        <v/>
      </c>
    </row>
    <row r="1353" spans="1:8" ht="18.75" customHeight="1" x14ac:dyDescent="0.3">
      <c r="A1353" s="1" t="s">
        <v>2326</v>
      </c>
      <c r="B1353" s="1" t="s">
        <v>164</v>
      </c>
      <c r="C1353" s="1" t="s">
        <v>13</v>
      </c>
      <c r="D1353" s="1" t="s">
        <v>3657</v>
      </c>
      <c r="E1353" t="e">
        <f>INDEX([1]Sheet2!$A$2:$A$551, MATCH("*"&amp;D1353&amp;"*", [1]Sheet2!$A$2:$A$551, 0))</f>
        <v>#N/A</v>
      </c>
      <c r="F1353" t="str">
        <f t="shared" si="63"/>
        <v/>
      </c>
      <c r="G1353" t="str">
        <f t="shared" si="64"/>
        <v>X</v>
      </c>
      <c r="H1353" t="str">
        <f t="shared" si="65"/>
        <v/>
      </c>
    </row>
    <row r="1354" spans="1:8" ht="18.75" customHeight="1" x14ac:dyDescent="0.3">
      <c r="A1354" s="1" t="s">
        <v>2327</v>
      </c>
      <c r="B1354" s="1" t="s">
        <v>164</v>
      </c>
      <c r="C1354" s="1" t="s">
        <v>13</v>
      </c>
      <c r="D1354" s="1" t="s">
        <v>3658</v>
      </c>
      <c r="E1354" t="e">
        <f>INDEX([1]Sheet2!$A$2:$A$551, MATCH("*"&amp;D1354&amp;"*", [1]Sheet2!$A$2:$A$551, 0))</f>
        <v>#N/A</v>
      </c>
      <c r="F1354" t="str">
        <f t="shared" si="63"/>
        <v/>
      </c>
      <c r="G1354" t="str">
        <f t="shared" si="64"/>
        <v>X</v>
      </c>
      <c r="H1354" t="str">
        <f t="shared" si="65"/>
        <v/>
      </c>
    </row>
    <row r="1355" spans="1:8" ht="18.75" customHeight="1" x14ac:dyDescent="0.3">
      <c r="A1355" s="1" t="s">
        <v>2328</v>
      </c>
      <c r="B1355" s="1" t="s">
        <v>164</v>
      </c>
      <c r="C1355" s="1" t="s">
        <v>13</v>
      </c>
      <c r="D1355" s="1" t="s">
        <v>3659</v>
      </c>
      <c r="E1355" t="e">
        <f>INDEX([1]Sheet2!$A$2:$A$551, MATCH("*"&amp;D1355&amp;"*", [1]Sheet2!$A$2:$A$551, 0))</f>
        <v>#N/A</v>
      </c>
      <c r="F1355" t="str">
        <f t="shared" si="63"/>
        <v/>
      </c>
      <c r="G1355" t="str">
        <f t="shared" si="64"/>
        <v>X</v>
      </c>
      <c r="H1355" t="str">
        <f t="shared" si="65"/>
        <v/>
      </c>
    </row>
    <row r="1356" spans="1:8" ht="18.75" customHeight="1" x14ac:dyDescent="0.3">
      <c r="A1356" s="1" t="s">
        <v>2329</v>
      </c>
      <c r="B1356" s="1" t="s">
        <v>164</v>
      </c>
      <c r="C1356" s="1" t="s">
        <v>13</v>
      </c>
      <c r="D1356" s="1" t="s">
        <v>3660</v>
      </c>
      <c r="E1356" t="e">
        <f>INDEX([1]Sheet2!$A$2:$A$551, MATCH("*"&amp;D1356&amp;"*", [1]Sheet2!$A$2:$A$551, 0))</f>
        <v>#N/A</v>
      </c>
      <c r="F1356" t="str">
        <f t="shared" si="63"/>
        <v/>
      </c>
      <c r="G1356" t="str">
        <f t="shared" si="64"/>
        <v>X</v>
      </c>
      <c r="H1356" t="str">
        <f t="shared" si="65"/>
        <v/>
      </c>
    </row>
    <row r="1357" spans="1:8" ht="18.75" customHeight="1" x14ac:dyDescent="0.3">
      <c r="A1357" s="1" t="s">
        <v>2330</v>
      </c>
      <c r="B1357" s="1" t="s">
        <v>164</v>
      </c>
      <c r="C1357" s="1" t="s">
        <v>13</v>
      </c>
      <c r="D1357" s="1" t="s">
        <v>3661</v>
      </c>
      <c r="E1357" t="e">
        <f>INDEX([1]Sheet2!$A$2:$A$551, MATCH("*"&amp;D1357&amp;"*", [1]Sheet2!$A$2:$A$551, 0))</f>
        <v>#N/A</v>
      </c>
      <c r="F1357" t="str">
        <f t="shared" si="63"/>
        <v/>
      </c>
      <c r="G1357" t="str">
        <f t="shared" si="64"/>
        <v>X</v>
      </c>
      <c r="H1357" t="str">
        <f t="shared" si="65"/>
        <v/>
      </c>
    </row>
    <row r="1358" spans="1:8" ht="18.75" customHeight="1" x14ac:dyDescent="0.3">
      <c r="A1358" s="1" t="s">
        <v>2331</v>
      </c>
      <c r="B1358" s="1" t="s">
        <v>164</v>
      </c>
      <c r="C1358" s="1" t="s">
        <v>13</v>
      </c>
      <c r="D1358" s="1" t="s">
        <v>3662</v>
      </c>
      <c r="E1358" t="e">
        <f>INDEX([1]Sheet2!$A$2:$A$551, MATCH("*"&amp;D1358&amp;"*", [1]Sheet2!$A$2:$A$551, 0))</f>
        <v>#N/A</v>
      </c>
      <c r="F1358" t="str">
        <f t="shared" si="63"/>
        <v/>
      </c>
      <c r="G1358" t="str">
        <f t="shared" si="64"/>
        <v>X</v>
      </c>
      <c r="H1358" t="str">
        <f t="shared" si="65"/>
        <v/>
      </c>
    </row>
    <row r="1359" spans="1:8" ht="18.75" customHeight="1" x14ac:dyDescent="0.3">
      <c r="A1359" s="1" t="s">
        <v>2332</v>
      </c>
      <c r="B1359" s="1" t="s">
        <v>164</v>
      </c>
      <c r="C1359" s="1" t="s">
        <v>13</v>
      </c>
      <c r="D1359" s="1" t="s">
        <v>3663</v>
      </c>
      <c r="E1359" t="e">
        <f>INDEX([1]Sheet2!$A$2:$A$551, MATCH("*"&amp;D1359&amp;"*", [1]Sheet2!$A$2:$A$551, 0))</f>
        <v>#N/A</v>
      </c>
      <c r="F1359" t="str">
        <f t="shared" si="63"/>
        <v/>
      </c>
      <c r="G1359" t="str">
        <f t="shared" si="64"/>
        <v>X</v>
      </c>
      <c r="H1359" t="str">
        <f t="shared" si="65"/>
        <v/>
      </c>
    </row>
    <row r="1360" spans="1:8" ht="18.75" customHeight="1" x14ac:dyDescent="0.3">
      <c r="A1360" s="1" t="s">
        <v>2333</v>
      </c>
      <c r="B1360" s="1" t="s">
        <v>164</v>
      </c>
      <c r="C1360" s="1" t="s">
        <v>13</v>
      </c>
      <c r="D1360" s="1" t="s">
        <v>3664</v>
      </c>
      <c r="E1360" t="e">
        <f>INDEX([1]Sheet2!$A$2:$A$551, MATCH("*"&amp;D1360&amp;"*", [1]Sheet2!$A$2:$A$551, 0))</f>
        <v>#N/A</v>
      </c>
      <c r="F1360" t="str">
        <f t="shared" si="63"/>
        <v/>
      </c>
      <c r="G1360" t="str">
        <f t="shared" si="64"/>
        <v>X</v>
      </c>
      <c r="H1360" t="str">
        <f t="shared" si="65"/>
        <v/>
      </c>
    </row>
    <row r="1361" spans="1:8" ht="18.75" customHeight="1" x14ac:dyDescent="0.3">
      <c r="A1361" s="1" t="s">
        <v>2334</v>
      </c>
      <c r="B1361" s="1" t="s">
        <v>164</v>
      </c>
      <c r="C1361" s="1" t="s">
        <v>13</v>
      </c>
      <c r="D1361" s="1" t="s">
        <v>3665</v>
      </c>
      <c r="E1361" t="e">
        <f>INDEX([1]Sheet2!$A$2:$A$551, MATCH("*"&amp;D1361&amp;"*", [1]Sheet2!$A$2:$A$551, 0))</f>
        <v>#N/A</v>
      </c>
      <c r="F1361" t="str">
        <f t="shared" si="63"/>
        <v/>
      </c>
      <c r="G1361" t="str">
        <f t="shared" si="64"/>
        <v>X</v>
      </c>
      <c r="H1361" t="str">
        <f t="shared" si="65"/>
        <v/>
      </c>
    </row>
    <row r="1362" spans="1:8" ht="18.75" customHeight="1" x14ac:dyDescent="0.3">
      <c r="A1362" s="1" t="s">
        <v>2335</v>
      </c>
      <c r="B1362" s="1" t="s">
        <v>164</v>
      </c>
      <c r="C1362" s="1" t="s">
        <v>13</v>
      </c>
      <c r="D1362" s="1" t="s">
        <v>3666</v>
      </c>
      <c r="E1362" t="e">
        <f>INDEX([1]Sheet2!$A$2:$A$551, MATCH("*"&amp;D1362&amp;"*", [1]Sheet2!$A$2:$A$551, 0))</f>
        <v>#N/A</v>
      </c>
      <c r="F1362" t="str">
        <f t="shared" si="63"/>
        <v/>
      </c>
      <c r="G1362" t="str">
        <f t="shared" si="64"/>
        <v>X</v>
      </c>
      <c r="H1362" t="str">
        <f t="shared" si="65"/>
        <v/>
      </c>
    </row>
    <row r="1363" spans="1:8" ht="18.75" customHeight="1" x14ac:dyDescent="0.3">
      <c r="A1363" s="1" t="s">
        <v>2336</v>
      </c>
      <c r="B1363" s="1" t="s">
        <v>164</v>
      </c>
      <c r="C1363" s="1" t="s">
        <v>13</v>
      </c>
      <c r="D1363" s="1" t="s">
        <v>3667</v>
      </c>
      <c r="E1363" t="e">
        <f>INDEX([1]Sheet2!$A$2:$A$551, MATCH("*"&amp;D1363&amp;"*", [1]Sheet2!$A$2:$A$551, 0))</f>
        <v>#N/A</v>
      </c>
      <c r="F1363" t="str">
        <f t="shared" si="63"/>
        <v/>
      </c>
      <c r="G1363" t="str">
        <f t="shared" si="64"/>
        <v>X</v>
      </c>
      <c r="H1363" t="str">
        <f t="shared" si="65"/>
        <v/>
      </c>
    </row>
    <row r="1364" spans="1:8" ht="18.75" customHeight="1" x14ac:dyDescent="0.3">
      <c r="A1364" s="1" t="s">
        <v>2337</v>
      </c>
      <c r="B1364" s="1" t="s">
        <v>164</v>
      </c>
      <c r="C1364" s="1" t="s">
        <v>13</v>
      </c>
      <c r="D1364" s="1" t="s">
        <v>3668</v>
      </c>
      <c r="E1364" t="e">
        <f>INDEX([1]Sheet2!$A$2:$A$551, MATCH("*"&amp;D1364&amp;"*", [1]Sheet2!$A$2:$A$551, 0))</f>
        <v>#N/A</v>
      </c>
      <c r="F1364" t="str">
        <f t="shared" si="63"/>
        <v/>
      </c>
      <c r="G1364" t="str">
        <f t="shared" si="64"/>
        <v>X</v>
      </c>
      <c r="H1364" t="str">
        <f t="shared" si="65"/>
        <v/>
      </c>
    </row>
    <row r="1365" spans="1:8" ht="18.75" customHeight="1" x14ac:dyDescent="0.3">
      <c r="A1365" s="1" t="s">
        <v>2338</v>
      </c>
      <c r="B1365" s="1" t="s">
        <v>164</v>
      </c>
      <c r="C1365" s="1" t="s">
        <v>13</v>
      </c>
      <c r="D1365" s="1" t="s">
        <v>3669</v>
      </c>
      <c r="E1365" t="e">
        <f>INDEX([1]Sheet2!$A$2:$A$551, MATCH("*"&amp;D1365&amp;"*", [1]Sheet2!$A$2:$A$551, 0))</f>
        <v>#N/A</v>
      </c>
      <c r="F1365" t="str">
        <f t="shared" si="63"/>
        <v/>
      </c>
      <c r="G1365" t="str">
        <f t="shared" si="64"/>
        <v>X</v>
      </c>
      <c r="H1365" t="str">
        <f t="shared" si="65"/>
        <v/>
      </c>
    </row>
    <row r="1366" spans="1:8" ht="18.75" customHeight="1" x14ac:dyDescent="0.3">
      <c r="A1366" s="1" t="s">
        <v>2339</v>
      </c>
      <c r="B1366" s="1" t="s">
        <v>164</v>
      </c>
      <c r="C1366" s="1" t="s">
        <v>13</v>
      </c>
      <c r="D1366" s="1" t="s">
        <v>3670</v>
      </c>
      <c r="E1366" t="e">
        <f>INDEX([1]Sheet2!$A$2:$A$551, MATCH("*"&amp;D1366&amp;"*", [1]Sheet2!$A$2:$A$551, 0))</f>
        <v>#N/A</v>
      </c>
      <c r="F1366" t="str">
        <f t="shared" si="63"/>
        <v/>
      </c>
      <c r="G1366" t="str">
        <f t="shared" si="64"/>
        <v>X</v>
      </c>
      <c r="H1366" t="str">
        <f t="shared" si="65"/>
        <v/>
      </c>
    </row>
    <row r="1367" spans="1:8" ht="18.75" customHeight="1" x14ac:dyDescent="0.3">
      <c r="A1367" s="1" t="s">
        <v>2340</v>
      </c>
      <c r="B1367" s="1" t="s">
        <v>164</v>
      </c>
      <c r="C1367" s="1" t="s">
        <v>13</v>
      </c>
      <c r="D1367" s="1" t="s">
        <v>3671</v>
      </c>
      <c r="E1367" t="e">
        <f>INDEX([1]Sheet2!$A$2:$A$551, MATCH("*"&amp;D1367&amp;"*", [1]Sheet2!$A$2:$A$551, 0))</f>
        <v>#N/A</v>
      </c>
      <c r="F1367" t="str">
        <f t="shared" si="63"/>
        <v/>
      </c>
      <c r="G1367" t="str">
        <f t="shared" si="64"/>
        <v>X</v>
      </c>
      <c r="H1367" t="str">
        <f t="shared" si="65"/>
        <v/>
      </c>
    </row>
    <row r="1368" spans="1:8" ht="18.75" customHeight="1" x14ac:dyDescent="0.3">
      <c r="A1368" s="1" t="s">
        <v>2341</v>
      </c>
      <c r="B1368" s="1" t="s">
        <v>164</v>
      </c>
      <c r="C1368" s="1" t="s">
        <v>13</v>
      </c>
      <c r="D1368" s="1" t="s">
        <v>3672</v>
      </c>
      <c r="E1368" t="e">
        <f>INDEX([1]Sheet2!$A$2:$A$551, MATCH("*"&amp;D1368&amp;"*", [1]Sheet2!$A$2:$A$551, 0))</f>
        <v>#N/A</v>
      </c>
      <c r="F1368" t="str">
        <f t="shared" si="63"/>
        <v/>
      </c>
      <c r="G1368" t="str">
        <f t="shared" si="64"/>
        <v>X</v>
      </c>
      <c r="H1368" t="str">
        <f t="shared" si="65"/>
        <v/>
      </c>
    </row>
    <row r="1369" spans="1:8" ht="18.75" customHeight="1" x14ac:dyDescent="0.3">
      <c r="A1369" s="1" t="s">
        <v>2342</v>
      </c>
      <c r="B1369" s="1" t="s">
        <v>164</v>
      </c>
      <c r="C1369" s="1" t="s">
        <v>13</v>
      </c>
      <c r="D1369" s="1" t="s">
        <v>3673</v>
      </c>
      <c r="E1369" t="e">
        <f>INDEX([1]Sheet2!$A$2:$A$551, MATCH("*"&amp;D1369&amp;"*", [1]Sheet2!$A$2:$A$551, 0))</f>
        <v>#N/A</v>
      </c>
      <c r="F1369" t="str">
        <f t="shared" si="63"/>
        <v/>
      </c>
      <c r="G1369" t="str">
        <f t="shared" si="64"/>
        <v>X</v>
      </c>
      <c r="H1369" t="str">
        <f t="shared" si="65"/>
        <v/>
      </c>
    </row>
    <row r="1370" spans="1:8" ht="18.75" customHeight="1" x14ac:dyDescent="0.3">
      <c r="A1370" s="1" t="s">
        <v>2343</v>
      </c>
      <c r="B1370" s="1" t="s">
        <v>164</v>
      </c>
      <c r="C1370" s="1" t="s">
        <v>13</v>
      </c>
      <c r="D1370" s="1" t="s">
        <v>3674</v>
      </c>
      <c r="E1370" t="e">
        <f>INDEX([1]Sheet2!$A$2:$A$551, MATCH("*"&amp;D1370&amp;"*", [1]Sheet2!$A$2:$A$551, 0))</f>
        <v>#N/A</v>
      </c>
      <c r="F1370" t="str">
        <f t="shared" si="63"/>
        <v/>
      </c>
      <c r="G1370" t="str">
        <f t="shared" si="64"/>
        <v>X</v>
      </c>
      <c r="H1370" t="str">
        <f t="shared" si="65"/>
        <v/>
      </c>
    </row>
    <row r="1371" spans="1:8" ht="18.75" customHeight="1" x14ac:dyDescent="0.3">
      <c r="A1371" s="1" t="s">
        <v>2344</v>
      </c>
      <c r="B1371" s="1" t="s">
        <v>164</v>
      </c>
      <c r="C1371" s="1" t="s">
        <v>13</v>
      </c>
      <c r="D1371" s="1" t="s">
        <v>3675</v>
      </c>
      <c r="E1371" t="e">
        <f>INDEX([1]Sheet2!$A$2:$A$551, MATCH("*"&amp;D1371&amp;"*", [1]Sheet2!$A$2:$A$551, 0))</f>
        <v>#N/A</v>
      </c>
      <c r="F1371" t="str">
        <f t="shared" si="63"/>
        <v/>
      </c>
      <c r="G1371" t="str">
        <f t="shared" si="64"/>
        <v>X</v>
      </c>
      <c r="H1371" t="str">
        <f t="shared" si="65"/>
        <v/>
      </c>
    </row>
    <row r="1372" spans="1:8" ht="18.75" customHeight="1" x14ac:dyDescent="0.3">
      <c r="A1372" s="1" t="s">
        <v>2345</v>
      </c>
      <c r="B1372" s="1" t="s">
        <v>164</v>
      </c>
      <c r="C1372" s="1" t="s">
        <v>13</v>
      </c>
      <c r="D1372" s="1" t="s">
        <v>3676</v>
      </c>
      <c r="E1372" t="str">
        <f>INDEX([1]Sheet2!$A$2:$A$551, MATCH("*"&amp;D1372&amp;"*", [1]Sheet2!$A$2:$A$551, 0))</f>
        <v>우이초등학교</v>
      </c>
      <c r="F1372" t="str">
        <f t="shared" si="63"/>
        <v>우이초등학교</v>
      </c>
      <c r="G1372" t="str">
        <f t="shared" si="64"/>
        <v>O</v>
      </c>
      <c r="H1372" t="str">
        <f t="shared" si="65"/>
        <v>우이초등학교</v>
      </c>
    </row>
    <row r="1373" spans="1:8" ht="18.75" customHeight="1" x14ac:dyDescent="0.3">
      <c r="A1373" s="1" t="s">
        <v>2346</v>
      </c>
      <c r="B1373" s="1" t="s">
        <v>164</v>
      </c>
      <c r="C1373" s="1" t="s">
        <v>13</v>
      </c>
      <c r="D1373" s="1" t="s">
        <v>3677</v>
      </c>
      <c r="E1373" t="e">
        <f>INDEX([1]Sheet2!$A$2:$A$551, MATCH("*"&amp;D1373&amp;"*", [1]Sheet2!$A$2:$A$551, 0))</f>
        <v>#N/A</v>
      </c>
      <c r="F1373" t="str">
        <f t="shared" si="63"/>
        <v/>
      </c>
      <c r="G1373" t="str">
        <f t="shared" si="64"/>
        <v>X</v>
      </c>
      <c r="H1373" t="str">
        <f t="shared" si="65"/>
        <v/>
      </c>
    </row>
    <row r="1374" spans="1:8" ht="18.75" customHeight="1" x14ac:dyDescent="0.3">
      <c r="A1374" s="1" t="s">
        <v>2347</v>
      </c>
      <c r="B1374" s="1" t="s">
        <v>164</v>
      </c>
      <c r="C1374" s="1" t="s">
        <v>13</v>
      </c>
      <c r="D1374" s="1" t="s">
        <v>3678</v>
      </c>
      <c r="E1374" t="str">
        <f>INDEX([1]Sheet2!$A$2:$A$551, MATCH("*"&amp;D1374&amp;"*", [1]Sheet2!$A$2:$A$551, 0))</f>
        <v>유현초등학교</v>
      </c>
      <c r="F1374" t="str">
        <f t="shared" si="63"/>
        <v>유현초등학교</v>
      </c>
      <c r="G1374" t="str">
        <f t="shared" si="64"/>
        <v>O</v>
      </c>
      <c r="H1374" t="str">
        <f t="shared" si="65"/>
        <v>유현초등학교</v>
      </c>
    </row>
    <row r="1375" spans="1:8" ht="18.75" customHeight="1" x14ac:dyDescent="0.3">
      <c r="A1375" s="1" t="s">
        <v>2348</v>
      </c>
      <c r="B1375" s="1" t="s">
        <v>164</v>
      </c>
      <c r="C1375" s="1" t="s">
        <v>13</v>
      </c>
      <c r="D1375" s="1" t="s">
        <v>3679</v>
      </c>
      <c r="E1375" t="e">
        <f>INDEX([1]Sheet2!$A$2:$A$551, MATCH("*"&amp;D1375&amp;"*", [1]Sheet2!$A$2:$A$551, 0))</f>
        <v>#N/A</v>
      </c>
      <c r="F1375" t="str">
        <f t="shared" si="63"/>
        <v/>
      </c>
      <c r="G1375" t="str">
        <f t="shared" si="64"/>
        <v>X</v>
      </c>
      <c r="H1375" t="str">
        <f t="shared" si="65"/>
        <v/>
      </c>
    </row>
    <row r="1376" spans="1:8" ht="18.75" customHeight="1" x14ac:dyDescent="0.3">
      <c r="A1376" s="1" t="s">
        <v>2349</v>
      </c>
      <c r="B1376" s="1" t="s">
        <v>164</v>
      </c>
      <c r="C1376" s="1" t="s">
        <v>13</v>
      </c>
      <c r="D1376" s="1" t="s">
        <v>3680</v>
      </c>
      <c r="E1376" t="e">
        <f>INDEX([1]Sheet2!$A$2:$A$551, MATCH("*"&amp;D1376&amp;"*", [1]Sheet2!$A$2:$A$551, 0))</f>
        <v>#N/A</v>
      </c>
      <c r="F1376" t="str">
        <f t="shared" si="63"/>
        <v/>
      </c>
      <c r="G1376" t="str">
        <f t="shared" si="64"/>
        <v>X</v>
      </c>
      <c r="H1376" t="str">
        <f t="shared" si="65"/>
        <v/>
      </c>
    </row>
    <row r="1377" spans="1:8" ht="18.75" customHeight="1" x14ac:dyDescent="0.3">
      <c r="A1377" s="1" t="s">
        <v>2350</v>
      </c>
      <c r="B1377" s="1" t="s">
        <v>164</v>
      </c>
      <c r="C1377" s="1" t="s">
        <v>13</v>
      </c>
      <c r="D1377" s="1" t="s">
        <v>3681</v>
      </c>
      <c r="E1377" t="e">
        <f>INDEX([1]Sheet2!$A$2:$A$551, MATCH("*"&amp;D1377&amp;"*", [1]Sheet2!$A$2:$A$551, 0))</f>
        <v>#N/A</v>
      </c>
      <c r="F1377" t="str">
        <f t="shared" si="63"/>
        <v/>
      </c>
      <c r="G1377" t="str">
        <f t="shared" si="64"/>
        <v>X</v>
      </c>
      <c r="H1377" t="str">
        <f t="shared" si="65"/>
        <v/>
      </c>
    </row>
    <row r="1378" spans="1:8" ht="18.75" customHeight="1" x14ac:dyDescent="0.3">
      <c r="A1378" s="1" t="s">
        <v>2351</v>
      </c>
      <c r="B1378" s="1" t="s">
        <v>164</v>
      </c>
      <c r="C1378" s="1" t="s">
        <v>13</v>
      </c>
      <c r="D1378" s="1" t="s">
        <v>3682</v>
      </c>
      <c r="E1378" t="str">
        <f>INDEX([1]Sheet2!$A$2:$A$551, MATCH("*"&amp;D1378&amp;"*", [1]Sheet2!$A$2:$A$551, 0))</f>
        <v>서울장월초등학교</v>
      </c>
      <c r="F1378" t="str">
        <f t="shared" si="63"/>
        <v>서울장월초등학교</v>
      </c>
      <c r="G1378" t="str">
        <f t="shared" si="64"/>
        <v>O</v>
      </c>
      <c r="H1378" t="str">
        <f t="shared" si="65"/>
        <v>장월초등학교</v>
      </c>
    </row>
    <row r="1379" spans="1:8" ht="18.75" customHeight="1" x14ac:dyDescent="0.3">
      <c r="A1379" s="1" t="s">
        <v>2353</v>
      </c>
      <c r="B1379" s="1" t="s">
        <v>164</v>
      </c>
      <c r="C1379" s="1" t="s">
        <v>13</v>
      </c>
      <c r="D1379" s="1" t="s">
        <v>3683</v>
      </c>
      <c r="E1379" t="str">
        <f>INDEX([1]Sheet2!$A$2:$A$551, MATCH("*"&amp;D1379&amp;"*", [1]Sheet2!$A$2:$A$551, 0))</f>
        <v>서울장위초등학교</v>
      </c>
      <c r="F1379" t="str">
        <f t="shared" si="63"/>
        <v>서울장위초등학교</v>
      </c>
      <c r="G1379" t="str">
        <f t="shared" si="64"/>
        <v>O</v>
      </c>
      <c r="H1379" t="str">
        <f t="shared" si="65"/>
        <v>장위초등학교</v>
      </c>
    </row>
    <row r="1380" spans="1:8" ht="18.75" customHeight="1" x14ac:dyDescent="0.3">
      <c r="A1380" s="1" t="s">
        <v>2355</v>
      </c>
      <c r="B1380" s="1" t="s">
        <v>164</v>
      </c>
      <c r="C1380" s="1" t="s">
        <v>13</v>
      </c>
      <c r="D1380" s="1" t="s">
        <v>3684</v>
      </c>
      <c r="E1380" t="e">
        <f>INDEX([1]Sheet2!$A$2:$A$551, MATCH("*"&amp;D1380&amp;"*", [1]Sheet2!$A$2:$A$551, 0))</f>
        <v>#N/A</v>
      </c>
      <c r="F1380" t="str">
        <f t="shared" si="63"/>
        <v/>
      </c>
      <c r="G1380" t="str">
        <f t="shared" si="64"/>
        <v>X</v>
      </c>
      <c r="H1380" t="str">
        <f t="shared" si="65"/>
        <v/>
      </c>
    </row>
    <row r="1381" spans="1:8" ht="18.75" customHeight="1" x14ac:dyDescent="0.3">
      <c r="A1381" s="1" t="s">
        <v>2356</v>
      </c>
      <c r="B1381" s="1" t="s">
        <v>164</v>
      </c>
      <c r="C1381" s="1" t="s">
        <v>13</v>
      </c>
      <c r="D1381" s="1" t="s">
        <v>3685</v>
      </c>
      <c r="E1381" t="e">
        <f>INDEX([1]Sheet2!$A$2:$A$551, MATCH("*"&amp;D1381&amp;"*", [1]Sheet2!$A$2:$A$551, 0))</f>
        <v>#N/A</v>
      </c>
      <c r="F1381" t="str">
        <f t="shared" si="63"/>
        <v/>
      </c>
      <c r="G1381" t="str">
        <f t="shared" si="64"/>
        <v>X</v>
      </c>
      <c r="H1381" t="str">
        <f t="shared" si="65"/>
        <v/>
      </c>
    </row>
    <row r="1382" spans="1:8" ht="18.75" customHeight="1" x14ac:dyDescent="0.3">
      <c r="A1382" s="1" t="s">
        <v>2357</v>
      </c>
      <c r="B1382" s="1" t="s">
        <v>164</v>
      </c>
      <c r="C1382" s="1" t="s">
        <v>13</v>
      </c>
      <c r="D1382" s="1" t="s">
        <v>3686</v>
      </c>
      <c r="E1382" t="e">
        <f>INDEX([1]Sheet2!$A$2:$A$551, MATCH("*"&amp;D1382&amp;"*", [1]Sheet2!$A$2:$A$551, 0))</f>
        <v>#N/A</v>
      </c>
      <c r="F1382" t="str">
        <f t="shared" si="63"/>
        <v/>
      </c>
      <c r="G1382" t="str">
        <f t="shared" si="64"/>
        <v>X</v>
      </c>
      <c r="H1382" t="str">
        <f t="shared" si="65"/>
        <v/>
      </c>
    </row>
    <row r="1383" spans="1:8" ht="18.75" customHeight="1" x14ac:dyDescent="0.3">
      <c r="A1383" s="1" t="s">
        <v>2358</v>
      </c>
      <c r="B1383" s="1" t="s">
        <v>164</v>
      </c>
      <c r="C1383" s="1" t="s">
        <v>13</v>
      </c>
      <c r="D1383" s="1" t="s">
        <v>3687</v>
      </c>
      <c r="E1383" t="str">
        <f>INDEX([1]Sheet2!$A$2:$A$551, MATCH("*"&amp;D1383&amp;"*", [1]Sheet2!$A$2:$A$551, 0))</f>
        <v>서울청덕초등학교</v>
      </c>
      <c r="F1383" t="str">
        <f t="shared" si="63"/>
        <v>서울청덕초등학교</v>
      </c>
      <c r="G1383" t="str">
        <f t="shared" si="64"/>
        <v>O</v>
      </c>
      <c r="H1383" t="str">
        <f t="shared" si="65"/>
        <v>청덕초등학교</v>
      </c>
    </row>
    <row r="1384" spans="1:8" ht="18.75" customHeight="1" x14ac:dyDescent="0.3">
      <c r="A1384" s="1" t="s">
        <v>2360</v>
      </c>
      <c r="B1384" s="1" t="s">
        <v>164</v>
      </c>
      <c r="C1384" s="1" t="s">
        <v>13</v>
      </c>
      <c r="D1384" s="1" t="s">
        <v>3688</v>
      </c>
      <c r="E1384" t="str">
        <f>INDEX([1]Sheet2!$A$2:$A$551, MATCH("*"&amp;D1384&amp;"*", [1]Sheet2!$A$2:$A$551, 0))</f>
        <v>서울화계초등학교</v>
      </c>
      <c r="F1384" t="str">
        <f t="shared" si="63"/>
        <v>서울화계초등학교</v>
      </c>
      <c r="G1384" t="str">
        <f t="shared" si="64"/>
        <v>O</v>
      </c>
      <c r="H1384" t="str">
        <f t="shared" si="65"/>
        <v>화계초등학교</v>
      </c>
    </row>
    <row r="1385" spans="1:8" ht="18.75" customHeight="1" x14ac:dyDescent="0.3">
      <c r="A1385" s="1" t="s">
        <v>2362</v>
      </c>
      <c r="B1385" s="1" t="s">
        <v>164</v>
      </c>
      <c r="C1385" s="1" t="s">
        <v>8</v>
      </c>
      <c r="D1385" s="1" t="s">
        <v>2363</v>
      </c>
      <c r="E1385" t="e">
        <f>INDEX([1]Sheet2!$A$2:$A$551, MATCH("*"&amp;D1385&amp;"*", [1]Sheet2!$A$2:$A$551, 0))</f>
        <v>#N/A</v>
      </c>
      <c r="F1385" t="str">
        <f t="shared" si="63"/>
        <v/>
      </c>
      <c r="G1385" t="str">
        <f t="shared" si="64"/>
        <v>X</v>
      </c>
      <c r="H1385" t="str">
        <f t="shared" si="65"/>
        <v/>
      </c>
    </row>
    <row r="1386" spans="1:8" ht="18.75" customHeight="1" x14ac:dyDescent="0.3">
      <c r="A1386" s="1" t="s">
        <v>2364</v>
      </c>
      <c r="B1386" s="1" t="s">
        <v>164</v>
      </c>
      <c r="C1386" s="1" t="s">
        <v>8</v>
      </c>
      <c r="D1386" s="1" t="s">
        <v>2365</v>
      </c>
      <c r="E1386" t="e">
        <f>INDEX([1]Sheet2!$A$2:$A$551, MATCH("*"&amp;D1386&amp;"*", [1]Sheet2!$A$2:$A$551, 0))</f>
        <v>#N/A</v>
      </c>
      <c r="F1386" t="str">
        <f t="shared" si="63"/>
        <v/>
      </c>
      <c r="G1386" t="str">
        <f t="shared" si="64"/>
        <v>X</v>
      </c>
      <c r="H1386" t="str">
        <f t="shared" si="65"/>
        <v/>
      </c>
    </row>
    <row r="1387" spans="1:8" ht="18.75" customHeight="1" x14ac:dyDescent="0.3">
      <c r="A1387" s="1" t="s">
        <v>2366</v>
      </c>
      <c r="B1387" s="1" t="s">
        <v>164</v>
      </c>
      <c r="C1387" s="1" t="s">
        <v>8</v>
      </c>
      <c r="D1387" s="1" t="s">
        <v>2367</v>
      </c>
      <c r="E1387" t="e">
        <f>INDEX([1]Sheet2!$A$2:$A$551, MATCH("*"&amp;D1387&amp;"*", [1]Sheet2!$A$2:$A$551, 0))</f>
        <v>#N/A</v>
      </c>
      <c r="F1387" t="str">
        <f t="shared" si="63"/>
        <v/>
      </c>
      <c r="G1387" t="str">
        <f t="shared" si="64"/>
        <v>X</v>
      </c>
      <c r="H1387" t="str">
        <f t="shared" si="65"/>
        <v/>
      </c>
    </row>
    <row r="1388" spans="1:8" ht="18.75" customHeight="1" x14ac:dyDescent="0.3">
      <c r="A1388" s="1" t="s">
        <v>2368</v>
      </c>
      <c r="B1388" s="1" t="s">
        <v>164</v>
      </c>
      <c r="C1388" s="1" t="s">
        <v>8</v>
      </c>
      <c r="D1388" s="1" t="s">
        <v>2369</v>
      </c>
      <c r="E1388" t="e">
        <f>INDEX([1]Sheet2!$A$2:$A$551, MATCH("*"&amp;D1388&amp;"*", [1]Sheet2!$A$2:$A$551, 0))</f>
        <v>#N/A</v>
      </c>
      <c r="F1388" t="str">
        <f t="shared" si="63"/>
        <v/>
      </c>
      <c r="G1388" t="str">
        <f t="shared" si="64"/>
        <v>X</v>
      </c>
      <c r="H1388" t="str">
        <f t="shared" si="65"/>
        <v/>
      </c>
    </row>
    <row r="1389" spans="1:8" ht="18.75" customHeight="1" x14ac:dyDescent="0.3">
      <c r="A1389" s="1" t="s">
        <v>2370</v>
      </c>
      <c r="B1389" s="1" t="s">
        <v>164</v>
      </c>
      <c r="C1389" s="1" t="s">
        <v>8</v>
      </c>
      <c r="D1389" s="1" t="s">
        <v>2371</v>
      </c>
      <c r="E1389" t="e">
        <f>INDEX([1]Sheet2!$A$2:$A$551, MATCH("*"&amp;D1389&amp;"*", [1]Sheet2!$A$2:$A$551, 0))</f>
        <v>#N/A</v>
      </c>
      <c r="F1389" t="str">
        <f t="shared" si="63"/>
        <v/>
      </c>
      <c r="G1389" t="str">
        <f t="shared" si="64"/>
        <v>X</v>
      </c>
      <c r="H1389" t="str">
        <f t="shared" si="65"/>
        <v/>
      </c>
    </row>
    <row r="1390" spans="1:8" ht="18.75" customHeight="1" x14ac:dyDescent="0.3">
      <c r="A1390" s="1" t="s">
        <v>2372</v>
      </c>
      <c r="B1390" s="1" t="s">
        <v>164</v>
      </c>
      <c r="C1390" s="1" t="s">
        <v>8</v>
      </c>
      <c r="D1390" s="1" t="s">
        <v>2373</v>
      </c>
      <c r="E1390" t="e">
        <f>INDEX([1]Sheet2!$A$2:$A$551, MATCH("*"&amp;D1390&amp;"*", [1]Sheet2!$A$2:$A$551, 0))</f>
        <v>#N/A</v>
      </c>
      <c r="F1390" t="str">
        <f t="shared" si="63"/>
        <v/>
      </c>
      <c r="G1390" t="str">
        <f t="shared" si="64"/>
        <v>X</v>
      </c>
      <c r="H1390" t="str">
        <f t="shared" si="65"/>
        <v/>
      </c>
    </row>
    <row r="1391" spans="1:8" ht="18.75" customHeight="1" x14ac:dyDescent="0.3">
      <c r="A1391" s="1" t="s">
        <v>2374</v>
      </c>
      <c r="B1391" s="1" t="s">
        <v>216</v>
      </c>
      <c r="C1391" s="1" t="s">
        <v>13</v>
      </c>
      <c r="D1391" s="1" t="s">
        <v>2375</v>
      </c>
      <c r="E1391" t="e">
        <f>INDEX([1]Sheet2!$A$2:$A$551, MATCH("*"&amp;D1391&amp;"*", [1]Sheet2!$A$2:$A$551, 0))</f>
        <v>#N/A</v>
      </c>
      <c r="F1391" t="str">
        <f t="shared" si="63"/>
        <v/>
      </c>
      <c r="G1391" t="str">
        <f t="shared" si="64"/>
        <v>X</v>
      </c>
      <c r="H1391" t="str">
        <f t="shared" si="65"/>
        <v/>
      </c>
    </row>
    <row r="1392" spans="1:8" ht="18.75" customHeight="1" x14ac:dyDescent="0.3">
      <c r="A1392" s="1" t="s">
        <v>2376</v>
      </c>
      <c r="B1392" s="1" t="s">
        <v>216</v>
      </c>
      <c r="C1392" s="1" t="s">
        <v>13</v>
      </c>
      <c r="D1392" s="1" t="s">
        <v>2377</v>
      </c>
      <c r="E1392" t="str">
        <f>INDEX([1]Sheet2!$A$2:$A$551, MATCH("*"&amp;D1392&amp;"*", [1]Sheet2!$A$2:$A$551, 0))</f>
        <v>서울개운중학교</v>
      </c>
      <c r="F1392" t="str">
        <f t="shared" si="63"/>
        <v>서울개운중학교</v>
      </c>
      <c r="G1392" t="str">
        <f t="shared" si="64"/>
        <v>O</v>
      </c>
      <c r="H1392" t="str">
        <f t="shared" si="65"/>
        <v>개운중학교</v>
      </c>
    </row>
    <row r="1393" spans="1:8" ht="18.75" customHeight="1" x14ac:dyDescent="0.3">
      <c r="A1393" s="1" t="s">
        <v>2378</v>
      </c>
      <c r="B1393" s="1" t="s">
        <v>216</v>
      </c>
      <c r="C1393" s="1" t="s">
        <v>13</v>
      </c>
      <c r="D1393" s="1" t="s">
        <v>2379</v>
      </c>
      <c r="E1393" t="e">
        <f>INDEX([1]Sheet2!$A$2:$A$551, MATCH("*"&amp;D1393&amp;"*", [1]Sheet2!$A$2:$A$551, 0))</f>
        <v>#N/A</v>
      </c>
      <c r="F1393" t="str">
        <f t="shared" si="63"/>
        <v/>
      </c>
      <c r="G1393" t="str">
        <f t="shared" si="64"/>
        <v>X</v>
      </c>
      <c r="H1393" t="str">
        <f t="shared" si="65"/>
        <v/>
      </c>
    </row>
    <row r="1394" spans="1:8" ht="18.75" customHeight="1" x14ac:dyDescent="0.3">
      <c r="A1394" s="1" t="s">
        <v>2380</v>
      </c>
      <c r="B1394" s="1" t="s">
        <v>216</v>
      </c>
      <c r="C1394" s="1" t="s">
        <v>13</v>
      </c>
      <c r="D1394" s="1" t="s">
        <v>2381</v>
      </c>
      <c r="E1394" t="e">
        <f>INDEX([1]Sheet2!$A$2:$A$551, MATCH("*"&amp;D1394&amp;"*", [1]Sheet2!$A$2:$A$551, 0))</f>
        <v>#N/A</v>
      </c>
      <c r="F1394" t="str">
        <f t="shared" si="63"/>
        <v/>
      </c>
      <c r="G1394" t="str">
        <f t="shared" si="64"/>
        <v>X</v>
      </c>
      <c r="H1394" t="str">
        <f t="shared" si="65"/>
        <v/>
      </c>
    </row>
    <row r="1395" spans="1:8" ht="18.75" customHeight="1" x14ac:dyDescent="0.3">
      <c r="A1395" s="1" t="s">
        <v>2382</v>
      </c>
      <c r="B1395" s="1" t="s">
        <v>216</v>
      </c>
      <c r="C1395" s="1" t="s">
        <v>13</v>
      </c>
      <c r="D1395" s="1" t="s">
        <v>2383</v>
      </c>
      <c r="E1395" t="e">
        <f>INDEX([1]Sheet2!$A$2:$A$551, MATCH("*"&amp;D1395&amp;"*", [1]Sheet2!$A$2:$A$551, 0))</f>
        <v>#N/A</v>
      </c>
      <c r="F1395" t="str">
        <f t="shared" si="63"/>
        <v/>
      </c>
      <c r="G1395" t="str">
        <f t="shared" si="64"/>
        <v>X</v>
      </c>
      <c r="H1395" t="str">
        <f t="shared" si="65"/>
        <v/>
      </c>
    </row>
    <row r="1396" spans="1:8" ht="18.75" customHeight="1" x14ac:dyDescent="0.3">
      <c r="A1396" s="1" t="s">
        <v>2384</v>
      </c>
      <c r="B1396" s="1" t="s">
        <v>216</v>
      </c>
      <c r="C1396" s="1" t="s">
        <v>13</v>
      </c>
      <c r="D1396" s="1" t="s">
        <v>2385</v>
      </c>
      <c r="E1396" t="e">
        <f>INDEX([1]Sheet2!$A$2:$A$551, MATCH("*"&amp;D1396&amp;"*", [1]Sheet2!$A$2:$A$551, 0))</f>
        <v>#N/A</v>
      </c>
      <c r="F1396" t="str">
        <f t="shared" si="63"/>
        <v/>
      </c>
      <c r="G1396" t="str">
        <f t="shared" si="64"/>
        <v>X</v>
      </c>
      <c r="H1396" t="str">
        <f t="shared" si="65"/>
        <v/>
      </c>
    </row>
    <row r="1397" spans="1:8" ht="18.75" customHeight="1" x14ac:dyDescent="0.3">
      <c r="A1397" s="1" t="s">
        <v>2386</v>
      </c>
      <c r="B1397" s="1" t="s">
        <v>216</v>
      </c>
      <c r="C1397" s="1" t="s">
        <v>13</v>
      </c>
      <c r="D1397" s="1" t="s">
        <v>2387</v>
      </c>
      <c r="E1397" t="e">
        <f>INDEX([1]Sheet2!$A$2:$A$551, MATCH("*"&amp;D1397&amp;"*", [1]Sheet2!$A$2:$A$551, 0))</f>
        <v>#N/A</v>
      </c>
      <c r="F1397" t="str">
        <f t="shared" si="63"/>
        <v/>
      </c>
      <c r="G1397" t="str">
        <f t="shared" si="64"/>
        <v>X</v>
      </c>
      <c r="H1397" t="str">
        <f t="shared" si="65"/>
        <v/>
      </c>
    </row>
    <row r="1398" spans="1:8" ht="18.75" customHeight="1" x14ac:dyDescent="0.3">
      <c r="A1398" s="1" t="s">
        <v>2388</v>
      </c>
      <c r="B1398" s="1" t="s">
        <v>216</v>
      </c>
      <c r="C1398" s="1" t="s">
        <v>13</v>
      </c>
      <c r="D1398" s="1" t="s">
        <v>2389</v>
      </c>
      <c r="E1398" t="e">
        <f>INDEX([1]Sheet2!$A$2:$A$551, MATCH("*"&amp;D1398&amp;"*", [1]Sheet2!$A$2:$A$551, 0))</f>
        <v>#N/A</v>
      </c>
      <c r="F1398" t="str">
        <f t="shared" si="63"/>
        <v/>
      </c>
      <c r="G1398" t="str">
        <f t="shared" si="64"/>
        <v>X</v>
      </c>
      <c r="H1398" t="str">
        <f t="shared" si="65"/>
        <v/>
      </c>
    </row>
    <row r="1399" spans="1:8" ht="18.75" customHeight="1" x14ac:dyDescent="0.3">
      <c r="A1399" s="1" t="s">
        <v>2390</v>
      </c>
      <c r="B1399" s="1" t="s">
        <v>216</v>
      </c>
      <c r="C1399" s="1" t="s">
        <v>13</v>
      </c>
      <c r="D1399" s="1" t="s">
        <v>2391</v>
      </c>
      <c r="E1399" t="e">
        <f>INDEX([1]Sheet2!$A$2:$A$551, MATCH("*"&amp;D1399&amp;"*", [1]Sheet2!$A$2:$A$551, 0))</f>
        <v>#N/A</v>
      </c>
      <c r="F1399" t="str">
        <f t="shared" si="63"/>
        <v/>
      </c>
      <c r="G1399" t="str">
        <f t="shared" si="64"/>
        <v>X</v>
      </c>
      <c r="H1399" t="str">
        <f t="shared" si="65"/>
        <v/>
      </c>
    </row>
    <row r="1400" spans="1:8" ht="18.75" customHeight="1" x14ac:dyDescent="0.3">
      <c r="A1400" s="1" t="s">
        <v>2392</v>
      </c>
      <c r="B1400" s="1" t="s">
        <v>216</v>
      </c>
      <c r="C1400" s="1" t="s">
        <v>13</v>
      </c>
      <c r="D1400" s="1" t="s">
        <v>2393</v>
      </c>
      <c r="E1400" t="e">
        <f>INDEX([1]Sheet2!$A$2:$A$551, MATCH("*"&amp;D1400&amp;"*", [1]Sheet2!$A$2:$A$551, 0))</f>
        <v>#N/A</v>
      </c>
      <c r="F1400" t="str">
        <f t="shared" si="63"/>
        <v/>
      </c>
      <c r="G1400" t="str">
        <f t="shared" si="64"/>
        <v>X</v>
      </c>
      <c r="H1400" t="str">
        <f t="shared" si="65"/>
        <v/>
      </c>
    </row>
    <row r="1401" spans="1:8" ht="18.75" customHeight="1" x14ac:dyDescent="0.3">
      <c r="A1401" s="1" t="s">
        <v>2394</v>
      </c>
      <c r="B1401" s="1" t="s">
        <v>216</v>
      </c>
      <c r="C1401" s="1" t="s">
        <v>13</v>
      </c>
      <c r="D1401" s="1" t="s">
        <v>2395</v>
      </c>
      <c r="E1401" t="e">
        <f>INDEX([1]Sheet2!$A$2:$A$551, MATCH("*"&amp;D1401&amp;"*", [1]Sheet2!$A$2:$A$551, 0))</f>
        <v>#N/A</v>
      </c>
      <c r="F1401" t="str">
        <f t="shared" si="63"/>
        <v/>
      </c>
      <c r="G1401" t="str">
        <f t="shared" si="64"/>
        <v>X</v>
      </c>
      <c r="H1401" t="str">
        <f t="shared" si="65"/>
        <v/>
      </c>
    </row>
    <row r="1402" spans="1:8" ht="18.75" customHeight="1" x14ac:dyDescent="0.3">
      <c r="A1402" s="1" t="s">
        <v>2396</v>
      </c>
      <c r="B1402" s="1" t="s">
        <v>216</v>
      </c>
      <c r="C1402" s="1" t="s">
        <v>13</v>
      </c>
      <c r="D1402" s="1" t="s">
        <v>2397</v>
      </c>
      <c r="E1402" t="e">
        <f>INDEX([1]Sheet2!$A$2:$A$551, MATCH("*"&amp;D1402&amp;"*", [1]Sheet2!$A$2:$A$551, 0))</f>
        <v>#N/A</v>
      </c>
      <c r="F1402" t="str">
        <f t="shared" si="63"/>
        <v/>
      </c>
      <c r="G1402" t="str">
        <f t="shared" si="64"/>
        <v>X</v>
      </c>
      <c r="H1402" t="str">
        <f t="shared" si="65"/>
        <v/>
      </c>
    </row>
    <row r="1403" spans="1:8" ht="18.75" customHeight="1" x14ac:dyDescent="0.3">
      <c r="A1403" s="1" t="s">
        <v>2398</v>
      </c>
      <c r="B1403" s="1" t="s">
        <v>216</v>
      </c>
      <c r="C1403" s="1" t="s">
        <v>13</v>
      </c>
      <c r="D1403" s="1" t="s">
        <v>2399</v>
      </c>
      <c r="E1403" t="e">
        <f>INDEX([1]Sheet2!$A$2:$A$551, MATCH("*"&amp;D1403&amp;"*", [1]Sheet2!$A$2:$A$551, 0))</f>
        <v>#N/A</v>
      </c>
      <c r="F1403" t="str">
        <f t="shared" si="63"/>
        <v/>
      </c>
      <c r="G1403" t="str">
        <f t="shared" si="64"/>
        <v>X</v>
      </c>
      <c r="H1403" t="str">
        <f t="shared" si="65"/>
        <v/>
      </c>
    </row>
    <row r="1404" spans="1:8" ht="18.75" customHeight="1" x14ac:dyDescent="0.3">
      <c r="A1404" s="1" t="s">
        <v>2400</v>
      </c>
      <c r="B1404" s="1" t="s">
        <v>216</v>
      </c>
      <c r="C1404" s="1" t="s">
        <v>13</v>
      </c>
      <c r="D1404" s="1" t="s">
        <v>2401</v>
      </c>
      <c r="E1404" t="e">
        <f>INDEX([1]Sheet2!$A$2:$A$551, MATCH("*"&amp;D1404&amp;"*", [1]Sheet2!$A$2:$A$551, 0))</f>
        <v>#N/A</v>
      </c>
      <c r="F1404" t="str">
        <f t="shared" si="63"/>
        <v/>
      </c>
      <c r="G1404" t="str">
        <f t="shared" si="64"/>
        <v>X</v>
      </c>
      <c r="H1404" t="str">
        <f t="shared" si="65"/>
        <v/>
      </c>
    </row>
    <row r="1405" spans="1:8" ht="18.75" customHeight="1" x14ac:dyDescent="0.3">
      <c r="A1405" s="1" t="s">
        <v>2402</v>
      </c>
      <c r="B1405" s="1" t="s">
        <v>216</v>
      </c>
      <c r="C1405" s="1" t="s">
        <v>13</v>
      </c>
      <c r="D1405" s="1" t="s">
        <v>2403</v>
      </c>
      <c r="E1405" t="e">
        <f>INDEX([1]Sheet2!$A$2:$A$551, MATCH("*"&amp;D1405&amp;"*", [1]Sheet2!$A$2:$A$551, 0))</f>
        <v>#N/A</v>
      </c>
      <c r="F1405" t="str">
        <f t="shared" si="63"/>
        <v/>
      </c>
      <c r="G1405" t="str">
        <f t="shared" si="64"/>
        <v>X</v>
      </c>
      <c r="H1405" t="str">
        <f t="shared" si="65"/>
        <v/>
      </c>
    </row>
    <row r="1406" spans="1:8" ht="18.75" customHeight="1" x14ac:dyDescent="0.3">
      <c r="A1406" s="1" t="s">
        <v>2404</v>
      </c>
      <c r="B1406" s="1" t="s">
        <v>216</v>
      </c>
      <c r="C1406" s="1" t="s">
        <v>13</v>
      </c>
      <c r="D1406" s="1" t="s">
        <v>2405</v>
      </c>
      <c r="E1406" t="str">
        <f>INDEX([1]Sheet2!$A$2:$A$551, MATCH("*"&amp;D1406&amp;"*", [1]Sheet2!$A$2:$A$551, 0))</f>
        <v>서울종암중학교</v>
      </c>
      <c r="F1406" t="str">
        <f t="shared" si="63"/>
        <v>서울종암중학교</v>
      </c>
      <c r="G1406" t="str">
        <f t="shared" si="64"/>
        <v>O</v>
      </c>
      <c r="H1406" t="str">
        <f t="shared" si="65"/>
        <v>종암중학교</v>
      </c>
    </row>
    <row r="1407" spans="1:8" ht="18.75" customHeight="1" x14ac:dyDescent="0.3">
      <c r="A1407" s="1" t="s">
        <v>2406</v>
      </c>
      <c r="B1407" s="1" t="s">
        <v>216</v>
      </c>
      <c r="C1407" s="1" t="s">
        <v>13</v>
      </c>
      <c r="D1407" s="1" t="s">
        <v>2407</v>
      </c>
      <c r="E1407" t="e">
        <f>INDEX([1]Sheet2!$A$2:$A$551, MATCH("*"&amp;D1407&amp;"*", [1]Sheet2!$A$2:$A$551, 0))</f>
        <v>#N/A</v>
      </c>
      <c r="F1407" t="str">
        <f t="shared" si="63"/>
        <v/>
      </c>
      <c r="G1407" t="str">
        <f t="shared" si="64"/>
        <v>X</v>
      </c>
      <c r="H1407" t="str">
        <f t="shared" si="65"/>
        <v/>
      </c>
    </row>
    <row r="1408" spans="1:8" ht="18.75" customHeight="1" x14ac:dyDescent="0.3">
      <c r="A1408" s="1" t="s">
        <v>2408</v>
      </c>
      <c r="B1408" s="1" t="s">
        <v>216</v>
      </c>
      <c r="C1408" s="1" t="s">
        <v>8</v>
      </c>
      <c r="D1408" s="1" t="s">
        <v>2409</v>
      </c>
      <c r="E1408" t="e">
        <f>INDEX([1]Sheet2!$A$2:$A$551, MATCH("*"&amp;D1408&amp;"*", [1]Sheet2!$A$2:$A$551, 0))</f>
        <v>#N/A</v>
      </c>
      <c r="F1408" t="str">
        <f t="shared" si="63"/>
        <v/>
      </c>
      <c r="G1408" t="str">
        <f t="shared" si="64"/>
        <v>X</v>
      </c>
      <c r="H1408" t="str">
        <f t="shared" si="65"/>
        <v/>
      </c>
    </row>
    <row r="1409" spans="1:8" ht="18.75" customHeight="1" x14ac:dyDescent="0.3">
      <c r="A1409" s="1" t="s">
        <v>2410</v>
      </c>
      <c r="B1409" s="1" t="s">
        <v>216</v>
      </c>
      <c r="C1409" s="1" t="s">
        <v>8</v>
      </c>
      <c r="D1409" s="1" t="s">
        <v>2411</v>
      </c>
      <c r="E1409" t="e">
        <f>INDEX([1]Sheet2!$A$2:$A$551, MATCH("*"&amp;D1409&amp;"*", [1]Sheet2!$A$2:$A$551, 0))</f>
        <v>#N/A</v>
      </c>
      <c r="F1409" t="str">
        <f t="shared" si="63"/>
        <v/>
      </c>
      <c r="G1409" t="str">
        <f t="shared" si="64"/>
        <v>X</v>
      </c>
      <c r="H1409" t="str">
        <f t="shared" si="65"/>
        <v/>
      </c>
    </row>
    <row r="1410" spans="1:8" ht="18.75" customHeight="1" x14ac:dyDescent="0.3">
      <c r="A1410" s="1" t="s">
        <v>2412</v>
      </c>
      <c r="B1410" s="1" t="s">
        <v>216</v>
      </c>
      <c r="C1410" s="1" t="s">
        <v>8</v>
      </c>
      <c r="D1410" s="1" t="s">
        <v>2413</v>
      </c>
      <c r="E1410" t="str">
        <f>INDEX([1]Sheet2!$A$2:$A$551, MATCH("*"&amp;D1410&amp;"*", [1]Sheet2!$A$2:$A$551, 0))</f>
        <v>서울남대문중학교</v>
      </c>
      <c r="F1410" t="str">
        <f t="shared" si="63"/>
        <v>서울남대문중학교</v>
      </c>
      <c r="G1410" t="str">
        <f t="shared" si="64"/>
        <v>O</v>
      </c>
      <c r="H1410" t="str">
        <f t="shared" si="65"/>
        <v>남대문중학교</v>
      </c>
    </row>
    <row r="1411" spans="1:8" ht="18.75" customHeight="1" x14ac:dyDescent="0.3">
      <c r="A1411" s="1" t="s">
        <v>2414</v>
      </c>
      <c r="B1411" s="1" t="s">
        <v>216</v>
      </c>
      <c r="C1411" s="1" t="s">
        <v>8</v>
      </c>
      <c r="D1411" s="1" t="s">
        <v>2415</v>
      </c>
      <c r="E1411" t="e">
        <f>INDEX([1]Sheet2!$A$2:$A$551, MATCH("*"&amp;D1411&amp;"*", [1]Sheet2!$A$2:$A$551, 0))</f>
        <v>#N/A</v>
      </c>
      <c r="F1411" t="str">
        <f t="shared" ref="F1411:F1474" si="66">IFERROR(E1411, "")</f>
        <v/>
      </c>
      <c r="G1411" t="str">
        <f t="shared" ref="G1411:G1474" si="67">IF(F1411="", "X", "O")</f>
        <v>X</v>
      </c>
      <c r="H1411" t="str">
        <f t="shared" ref="H1411:H1474" si="68">IF(G1411="O", D1411, "")</f>
        <v/>
      </c>
    </row>
    <row r="1412" spans="1:8" ht="18.75" customHeight="1" x14ac:dyDescent="0.3">
      <c r="A1412" s="1" t="s">
        <v>2416</v>
      </c>
      <c r="B1412" s="1" t="s">
        <v>216</v>
      </c>
      <c r="C1412" s="1" t="s">
        <v>8</v>
      </c>
      <c r="D1412" s="1" t="s">
        <v>2417</v>
      </c>
      <c r="E1412" t="e">
        <f>INDEX([1]Sheet2!$A$2:$A$551, MATCH("*"&amp;D1412&amp;"*", [1]Sheet2!$A$2:$A$551, 0))</f>
        <v>#N/A</v>
      </c>
      <c r="F1412" t="str">
        <f t="shared" si="66"/>
        <v/>
      </c>
      <c r="G1412" t="str">
        <f t="shared" si="67"/>
        <v>X</v>
      </c>
      <c r="H1412" t="str">
        <f t="shared" si="68"/>
        <v/>
      </c>
    </row>
    <row r="1413" spans="1:8" ht="18.75" customHeight="1" x14ac:dyDescent="0.3">
      <c r="A1413" s="1" t="s">
        <v>2418</v>
      </c>
      <c r="B1413" s="1" t="s">
        <v>216</v>
      </c>
      <c r="C1413" s="1" t="s">
        <v>8</v>
      </c>
      <c r="D1413" s="1" t="s">
        <v>2419</v>
      </c>
      <c r="E1413" t="e">
        <f>INDEX([1]Sheet2!$A$2:$A$551, MATCH("*"&amp;D1413&amp;"*", [1]Sheet2!$A$2:$A$551, 0))</f>
        <v>#N/A</v>
      </c>
      <c r="F1413" t="str">
        <f t="shared" si="66"/>
        <v/>
      </c>
      <c r="G1413" t="str">
        <f t="shared" si="67"/>
        <v>X</v>
      </c>
      <c r="H1413" t="str">
        <f t="shared" si="68"/>
        <v/>
      </c>
    </row>
    <row r="1414" spans="1:8" ht="18.75" customHeight="1" x14ac:dyDescent="0.3">
      <c r="A1414" s="1" t="s">
        <v>2420</v>
      </c>
      <c r="B1414" s="1" t="s">
        <v>216</v>
      </c>
      <c r="C1414" s="1" t="s">
        <v>8</v>
      </c>
      <c r="D1414" s="1" t="s">
        <v>2421</v>
      </c>
      <c r="E1414" t="e">
        <f>INDEX([1]Sheet2!$A$2:$A$551, MATCH("*"&amp;D1414&amp;"*", [1]Sheet2!$A$2:$A$551, 0))</f>
        <v>#N/A</v>
      </c>
      <c r="F1414" t="str">
        <f t="shared" si="66"/>
        <v/>
      </c>
      <c r="G1414" t="str">
        <f t="shared" si="67"/>
        <v>X</v>
      </c>
      <c r="H1414" t="str">
        <f t="shared" si="68"/>
        <v/>
      </c>
    </row>
    <row r="1415" spans="1:8" ht="18.75" customHeight="1" x14ac:dyDescent="0.3">
      <c r="A1415" s="1" t="s">
        <v>2422</v>
      </c>
      <c r="B1415" s="1" t="s">
        <v>216</v>
      </c>
      <c r="C1415" s="1" t="s">
        <v>8</v>
      </c>
      <c r="D1415" s="1" t="s">
        <v>2423</v>
      </c>
      <c r="E1415" t="e">
        <f>INDEX([1]Sheet2!$A$2:$A$551, MATCH("*"&amp;D1415&amp;"*", [1]Sheet2!$A$2:$A$551, 0))</f>
        <v>#N/A</v>
      </c>
      <c r="F1415" t="str">
        <f t="shared" si="66"/>
        <v/>
      </c>
      <c r="G1415" t="str">
        <f t="shared" si="67"/>
        <v>X</v>
      </c>
      <c r="H1415" t="str">
        <f t="shared" si="68"/>
        <v/>
      </c>
    </row>
    <row r="1416" spans="1:8" ht="18.75" customHeight="1" x14ac:dyDescent="0.3">
      <c r="A1416" s="1" t="s">
        <v>2424</v>
      </c>
      <c r="B1416" s="1" t="s">
        <v>216</v>
      </c>
      <c r="C1416" s="1" t="s">
        <v>8</v>
      </c>
      <c r="D1416" s="1" t="s">
        <v>2425</v>
      </c>
      <c r="E1416" t="e">
        <f>INDEX([1]Sheet2!$A$2:$A$551, MATCH("*"&amp;D1416&amp;"*", [1]Sheet2!$A$2:$A$551, 0))</f>
        <v>#N/A</v>
      </c>
      <c r="F1416" t="str">
        <f t="shared" si="66"/>
        <v/>
      </c>
      <c r="G1416" t="str">
        <f t="shared" si="67"/>
        <v>X</v>
      </c>
      <c r="H1416" t="str">
        <f t="shared" si="68"/>
        <v/>
      </c>
    </row>
    <row r="1417" spans="1:8" ht="18.75" customHeight="1" x14ac:dyDescent="0.3">
      <c r="A1417" s="1" t="s">
        <v>2426</v>
      </c>
      <c r="B1417" s="1" t="s">
        <v>216</v>
      </c>
      <c r="C1417" s="1" t="s">
        <v>8</v>
      </c>
      <c r="D1417" s="1" t="s">
        <v>2427</v>
      </c>
      <c r="E1417" t="e">
        <f>INDEX([1]Sheet2!$A$2:$A$551, MATCH("*"&amp;D1417&amp;"*", [1]Sheet2!$A$2:$A$551, 0))</f>
        <v>#N/A</v>
      </c>
      <c r="F1417" t="str">
        <f t="shared" si="66"/>
        <v/>
      </c>
      <c r="G1417" t="str">
        <f t="shared" si="67"/>
        <v>X</v>
      </c>
      <c r="H1417" t="str">
        <f t="shared" si="68"/>
        <v/>
      </c>
    </row>
    <row r="1418" spans="1:8" ht="18.75" customHeight="1" x14ac:dyDescent="0.3">
      <c r="A1418" s="1" t="s">
        <v>2428</v>
      </c>
      <c r="B1418" s="1" t="s">
        <v>216</v>
      </c>
      <c r="C1418" s="1" t="s">
        <v>8</v>
      </c>
      <c r="D1418" s="1" t="s">
        <v>2429</v>
      </c>
      <c r="E1418" t="e">
        <f>INDEX([1]Sheet2!$A$2:$A$551, MATCH("*"&amp;D1418&amp;"*", [1]Sheet2!$A$2:$A$551, 0))</f>
        <v>#N/A</v>
      </c>
      <c r="F1418" t="str">
        <f t="shared" si="66"/>
        <v/>
      </c>
      <c r="G1418" t="str">
        <f t="shared" si="67"/>
        <v>X</v>
      </c>
      <c r="H1418" t="str">
        <f t="shared" si="68"/>
        <v/>
      </c>
    </row>
    <row r="1419" spans="1:8" ht="18.75" customHeight="1" x14ac:dyDescent="0.3">
      <c r="A1419" s="1" t="s">
        <v>2430</v>
      </c>
      <c r="B1419" s="1" t="s">
        <v>216</v>
      </c>
      <c r="C1419" s="1" t="s">
        <v>8</v>
      </c>
      <c r="D1419" s="1" t="s">
        <v>2431</v>
      </c>
      <c r="E1419" t="e">
        <f>INDEX([1]Sheet2!$A$2:$A$551, MATCH("*"&amp;D1419&amp;"*", [1]Sheet2!$A$2:$A$551, 0))</f>
        <v>#N/A</v>
      </c>
      <c r="F1419" t="str">
        <f t="shared" si="66"/>
        <v/>
      </c>
      <c r="G1419" t="str">
        <f t="shared" si="67"/>
        <v>X</v>
      </c>
      <c r="H1419" t="str">
        <f t="shared" si="68"/>
        <v/>
      </c>
    </row>
    <row r="1420" spans="1:8" ht="18.75" customHeight="1" x14ac:dyDescent="0.3">
      <c r="A1420" s="1" t="s">
        <v>2432</v>
      </c>
      <c r="B1420" s="1" t="s">
        <v>216</v>
      </c>
      <c r="C1420" s="1" t="s">
        <v>8</v>
      </c>
      <c r="D1420" s="1" t="s">
        <v>2433</v>
      </c>
      <c r="E1420" t="e">
        <f>INDEX([1]Sheet2!$A$2:$A$551, MATCH("*"&amp;D1420&amp;"*", [1]Sheet2!$A$2:$A$551, 0))</f>
        <v>#N/A</v>
      </c>
      <c r="F1420" t="str">
        <f t="shared" si="66"/>
        <v/>
      </c>
      <c r="G1420" t="str">
        <f t="shared" si="67"/>
        <v>X</v>
      </c>
      <c r="H1420" t="str">
        <f t="shared" si="68"/>
        <v/>
      </c>
    </row>
    <row r="1421" spans="1:8" ht="18.75" customHeight="1" x14ac:dyDescent="0.3">
      <c r="A1421" s="1" t="s">
        <v>2434</v>
      </c>
      <c r="B1421" s="1" t="s">
        <v>275</v>
      </c>
      <c r="C1421" s="1" t="s">
        <v>13</v>
      </c>
      <c r="D1421" s="1" t="s">
        <v>2435</v>
      </c>
      <c r="E1421" t="e">
        <f>INDEX([1]Sheet2!$A$2:$A$551, MATCH("*"&amp;D1421&amp;"*", [1]Sheet2!$A$2:$A$551, 0))</f>
        <v>#N/A</v>
      </c>
      <c r="F1421" t="str">
        <f t="shared" si="66"/>
        <v/>
      </c>
      <c r="G1421" t="str">
        <f t="shared" si="67"/>
        <v>X</v>
      </c>
      <c r="H1421" t="str">
        <f t="shared" si="68"/>
        <v/>
      </c>
    </row>
    <row r="1422" spans="1:8" ht="18.75" customHeight="1" x14ac:dyDescent="0.3">
      <c r="A1422" s="1" t="s">
        <v>2436</v>
      </c>
      <c r="B1422" s="1" t="s">
        <v>275</v>
      </c>
      <c r="C1422" s="1" t="s">
        <v>13</v>
      </c>
      <c r="D1422" s="1" t="s">
        <v>2437</v>
      </c>
      <c r="E1422" t="e">
        <f>INDEX([1]Sheet2!$A$2:$A$551, MATCH("*"&amp;D1422&amp;"*", [1]Sheet2!$A$2:$A$551, 0))</f>
        <v>#N/A</v>
      </c>
      <c r="F1422" t="str">
        <f t="shared" si="66"/>
        <v/>
      </c>
      <c r="G1422" t="str">
        <f t="shared" si="67"/>
        <v>X</v>
      </c>
      <c r="H1422" t="str">
        <f t="shared" si="68"/>
        <v/>
      </c>
    </row>
    <row r="1423" spans="1:8" ht="18.75" customHeight="1" x14ac:dyDescent="0.3">
      <c r="A1423" s="1" t="s">
        <v>2438</v>
      </c>
      <c r="B1423" s="1" t="s">
        <v>275</v>
      </c>
      <c r="C1423" s="1" t="s">
        <v>13</v>
      </c>
      <c r="D1423" s="1" t="s">
        <v>2439</v>
      </c>
      <c r="E1423" t="str">
        <f>INDEX([1]Sheet2!$A$2:$A$551, MATCH("*"&amp;D1423&amp;"*", [1]Sheet2!$A$2:$A$551, 0))</f>
        <v>서울도시과학기술고등학교</v>
      </c>
      <c r="F1423" t="str">
        <f t="shared" si="66"/>
        <v>서울도시과학기술고등학교</v>
      </c>
      <c r="G1423" t="str">
        <f t="shared" si="67"/>
        <v>O</v>
      </c>
      <c r="H1423" t="str">
        <f t="shared" si="68"/>
        <v>서울도시과학기술고등학교</v>
      </c>
    </row>
    <row r="1424" spans="1:8" ht="18.75" customHeight="1" x14ac:dyDescent="0.3">
      <c r="A1424" s="1" t="s">
        <v>2440</v>
      </c>
      <c r="B1424" s="1" t="s">
        <v>275</v>
      </c>
      <c r="C1424" s="1" t="s">
        <v>13</v>
      </c>
      <c r="D1424" s="1" t="s">
        <v>2441</v>
      </c>
      <c r="E1424" t="e">
        <f>INDEX([1]Sheet2!$A$2:$A$551, MATCH("*"&amp;D1424&amp;"*", [1]Sheet2!$A$2:$A$551, 0))</f>
        <v>#N/A</v>
      </c>
      <c r="F1424" t="str">
        <f t="shared" si="66"/>
        <v/>
      </c>
      <c r="G1424" t="str">
        <f t="shared" si="67"/>
        <v>X</v>
      </c>
      <c r="H1424" t="str">
        <f t="shared" si="68"/>
        <v/>
      </c>
    </row>
    <row r="1425" spans="1:8" ht="18.75" customHeight="1" x14ac:dyDescent="0.3">
      <c r="A1425" s="1" t="s">
        <v>2442</v>
      </c>
      <c r="B1425" s="1" t="s">
        <v>275</v>
      </c>
      <c r="C1425" s="1" t="s">
        <v>13</v>
      </c>
      <c r="D1425" s="1" t="s">
        <v>2443</v>
      </c>
      <c r="E1425" t="e">
        <f>INDEX([1]Sheet2!$A$2:$A$551, MATCH("*"&amp;D1425&amp;"*", [1]Sheet2!$A$2:$A$551, 0))</f>
        <v>#N/A</v>
      </c>
      <c r="F1425" t="str">
        <f t="shared" si="66"/>
        <v/>
      </c>
      <c r="G1425" t="str">
        <f t="shared" si="67"/>
        <v>X</v>
      </c>
      <c r="H1425" t="str">
        <f t="shared" si="68"/>
        <v/>
      </c>
    </row>
    <row r="1426" spans="1:8" ht="18.75" customHeight="1" x14ac:dyDescent="0.3">
      <c r="A1426" s="1" t="s">
        <v>2444</v>
      </c>
      <c r="B1426" s="1" t="s">
        <v>275</v>
      </c>
      <c r="C1426" s="1" t="s">
        <v>13</v>
      </c>
      <c r="D1426" s="1" t="s">
        <v>2445</v>
      </c>
      <c r="E1426" t="e">
        <f>INDEX([1]Sheet2!$A$2:$A$551, MATCH("*"&amp;D1426&amp;"*", [1]Sheet2!$A$2:$A$551, 0))</f>
        <v>#N/A</v>
      </c>
      <c r="F1426" t="str">
        <f t="shared" si="66"/>
        <v/>
      </c>
      <c r="G1426" t="str">
        <f t="shared" si="67"/>
        <v>X</v>
      </c>
      <c r="H1426" t="str">
        <f t="shared" si="68"/>
        <v/>
      </c>
    </row>
    <row r="1427" spans="1:8" ht="18.75" customHeight="1" x14ac:dyDescent="0.3">
      <c r="A1427" s="1" t="s">
        <v>2446</v>
      </c>
      <c r="B1427" s="1" t="s">
        <v>275</v>
      </c>
      <c r="C1427" s="1" t="s">
        <v>8</v>
      </c>
      <c r="D1427" s="1" t="s">
        <v>2447</v>
      </c>
      <c r="E1427" t="e">
        <f>INDEX([1]Sheet2!$A$2:$A$551, MATCH("*"&amp;D1427&amp;"*", [1]Sheet2!$A$2:$A$551, 0))</f>
        <v>#N/A</v>
      </c>
      <c r="F1427" t="str">
        <f t="shared" si="66"/>
        <v/>
      </c>
      <c r="G1427" t="str">
        <f t="shared" si="67"/>
        <v>X</v>
      </c>
      <c r="H1427" t="str">
        <f t="shared" si="68"/>
        <v/>
      </c>
    </row>
    <row r="1428" spans="1:8" ht="18.75" customHeight="1" x14ac:dyDescent="0.3">
      <c r="A1428" s="1" t="s">
        <v>2448</v>
      </c>
      <c r="B1428" s="1" t="s">
        <v>275</v>
      </c>
      <c r="C1428" s="1" t="s">
        <v>8</v>
      </c>
      <c r="D1428" s="1" t="s">
        <v>2449</v>
      </c>
      <c r="E1428" t="e">
        <f>INDEX([1]Sheet2!$A$2:$A$551, MATCH("*"&amp;D1428&amp;"*", [1]Sheet2!$A$2:$A$551, 0))</f>
        <v>#N/A</v>
      </c>
      <c r="F1428" t="str">
        <f t="shared" si="66"/>
        <v/>
      </c>
      <c r="G1428" t="str">
        <f t="shared" si="67"/>
        <v>X</v>
      </c>
      <c r="H1428" t="str">
        <f t="shared" si="68"/>
        <v/>
      </c>
    </row>
    <row r="1429" spans="1:8" ht="18.75" customHeight="1" x14ac:dyDescent="0.3">
      <c r="A1429" s="1" t="s">
        <v>2450</v>
      </c>
      <c r="B1429" s="1" t="s">
        <v>275</v>
      </c>
      <c r="C1429" s="1" t="s">
        <v>8</v>
      </c>
      <c r="D1429" s="1" t="s">
        <v>2451</v>
      </c>
      <c r="E1429" t="e">
        <f>INDEX([1]Sheet2!$A$2:$A$551, MATCH("*"&amp;D1429&amp;"*", [1]Sheet2!$A$2:$A$551, 0))</f>
        <v>#N/A</v>
      </c>
      <c r="F1429" t="str">
        <f t="shared" si="66"/>
        <v/>
      </c>
      <c r="G1429" t="str">
        <f t="shared" si="67"/>
        <v>X</v>
      </c>
      <c r="H1429" t="str">
        <f t="shared" si="68"/>
        <v/>
      </c>
    </row>
    <row r="1430" spans="1:8" ht="18.75" customHeight="1" x14ac:dyDescent="0.3">
      <c r="A1430" s="1" t="s">
        <v>2452</v>
      </c>
      <c r="B1430" s="1" t="s">
        <v>275</v>
      </c>
      <c r="C1430" s="1" t="s">
        <v>8</v>
      </c>
      <c r="D1430" s="1" t="s">
        <v>2453</v>
      </c>
      <c r="E1430" t="e">
        <f>INDEX([1]Sheet2!$A$2:$A$551, MATCH("*"&amp;D1430&amp;"*", [1]Sheet2!$A$2:$A$551, 0))</f>
        <v>#N/A</v>
      </c>
      <c r="F1430" t="str">
        <f t="shared" si="66"/>
        <v/>
      </c>
      <c r="G1430" t="str">
        <f t="shared" si="67"/>
        <v>X</v>
      </c>
      <c r="H1430" t="str">
        <f t="shared" si="68"/>
        <v/>
      </c>
    </row>
    <row r="1431" spans="1:8" ht="18.75" customHeight="1" x14ac:dyDescent="0.3">
      <c r="A1431" s="1" t="s">
        <v>2454</v>
      </c>
      <c r="B1431" s="1" t="s">
        <v>275</v>
      </c>
      <c r="C1431" s="1" t="s">
        <v>8</v>
      </c>
      <c r="D1431" s="1" t="s">
        <v>2455</v>
      </c>
      <c r="E1431" t="e">
        <f>INDEX([1]Sheet2!$A$2:$A$551, MATCH("*"&amp;D1431&amp;"*", [1]Sheet2!$A$2:$A$551, 0))</f>
        <v>#N/A</v>
      </c>
      <c r="F1431" t="str">
        <f t="shared" si="66"/>
        <v/>
      </c>
      <c r="G1431" t="str">
        <f t="shared" si="67"/>
        <v>X</v>
      </c>
      <c r="H1431" t="str">
        <f t="shared" si="68"/>
        <v/>
      </c>
    </row>
    <row r="1432" spans="1:8" ht="18.75" customHeight="1" x14ac:dyDescent="0.3">
      <c r="A1432" s="1" t="s">
        <v>2456</v>
      </c>
      <c r="B1432" s="1" t="s">
        <v>275</v>
      </c>
      <c r="C1432" s="1" t="s">
        <v>8</v>
      </c>
      <c r="D1432" s="1" t="s">
        <v>2457</v>
      </c>
      <c r="E1432" t="e">
        <f>INDEX([1]Sheet2!$A$2:$A$551, MATCH("*"&amp;D1432&amp;"*", [1]Sheet2!$A$2:$A$551, 0))</f>
        <v>#N/A</v>
      </c>
      <c r="F1432" t="str">
        <f t="shared" si="66"/>
        <v/>
      </c>
      <c r="G1432" t="str">
        <f t="shared" si="67"/>
        <v>X</v>
      </c>
      <c r="H1432" t="str">
        <f t="shared" si="68"/>
        <v/>
      </c>
    </row>
    <row r="1433" spans="1:8" ht="18.75" customHeight="1" x14ac:dyDescent="0.3">
      <c r="A1433" s="1" t="s">
        <v>2458</v>
      </c>
      <c r="B1433" s="1" t="s">
        <v>275</v>
      </c>
      <c r="C1433" s="1" t="s">
        <v>8</v>
      </c>
      <c r="D1433" s="1" t="s">
        <v>2459</v>
      </c>
      <c r="E1433" t="e">
        <f>INDEX([1]Sheet2!$A$2:$A$551, MATCH("*"&amp;D1433&amp;"*", [1]Sheet2!$A$2:$A$551, 0))</f>
        <v>#N/A</v>
      </c>
      <c r="F1433" t="str">
        <f t="shared" si="66"/>
        <v/>
      </c>
      <c r="G1433" t="str">
        <f t="shared" si="67"/>
        <v>X</v>
      </c>
      <c r="H1433" t="str">
        <f t="shared" si="68"/>
        <v/>
      </c>
    </row>
    <row r="1434" spans="1:8" ht="18.75" customHeight="1" x14ac:dyDescent="0.3">
      <c r="A1434" s="1" t="s">
        <v>2460</v>
      </c>
      <c r="B1434" s="1" t="s">
        <v>275</v>
      </c>
      <c r="C1434" s="1" t="s">
        <v>8</v>
      </c>
      <c r="D1434" s="1" t="s">
        <v>2461</v>
      </c>
      <c r="E1434" t="e">
        <f>INDEX([1]Sheet2!$A$2:$A$551, MATCH("*"&amp;D1434&amp;"*", [1]Sheet2!$A$2:$A$551, 0))</f>
        <v>#N/A</v>
      </c>
      <c r="F1434" t="str">
        <f t="shared" si="66"/>
        <v/>
      </c>
      <c r="G1434" t="str">
        <f t="shared" si="67"/>
        <v>X</v>
      </c>
      <c r="H1434" t="str">
        <f t="shared" si="68"/>
        <v/>
      </c>
    </row>
    <row r="1435" spans="1:8" ht="18.75" customHeight="1" x14ac:dyDescent="0.3">
      <c r="A1435" s="1" t="s">
        <v>2462</v>
      </c>
      <c r="B1435" s="1" t="s">
        <v>275</v>
      </c>
      <c r="C1435" s="1" t="s">
        <v>8</v>
      </c>
      <c r="D1435" s="1" t="s">
        <v>2463</v>
      </c>
      <c r="E1435" t="e">
        <f>INDEX([1]Sheet2!$A$2:$A$551, MATCH("*"&amp;D1435&amp;"*", [1]Sheet2!$A$2:$A$551, 0))</f>
        <v>#N/A</v>
      </c>
      <c r="F1435" t="str">
        <f t="shared" si="66"/>
        <v/>
      </c>
      <c r="G1435" t="str">
        <f t="shared" si="67"/>
        <v>X</v>
      </c>
      <c r="H1435" t="str">
        <f t="shared" si="68"/>
        <v/>
      </c>
    </row>
    <row r="1436" spans="1:8" ht="18.75" customHeight="1" x14ac:dyDescent="0.3">
      <c r="A1436" s="1" t="s">
        <v>2464</v>
      </c>
      <c r="B1436" s="1" t="s">
        <v>275</v>
      </c>
      <c r="C1436" s="1" t="s">
        <v>8</v>
      </c>
      <c r="D1436" s="1" t="s">
        <v>2465</v>
      </c>
      <c r="E1436" t="str">
        <f>INDEX([1]Sheet2!$A$2:$A$551, MATCH("*"&amp;D1436&amp;"*", [1]Sheet2!$A$2:$A$551, 0))</f>
        <v>용문고등학교</v>
      </c>
      <c r="F1436" t="str">
        <f t="shared" si="66"/>
        <v>용문고등학교</v>
      </c>
      <c r="G1436" t="str">
        <f t="shared" si="67"/>
        <v>O</v>
      </c>
      <c r="H1436" t="str">
        <f t="shared" si="68"/>
        <v>용문고등학교</v>
      </c>
    </row>
    <row r="1437" spans="1:8" ht="18.75" customHeight="1" x14ac:dyDescent="0.3">
      <c r="A1437" s="1" t="s">
        <v>2466</v>
      </c>
      <c r="B1437" s="1" t="s">
        <v>275</v>
      </c>
      <c r="C1437" s="1" t="s">
        <v>8</v>
      </c>
      <c r="D1437" s="1" t="s">
        <v>2467</v>
      </c>
      <c r="E1437" t="e">
        <f>INDEX([1]Sheet2!$A$2:$A$551, MATCH("*"&amp;D1437&amp;"*", [1]Sheet2!$A$2:$A$551, 0))</f>
        <v>#N/A</v>
      </c>
      <c r="F1437" t="str">
        <f t="shared" si="66"/>
        <v/>
      </c>
      <c r="G1437" t="str">
        <f t="shared" si="67"/>
        <v>X</v>
      </c>
      <c r="H1437" t="str">
        <f t="shared" si="68"/>
        <v/>
      </c>
    </row>
    <row r="1438" spans="1:8" ht="18.75" customHeight="1" x14ac:dyDescent="0.3">
      <c r="A1438" s="1" t="s">
        <v>2468</v>
      </c>
      <c r="B1438" s="1" t="s">
        <v>275</v>
      </c>
      <c r="C1438" s="1" t="s">
        <v>8</v>
      </c>
      <c r="D1438" s="1" t="s">
        <v>2469</v>
      </c>
      <c r="E1438" t="e">
        <f>INDEX([1]Sheet2!$A$2:$A$551, MATCH("*"&amp;D1438&amp;"*", [1]Sheet2!$A$2:$A$551, 0))</f>
        <v>#N/A</v>
      </c>
      <c r="F1438" t="str">
        <f t="shared" si="66"/>
        <v/>
      </c>
      <c r="G1438" t="str">
        <f t="shared" si="67"/>
        <v>X</v>
      </c>
      <c r="H1438" t="str">
        <f t="shared" si="68"/>
        <v/>
      </c>
    </row>
    <row r="1439" spans="1:8" ht="18.75" customHeight="1" x14ac:dyDescent="0.3">
      <c r="A1439" s="1" t="s">
        <v>2470</v>
      </c>
      <c r="B1439" s="1" t="s">
        <v>275</v>
      </c>
      <c r="C1439" s="1" t="s">
        <v>8</v>
      </c>
      <c r="D1439" s="1" t="s">
        <v>2471</v>
      </c>
      <c r="E1439" t="e">
        <f>INDEX([1]Sheet2!$A$2:$A$551, MATCH("*"&amp;D1439&amp;"*", [1]Sheet2!$A$2:$A$551, 0))</f>
        <v>#N/A</v>
      </c>
      <c r="F1439" t="str">
        <f t="shared" si="66"/>
        <v/>
      </c>
      <c r="G1439" t="str">
        <f t="shared" si="67"/>
        <v>X</v>
      </c>
      <c r="H1439" t="str">
        <f t="shared" si="68"/>
        <v/>
      </c>
    </row>
    <row r="1440" spans="1:8" ht="18.75" customHeight="1" x14ac:dyDescent="0.3">
      <c r="A1440" s="1" t="s">
        <v>2472</v>
      </c>
      <c r="B1440" s="1" t="s">
        <v>672</v>
      </c>
      <c r="C1440" s="1" t="s">
        <v>13</v>
      </c>
      <c r="D1440" s="1" t="s">
        <v>2473</v>
      </c>
      <c r="E1440" t="str">
        <f>INDEX([1]Sheet2!$A$2:$A$551, MATCH("*"&amp;D1440&amp;"*", [1]Sheet2!$A$2:$A$551, 0))</f>
        <v>서울다원학교</v>
      </c>
      <c r="F1440" t="str">
        <f t="shared" si="66"/>
        <v>서울다원학교</v>
      </c>
      <c r="G1440" t="str">
        <f t="shared" si="67"/>
        <v>O</v>
      </c>
      <c r="H1440" t="str">
        <f t="shared" si="68"/>
        <v>서울다원학교</v>
      </c>
    </row>
    <row r="1441" spans="1:8" ht="18.75" customHeight="1" x14ac:dyDescent="0.3">
      <c r="A1441" s="1" t="s">
        <v>2474</v>
      </c>
      <c r="B1441" s="1" t="s">
        <v>672</v>
      </c>
      <c r="C1441" s="1" t="s">
        <v>13</v>
      </c>
      <c r="D1441" s="1" t="s">
        <v>2475</v>
      </c>
      <c r="E1441" t="e">
        <f>INDEX([1]Sheet2!$A$2:$A$551, MATCH("*"&amp;D1441&amp;"*", [1]Sheet2!$A$2:$A$551, 0))</f>
        <v>#N/A</v>
      </c>
      <c r="F1441" t="str">
        <f t="shared" si="66"/>
        <v/>
      </c>
      <c r="G1441" t="str">
        <f t="shared" si="67"/>
        <v>X</v>
      </c>
      <c r="H1441" t="str">
        <f t="shared" si="68"/>
        <v/>
      </c>
    </row>
    <row r="1442" spans="1:8" ht="18.75" customHeight="1" x14ac:dyDescent="0.3">
      <c r="A1442" s="1" t="s">
        <v>2476</v>
      </c>
      <c r="B1442" s="1" t="s">
        <v>672</v>
      </c>
      <c r="C1442" s="1" t="s">
        <v>8</v>
      </c>
      <c r="D1442" s="1" t="s">
        <v>2477</v>
      </c>
      <c r="E1442" t="str">
        <f>INDEX([1]Sheet2!$A$2:$A$551, MATCH("*"&amp;D1442&amp;"*", [1]Sheet2!$A$2:$A$551, 0))</f>
        <v>서울애화학교</v>
      </c>
      <c r="F1442" t="str">
        <f t="shared" si="66"/>
        <v>서울애화학교</v>
      </c>
      <c r="G1442" t="str">
        <f t="shared" si="67"/>
        <v>O</v>
      </c>
      <c r="H1442" t="str">
        <f t="shared" si="68"/>
        <v>서울애화학교</v>
      </c>
    </row>
    <row r="1443" spans="1:8" ht="18.75" customHeight="1" x14ac:dyDescent="0.3">
      <c r="A1443" s="1" t="s">
        <v>2478</v>
      </c>
      <c r="B1443" s="1" t="s">
        <v>672</v>
      </c>
      <c r="C1443" s="1" t="s">
        <v>8</v>
      </c>
      <c r="D1443" s="1" t="s">
        <v>2479</v>
      </c>
      <c r="E1443" t="e">
        <f>INDEX([1]Sheet2!$A$2:$A$551, MATCH("*"&amp;D1443&amp;"*", [1]Sheet2!$A$2:$A$551, 0))</f>
        <v>#N/A</v>
      </c>
      <c r="F1443" t="str">
        <f t="shared" si="66"/>
        <v/>
      </c>
      <c r="G1443" t="str">
        <f t="shared" si="67"/>
        <v>X</v>
      </c>
      <c r="H1443" t="str">
        <f t="shared" si="68"/>
        <v/>
      </c>
    </row>
    <row r="1444" spans="1:8" ht="18.75" customHeight="1" x14ac:dyDescent="0.3">
      <c r="A1444" s="1" t="s">
        <v>2480</v>
      </c>
      <c r="B1444" s="1" t="s">
        <v>672</v>
      </c>
      <c r="C1444" s="1" t="s">
        <v>8</v>
      </c>
      <c r="D1444" s="1" t="s">
        <v>2481</v>
      </c>
      <c r="E1444" t="e">
        <f>INDEX([1]Sheet2!$A$2:$A$551, MATCH("*"&amp;D1444&amp;"*", [1]Sheet2!$A$2:$A$551, 0))</f>
        <v>#N/A</v>
      </c>
      <c r="F1444" t="str">
        <f t="shared" si="66"/>
        <v/>
      </c>
      <c r="G1444" t="str">
        <f t="shared" si="67"/>
        <v>X</v>
      </c>
      <c r="H1444" t="str">
        <f t="shared" si="68"/>
        <v/>
      </c>
    </row>
    <row r="1445" spans="1:8" ht="18.75" customHeight="1" x14ac:dyDescent="0.3">
      <c r="A1445" s="1" t="s">
        <v>2482</v>
      </c>
      <c r="B1445" s="1" t="s">
        <v>1</v>
      </c>
      <c r="C1445" s="1" t="s">
        <v>13</v>
      </c>
      <c r="D1445" s="1" t="s">
        <v>2483</v>
      </c>
      <c r="E1445" t="e">
        <f>INDEX([1]Sheet2!$A$2:$A$551, MATCH("*"&amp;D1445&amp;"*", [1]Sheet2!$A$2:$A$551, 0))</f>
        <v>#N/A</v>
      </c>
      <c r="F1445" t="str">
        <f t="shared" si="66"/>
        <v/>
      </c>
      <c r="G1445" t="str">
        <f t="shared" si="67"/>
        <v>X</v>
      </c>
      <c r="H1445" t="str">
        <f t="shared" si="68"/>
        <v/>
      </c>
    </row>
    <row r="1446" spans="1:8" ht="18.75" customHeight="1" x14ac:dyDescent="0.3">
      <c r="A1446" s="1" t="s">
        <v>2484</v>
      </c>
      <c r="B1446" s="1" t="s">
        <v>85</v>
      </c>
      <c r="C1446" s="1" t="s">
        <v>13</v>
      </c>
      <c r="D1446" s="1" t="s">
        <v>2485</v>
      </c>
      <c r="E1446" t="e">
        <f>INDEX([1]Sheet2!$A$2:$A$551, MATCH("*"&amp;D1446&amp;"*", [1]Sheet2!$A$2:$A$551, 0))</f>
        <v>#N/A</v>
      </c>
      <c r="F1446" t="str">
        <f t="shared" si="66"/>
        <v/>
      </c>
      <c r="G1446" t="str">
        <f t="shared" si="67"/>
        <v>X</v>
      </c>
      <c r="H1446" t="str">
        <f t="shared" si="68"/>
        <v/>
      </c>
    </row>
    <row r="1447" spans="1:8" ht="18.75" customHeight="1" x14ac:dyDescent="0.3">
      <c r="A1447" s="1" t="s">
        <v>2486</v>
      </c>
      <c r="B1447" s="1" t="s">
        <v>85</v>
      </c>
      <c r="C1447" s="1" t="s">
        <v>13</v>
      </c>
      <c r="D1447" s="1" t="s">
        <v>2487</v>
      </c>
      <c r="E1447" t="e">
        <f>INDEX([1]Sheet2!$A$2:$A$551, MATCH("*"&amp;D1447&amp;"*", [1]Sheet2!$A$2:$A$551, 0))</f>
        <v>#N/A</v>
      </c>
      <c r="F1447" t="str">
        <f t="shared" si="66"/>
        <v/>
      </c>
      <c r="G1447" t="str">
        <f t="shared" si="67"/>
        <v>X</v>
      </c>
      <c r="H1447" t="str">
        <f t="shared" si="68"/>
        <v/>
      </c>
    </row>
    <row r="1448" spans="1:8" ht="18.75" customHeight="1" x14ac:dyDescent="0.3">
      <c r="A1448" s="1" t="s">
        <v>2488</v>
      </c>
      <c r="B1448" s="1" t="s">
        <v>85</v>
      </c>
      <c r="C1448" s="1" t="s">
        <v>13</v>
      </c>
      <c r="D1448" s="1" t="s">
        <v>2489</v>
      </c>
      <c r="E1448" t="e">
        <f>INDEX([1]Sheet2!$A$2:$A$551, MATCH("*"&amp;D1448&amp;"*", [1]Sheet2!$A$2:$A$551, 0))</f>
        <v>#N/A</v>
      </c>
      <c r="F1448" t="str">
        <f t="shared" si="66"/>
        <v/>
      </c>
      <c r="G1448" t="str">
        <f t="shared" si="67"/>
        <v>X</v>
      </c>
      <c r="H1448" t="str">
        <f t="shared" si="68"/>
        <v/>
      </c>
    </row>
    <row r="1449" spans="1:8" ht="18.75" customHeight="1" x14ac:dyDescent="0.3">
      <c r="A1449" s="1" t="s">
        <v>2490</v>
      </c>
      <c r="B1449" s="1" t="s">
        <v>85</v>
      </c>
      <c r="C1449" s="1" t="s">
        <v>13</v>
      </c>
      <c r="D1449" s="1" t="s">
        <v>2491</v>
      </c>
      <c r="E1449" t="e">
        <f>INDEX([1]Sheet2!$A$2:$A$551, MATCH("*"&amp;D1449&amp;"*", [1]Sheet2!$A$2:$A$551, 0))</f>
        <v>#N/A</v>
      </c>
      <c r="F1449" t="str">
        <f t="shared" si="66"/>
        <v/>
      </c>
      <c r="G1449" t="str">
        <f t="shared" si="67"/>
        <v>X</v>
      </c>
      <c r="H1449" t="str">
        <f t="shared" si="68"/>
        <v/>
      </c>
    </row>
    <row r="1450" spans="1:8" ht="18.75" customHeight="1" x14ac:dyDescent="0.3">
      <c r="A1450" s="1" t="s">
        <v>2492</v>
      </c>
      <c r="B1450" s="1" t="s">
        <v>85</v>
      </c>
      <c r="C1450" s="1" t="s">
        <v>13</v>
      </c>
      <c r="D1450" s="1" t="s">
        <v>2493</v>
      </c>
      <c r="E1450" t="e">
        <f>INDEX([1]Sheet2!$A$2:$A$551, MATCH("*"&amp;D1450&amp;"*", [1]Sheet2!$A$2:$A$551, 0))</f>
        <v>#N/A</v>
      </c>
      <c r="F1450" t="str">
        <f t="shared" si="66"/>
        <v/>
      </c>
      <c r="G1450" t="str">
        <f t="shared" si="67"/>
        <v>X</v>
      </c>
      <c r="H1450" t="str">
        <f t="shared" si="68"/>
        <v/>
      </c>
    </row>
    <row r="1451" spans="1:8" ht="18.75" customHeight="1" x14ac:dyDescent="0.3">
      <c r="A1451" s="1" t="s">
        <v>2494</v>
      </c>
      <c r="B1451" s="1" t="s">
        <v>85</v>
      </c>
      <c r="C1451" s="1" t="s">
        <v>13</v>
      </c>
      <c r="D1451" s="1" t="s">
        <v>2495</v>
      </c>
      <c r="E1451" t="e">
        <f>INDEX([1]Sheet2!$A$2:$A$551, MATCH("*"&amp;D1451&amp;"*", [1]Sheet2!$A$2:$A$551, 0))</f>
        <v>#N/A</v>
      </c>
      <c r="F1451" t="str">
        <f t="shared" si="66"/>
        <v/>
      </c>
      <c r="G1451" t="str">
        <f t="shared" si="67"/>
        <v>X</v>
      </c>
      <c r="H1451" t="str">
        <f t="shared" si="68"/>
        <v/>
      </c>
    </row>
    <row r="1452" spans="1:8" ht="18.75" customHeight="1" x14ac:dyDescent="0.3">
      <c r="A1452" s="1" t="s">
        <v>2496</v>
      </c>
      <c r="B1452" s="1" t="s">
        <v>85</v>
      </c>
      <c r="C1452" s="1" t="s">
        <v>13</v>
      </c>
      <c r="D1452" s="1" t="s">
        <v>2497</v>
      </c>
      <c r="E1452" t="e">
        <f>INDEX([1]Sheet2!$A$2:$A$551, MATCH("*"&amp;D1452&amp;"*", [1]Sheet2!$A$2:$A$551, 0))</f>
        <v>#N/A</v>
      </c>
      <c r="F1452" t="str">
        <f t="shared" si="66"/>
        <v/>
      </c>
      <c r="G1452" t="str">
        <f t="shared" si="67"/>
        <v>X</v>
      </c>
      <c r="H1452" t="str">
        <f t="shared" si="68"/>
        <v/>
      </c>
    </row>
    <row r="1453" spans="1:8" ht="18.75" customHeight="1" x14ac:dyDescent="0.3">
      <c r="A1453" s="1" t="s">
        <v>2498</v>
      </c>
      <c r="B1453" s="1" t="s">
        <v>85</v>
      </c>
      <c r="C1453" s="1" t="s">
        <v>8</v>
      </c>
      <c r="D1453" s="1" t="s">
        <v>2499</v>
      </c>
      <c r="E1453" t="e">
        <f>INDEX([1]Sheet2!$A$2:$A$551, MATCH("*"&amp;D1453&amp;"*", [1]Sheet2!$A$2:$A$551, 0))</f>
        <v>#N/A</v>
      </c>
      <c r="F1453" t="str">
        <f t="shared" si="66"/>
        <v/>
      </c>
      <c r="G1453" t="str">
        <f t="shared" si="67"/>
        <v>X</v>
      </c>
      <c r="H1453" t="str">
        <f t="shared" si="68"/>
        <v/>
      </c>
    </row>
    <row r="1454" spans="1:8" ht="18.75" customHeight="1" x14ac:dyDescent="0.3">
      <c r="A1454" s="1" t="s">
        <v>2500</v>
      </c>
      <c r="B1454" s="1" t="s">
        <v>85</v>
      </c>
      <c r="C1454" s="1" t="s">
        <v>8</v>
      </c>
      <c r="D1454" s="1" t="s">
        <v>2501</v>
      </c>
      <c r="E1454" t="e">
        <f>INDEX([1]Sheet2!$A$2:$A$551, MATCH("*"&amp;D1454&amp;"*", [1]Sheet2!$A$2:$A$551, 0))</f>
        <v>#N/A</v>
      </c>
      <c r="F1454" t="str">
        <f t="shared" si="66"/>
        <v/>
      </c>
      <c r="G1454" t="str">
        <f t="shared" si="67"/>
        <v>X</v>
      </c>
      <c r="H1454" t="str">
        <f t="shared" si="68"/>
        <v/>
      </c>
    </row>
    <row r="1455" spans="1:8" ht="18.75" customHeight="1" x14ac:dyDescent="0.3">
      <c r="A1455" s="1" t="s">
        <v>2502</v>
      </c>
      <c r="B1455" s="1" t="s">
        <v>85</v>
      </c>
      <c r="C1455" s="1" t="s">
        <v>8</v>
      </c>
      <c r="D1455" s="1" t="s">
        <v>2503</v>
      </c>
      <c r="E1455" t="e">
        <f>INDEX([1]Sheet2!$A$2:$A$551, MATCH("*"&amp;D1455&amp;"*", [1]Sheet2!$A$2:$A$551, 0))</f>
        <v>#N/A</v>
      </c>
      <c r="F1455" t="str">
        <f t="shared" si="66"/>
        <v/>
      </c>
      <c r="G1455" t="str">
        <f t="shared" si="67"/>
        <v>X</v>
      </c>
      <c r="H1455" t="str">
        <f t="shared" si="68"/>
        <v/>
      </c>
    </row>
    <row r="1456" spans="1:8" ht="18.75" customHeight="1" x14ac:dyDescent="0.3">
      <c r="A1456" s="1" t="s">
        <v>2504</v>
      </c>
      <c r="B1456" s="1" t="s">
        <v>85</v>
      </c>
      <c r="C1456" s="1" t="s">
        <v>8</v>
      </c>
      <c r="D1456" s="1" t="s">
        <v>2505</v>
      </c>
      <c r="E1456" t="e">
        <f>INDEX([1]Sheet2!$A$2:$A$551, MATCH("*"&amp;D1456&amp;"*", [1]Sheet2!$A$2:$A$551, 0))</f>
        <v>#N/A</v>
      </c>
      <c r="F1456" t="str">
        <f t="shared" si="66"/>
        <v/>
      </c>
      <c r="G1456" t="str">
        <f t="shared" si="67"/>
        <v>X</v>
      </c>
      <c r="H1456" t="str">
        <f t="shared" si="68"/>
        <v/>
      </c>
    </row>
    <row r="1457" spans="1:8" ht="18.75" customHeight="1" x14ac:dyDescent="0.3">
      <c r="A1457" s="1" t="s">
        <v>2506</v>
      </c>
      <c r="B1457" s="1" t="s">
        <v>85</v>
      </c>
      <c r="C1457" s="1" t="s">
        <v>8</v>
      </c>
      <c r="D1457" s="1" t="s">
        <v>2507</v>
      </c>
      <c r="E1457" t="e">
        <f>INDEX([1]Sheet2!$A$2:$A$551, MATCH("*"&amp;D1457&amp;"*", [1]Sheet2!$A$2:$A$551, 0))</f>
        <v>#N/A</v>
      </c>
      <c r="F1457" t="str">
        <f t="shared" si="66"/>
        <v/>
      </c>
      <c r="G1457" t="str">
        <f t="shared" si="67"/>
        <v>X</v>
      </c>
      <c r="H1457" t="str">
        <f t="shared" si="68"/>
        <v/>
      </c>
    </row>
    <row r="1458" spans="1:8" ht="18.75" customHeight="1" x14ac:dyDescent="0.3">
      <c r="A1458" s="1" t="s">
        <v>2508</v>
      </c>
      <c r="B1458" s="1" t="s">
        <v>85</v>
      </c>
      <c r="C1458" s="1" t="s">
        <v>8</v>
      </c>
      <c r="D1458" s="1" t="s">
        <v>1363</v>
      </c>
      <c r="E1458" t="e">
        <f>INDEX([1]Sheet2!$A$2:$A$551, MATCH("*"&amp;D1458&amp;"*", [1]Sheet2!$A$2:$A$551, 0))</f>
        <v>#N/A</v>
      </c>
      <c r="F1458" t="str">
        <f t="shared" si="66"/>
        <v/>
      </c>
      <c r="G1458" t="str">
        <f t="shared" si="67"/>
        <v>X</v>
      </c>
      <c r="H1458" t="str">
        <f t="shared" si="68"/>
        <v/>
      </c>
    </row>
    <row r="1459" spans="1:8" ht="18.75" customHeight="1" x14ac:dyDescent="0.3">
      <c r="A1459" s="1" t="s">
        <v>2509</v>
      </c>
      <c r="B1459" s="1" t="s">
        <v>85</v>
      </c>
      <c r="C1459" s="1" t="s">
        <v>8</v>
      </c>
      <c r="D1459" s="1" t="s">
        <v>694</v>
      </c>
      <c r="E1459" t="e">
        <f>INDEX([1]Sheet2!$A$2:$A$551, MATCH("*"&amp;D1459&amp;"*", [1]Sheet2!$A$2:$A$551, 0))</f>
        <v>#N/A</v>
      </c>
      <c r="F1459" t="str">
        <f t="shared" si="66"/>
        <v/>
      </c>
      <c r="G1459" t="str">
        <f t="shared" si="67"/>
        <v>X</v>
      </c>
      <c r="H1459" t="str">
        <f t="shared" si="68"/>
        <v/>
      </c>
    </row>
    <row r="1460" spans="1:8" ht="18.75" customHeight="1" x14ac:dyDescent="0.3">
      <c r="A1460" s="1" t="s">
        <v>2510</v>
      </c>
      <c r="B1460" s="1" t="s">
        <v>85</v>
      </c>
      <c r="C1460" s="1" t="s">
        <v>8</v>
      </c>
      <c r="D1460" s="1" t="s">
        <v>2511</v>
      </c>
      <c r="E1460" t="e">
        <f>INDEX([1]Sheet2!$A$2:$A$551, MATCH("*"&amp;D1460&amp;"*", [1]Sheet2!$A$2:$A$551, 0))</f>
        <v>#N/A</v>
      </c>
      <c r="F1460" t="str">
        <f t="shared" si="66"/>
        <v/>
      </c>
      <c r="G1460" t="str">
        <f t="shared" si="67"/>
        <v>X</v>
      </c>
      <c r="H1460" t="str">
        <f t="shared" si="68"/>
        <v/>
      </c>
    </row>
    <row r="1461" spans="1:8" ht="18.75" customHeight="1" x14ac:dyDescent="0.3">
      <c r="A1461" s="1" t="s">
        <v>2512</v>
      </c>
      <c r="B1461" s="1" t="s">
        <v>85</v>
      </c>
      <c r="C1461" s="1" t="s">
        <v>8</v>
      </c>
      <c r="D1461" s="1" t="s">
        <v>344</v>
      </c>
      <c r="E1461" t="e">
        <f>INDEX([1]Sheet2!$A$2:$A$551, MATCH("*"&amp;D1461&amp;"*", [1]Sheet2!$A$2:$A$551, 0))</f>
        <v>#N/A</v>
      </c>
      <c r="F1461" t="str">
        <f t="shared" si="66"/>
        <v/>
      </c>
      <c r="G1461" t="str">
        <f t="shared" si="67"/>
        <v>X</v>
      </c>
      <c r="H1461" t="str">
        <f t="shared" si="68"/>
        <v/>
      </c>
    </row>
    <row r="1462" spans="1:8" ht="18.75" customHeight="1" x14ac:dyDescent="0.3">
      <c r="A1462" s="1" t="s">
        <v>2513</v>
      </c>
      <c r="B1462" s="1" t="s">
        <v>85</v>
      </c>
      <c r="C1462" s="1" t="s">
        <v>8</v>
      </c>
      <c r="D1462" s="1" t="s">
        <v>1034</v>
      </c>
      <c r="E1462" t="e">
        <f>INDEX([1]Sheet2!$A$2:$A$551, MATCH("*"&amp;D1462&amp;"*", [1]Sheet2!$A$2:$A$551, 0))</f>
        <v>#N/A</v>
      </c>
      <c r="F1462" t="str">
        <f t="shared" si="66"/>
        <v/>
      </c>
      <c r="G1462" t="str">
        <f t="shared" si="67"/>
        <v>X</v>
      </c>
      <c r="H1462" t="str">
        <f t="shared" si="68"/>
        <v/>
      </c>
    </row>
    <row r="1463" spans="1:8" ht="18.75" customHeight="1" x14ac:dyDescent="0.3">
      <c r="A1463" s="1" t="s">
        <v>2514</v>
      </c>
      <c r="B1463" s="1" t="s">
        <v>85</v>
      </c>
      <c r="C1463" s="1" t="s">
        <v>8</v>
      </c>
      <c r="D1463" s="1" t="s">
        <v>2515</v>
      </c>
      <c r="E1463" t="e">
        <f>INDEX([1]Sheet2!$A$2:$A$551, MATCH("*"&amp;D1463&amp;"*", [1]Sheet2!$A$2:$A$551, 0))</f>
        <v>#N/A</v>
      </c>
      <c r="F1463" t="str">
        <f t="shared" si="66"/>
        <v/>
      </c>
      <c r="G1463" t="str">
        <f t="shared" si="67"/>
        <v>X</v>
      </c>
      <c r="H1463" t="str">
        <f t="shared" si="68"/>
        <v/>
      </c>
    </row>
    <row r="1464" spans="1:8" ht="18.75" customHeight="1" x14ac:dyDescent="0.3">
      <c r="A1464" s="1" t="s">
        <v>2516</v>
      </c>
      <c r="B1464" s="1" t="s">
        <v>85</v>
      </c>
      <c r="C1464" s="1" t="s">
        <v>8</v>
      </c>
      <c r="D1464" s="1" t="s">
        <v>2517</v>
      </c>
      <c r="E1464" t="e">
        <f>INDEX([1]Sheet2!$A$2:$A$551, MATCH("*"&amp;D1464&amp;"*", [1]Sheet2!$A$2:$A$551, 0))</f>
        <v>#N/A</v>
      </c>
      <c r="F1464" t="str">
        <f t="shared" si="66"/>
        <v/>
      </c>
      <c r="G1464" t="str">
        <f t="shared" si="67"/>
        <v>X</v>
      </c>
      <c r="H1464" t="str">
        <f t="shared" si="68"/>
        <v/>
      </c>
    </row>
    <row r="1465" spans="1:8" ht="18.75" customHeight="1" x14ac:dyDescent="0.3">
      <c r="A1465" s="1" t="s">
        <v>2518</v>
      </c>
      <c r="B1465" s="1" t="s">
        <v>85</v>
      </c>
      <c r="C1465" s="1" t="s">
        <v>8</v>
      </c>
      <c r="D1465" s="1" t="s">
        <v>2519</v>
      </c>
      <c r="E1465" t="e">
        <f>INDEX([1]Sheet2!$A$2:$A$551, MATCH("*"&amp;D1465&amp;"*", [1]Sheet2!$A$2:$A$551, 0))</f>
        <v>#N/A</v>
      </c>
      <c r="F1465" t="str">
        <f t="shared" si="66"/>
        <v/>
      </c>
      <c r="G1465" t="str">
        <f t="shared" si="67"/>
        <v>X</v>
      </c>
      <c r="H1465" t="str">
        <f t="shared" si="68"/>
        <v/>
      </c>
    </row>
    <row r="1466" spans="1:8" ht="18.75" customHeight="1" x14ac:dyDescent="0.3">
      <c r="A1466" s="1" t="s">
        <v>2520</v>
      </c>
      <c r="B1466" s="1" t="s">
        <v>85</v>
      </c>
      <c r="C1466" s="1" t="s">
        <v>8</v>
      </c>
      <c r="D1466" s="1" t="s">
        <v>2521</v>
      </c>
      <c r="E1466" t="e">
        <f>INDEX([1]Sheet2!$A$2:$A$551, MATCH("*"&amp;D1466&amp;"*", [1]Sheet2!$A$2:$A$551, 0))</f>
        <v>#N/A</v>
      </c>
      <c r="F1466" t="str">
        <f t="shared" si="66"/>
        <v/>
      </c>
      <c r="G1466" t="str">
        <f t="shared" si="67"/>
        <v>X</v>
      </c>
      <c r="H1466" t="str">
        <f t="shared" si="68"/>
        <v/>
      </c>
    </row>
    <row r="1467" spans="1:8" ht="18.75" customHeight="1" x14ac:dyDescent="0.3">
      <c r="A1467" s="1" t="s">
        <v>2522</v>
      </c>
      <c r="B1467" s="1" t="s">
        <v>85</v>
      </c>
      <c r="C1467" s="1" t="s">
        <v>8</v>
      </c>
      <c r="D1467" s="1" t="s">
        <v>2523</v>
      </c>
      <c r="E1467" t="e">
        <f>INDEX([1]Sheet2!$A$2:$A$551, MATCH("*"&amp;D1467&amp;"*", [1]Sheet2!$A$2:$A$551, 0))</f>
        <v>#N/A</v>
      </c>
      <c r="F1467" t="str">
        <f t="shared" si="66"/>
        <v/>
      </c>
      <c r="G1467" t="str">
        <f t="shared" si="67"/>
        <v>X</v>
      </c>
      <c r="H1467" t="str">
        <f t="shared" si="68"/>
        <v/>
      </c>
    </row>
    <row r="1468" spans="1:8" ht="18.75" customHeight="1" x14ac:dyDescent="0.3">
      <c r="A1468" s="1" t="s">
        <v>2524</v>
      </c>
      <c r="B1468" s="1" t="s">
        <v>85</v>
      </c>
      <c r="C1468" s="1" t="s">
        <v>8</v>
      </c>
      <c r="D1468" s="1" t="s">
        <v>2525</v>
      </c>
      <c r="E1468" t="e">
        <f>INDEX([1]Sheet2!$A$2:$A$551, MATCH("*"&amp;D1468&amp;"*", [1]Sheet2!$A$2:$A$551, 0))</f>
        <v>#N/A</v>
      </c>
      <c r="F1468" t="str">
        <f t="shared" si="66"/>
        <v/>
      </c>
      <c r="G1468" t="str">
        <f t="shared" si="67"/>
        <v>X</v>
      </c>
      <c r="H1468" t="str">
        <f t="shared" si="68"/>
        <v/>
      </c>
    </row>
    <row r="1469" spans="1:8" ht="18.75" customHeight="1" x14ac:dyDescent="0.3">
      <c r="A1469" s="1" t="s">
        <v>2526</v>
      </c>
      <c r="B1469" s="1" t="s">
        <v>85</v>
      </c>
      <c r="C1469" s="1" t="s">
        <v>8</v>
      </c>
      <c r="D1469" s="1" t="s">
        <v>120</v>
      </c>
      <c r="E1469" t="e">
        <f>INDEX([1]Sheet2!$A$2:$A$551, MATCH("*"&amp;D1469&amp;"*", [1]Sheet2!$A$2:$A$551, 0))</f>
        <v>#N/A</v>
      </c>
      <c r="F1469" t="str">
        <f t="shared" si="66"/>
        <v/>
      </c>
      <c r="G1469" t="str">
        <f t="shared" si="67"/>
        <v>X</v>
      </c>
      <c r="H1469" t="str">
        <f t="shared" si="68"/>
        <v/>
      </c>
    </row>
    <row r="1470" spans="1:8" ht="18.75" customHeight="1" x14ac:dyDescent="0.3">
      <c r="A1470" s="1" t="s">
        <v>2527</v>
      </c>
      <c r="B1470" s="1" t="s">
        <v>85</v>
      </c>
      <c r="C1470" s="1" t="s">
        <v>8</v>
      </c>
      <c r="D1470" s="1" t="s">
        <v>2528</v>
      </c>
      <c r="E1470" t="e">
        <f>INDEX([1]Sheet2!$A$2:$A$551, MATCH("*"&amp;D1470&amp;"*", [1]Sheet2!$A$2:$A$551, 0))</f>
        <v>#N/A</v>
      </c>
      <c r="F1470" t="str">
        <f t="shared" si="66"/>
        <v/>
      </c>
      <c r="G1470" t="str">
        <f t="shared" si="67"/>
        <v>X</v>
      </c>
      <c r="H1470" t="str">
        <f t="shared" si="68"/>
        <v/>
      </c>
    </row>
    <row r="1471" spans="1:8" ht="18.75" customHeight="1" x14ac:dyDescent="0.3">
      <c r="A1471" s="1" t="s">
        <v>2529</v>
      </c>
      <c r="B1471" s="1" t="s">
        <v>85</v>
      </c>
      <c r="C1471" s="1" t="s">
        <v>8</v>
      </c>
      <c r="D1471" s="1" t="s">
        <v>2530</v>
      </c>
      <c r="E1471" t="e">
        <f>INDEX([1]Sheet2!$A$2:$A$551, MATCH("*"&amp;D1471&amp;"*", [1]Sheet2!$A$2:$A$551, 0))</f>
        <v>#N/A</v>
      </c>
      <c r="F1471" t="str">
        <f t="shared" si="66"/>
        <v/>
      </c>
      <c r="G1471" t="str">
        <f t="shared" si="67"/>
        <v>X</v>
      </c>
      <c r="H1471" t="str">
        <f t="shared" si="68"/>
        <v/>
      </c>
    </row>
    <row r="1472" spans="1:8" ht="18.75" customHeight="1" x14ac:dyDescent="0.3">
      <c r="A1472" s="1" t="s">
        <v>2531</v>
      </c>
      <c r="B1472" s="1" t="s">
        <v>85</v>
      </c>
      <c r="C1472" s="1" t="s">
        <v>8</v>
      </c>
      <c r="D1472" s="1" t="s">
        <v>2532</v>
      </c>
      <c r="E1472" t="e">
        <f>INDEX([1]Sheet2!$A$2:$A$551, MATCH("*"&amp;D1472&amp;"*", [1]Sheet2!$A$2:$A$551, 0))</f>
        <v>#N/A</v>
      </c>
      <c r="F1472" t="str">
        <f t="shared" si="66"/>
        <v/>
      </c>
      <c r="G1472" t="str">
        <f t="shared" si="67"/>
        <v>X</v>
      </c>
      <c r="H1472" t="str">
        <f t="shared" si="68"/>
        <v/>
      </c>
    </row>
    <row r="1473" spans="1:8" ht="18.75" customHeight="1" x14ac:dyDescent="0.3">
      <c r="A1473" s="1" t="s">
        <v>2533</v>
      </c>
      <c r="B1473" s="1" t="s">
        <v>85</v>
      </c>
      <c r="C1473" s="1" t="s">
        <v>8</v>
      </c>
      <c r="D1473" s="1" t="s">
        <v>2534</v>
      </c>
      <c r="E1473" t="e">
        <f>INDEX([1]Sheet2!$A$2:$A$551, MATCH("*"&amp;D1473&amp;"*", [1]Sheet2!$A$2:$A$551, 0))</f>
        <v>#N/A</v>
      </c>
      <c r="F1473" t="str">
        <f t="shared" si="66"/>
        <v/>
      </c>
      <c r="G1473" t="str">
        <f t="shared" si="67"/>
        <v>X</v>
      </c>
      <c r="H1473" t="str">
        <f t="shared" si="68"/>
        <v/>
      </c>
    </row>
    <row r="1474" spans="1:8" ht="18.75" customHeight="1" x14ac:dyDescent="0.3">
      <c r="A1474" s="1" t="s">
        <v>2535</v>
      </c>
      <c r="B1474" s="1" t="s">
        <v>85</v>
      </c>
      <c r="C1474" s="1" t="s">
        <v>8</v>
      </c>
      <c r="D1474" s="1" t="s">
        <v>2536</v>
      </c>
      <c r="E1474" t="e">
        <f>INDEX([1]Sheet2!$A$2:$A$551, MATCH("*"&amp;D1474&amp;"*", [1]Sheet2!$A$2:$A$551, 0))</f>
        <v>#N/A</v>
      </c>
      <c r="F1474" t="str">
        <f t="shared" si="66"/>
        <v/>
      </c>
      <c r="G1474" t="str">
        <f t="shared" si="67"/>
        <v>X</v>
      </c>
      <c r="H1474" t="str">
        <f t="shared" si="68"/>
        <v/>
      </c>
    </row>
    <row r="1475" spans="1:8" ht="18.75" customHeight="1" x14ac:dyDescent="0.3">
      <c r="A1475" s="1" t="s">
        <v>2537</v>
      </c>
      <c r="B1475" s="1" t="s">
        <v>85</v>
      </c>
      <c r="C1475" s="1" t="s">
        <v>8</v>
      </c>
      <c r="D1475" s="1" t="s">
        <v>2538</v>
      </c>
      <c r="E1475" t="e">
        <f>INDEX([1]Sheet2!$A$2:$A$551, MATCH("*"&amp;D1475&amp;"*", [1]Sheet2!$A$2:$A$551, 0))</f>
        <v>#N/A</v>
      </c>
      <c r="F1475" t="str">
        <f t="shared" ref="F1475:F1538" si="69">IFERROR(E1475, "")</f>
        <v/>
      </c>
      <c r="G1475" t="str">
        <f t="shared" ref="G1475:G1538" si="70">IF(F1475="", "X", "O")</f>
        <v>X</v>
      </c>
      <c r="H1475" t="str">
        <f t="shared" ref="H1475:H1538" si="71">IF(G1475="O", D1475, "")</f>
        <v/>
      </c>
    </row>
    <row r="1476" spans="1:8" ht="18.75" customHeight="1" x14ac:dyDescent="0.3">
      <c r="A1476" s="1" t="s">
        <v>2539</v>
      </c>
      <c r="B1476" s="1" t="s">
        <v>85</v>
      </c>
      <c r="C1476" s="1" t="s">
        <v>8</v>
      </c>
      <c r="D1476" s="1" t="s">
        <v>2540</v>
      </c>
      <c r="E1476" t="e">
        <f>INDEX([1]Sheet2!$A$2:$A$551, MATCH("*"&amp;D1476&amp;"*", [1]Sheet2!$A$2:$A$551, 0))</f>
        <v>#N/A</v>
      </c>
      <c r="F1476" t="str">
        <f t="shared" si="69"/>
        <v/>
      </c>
      <c r="G1476" t="str">
        <f t="shared" si="70"/>
        <v>X</v>
      </c>
      <c r="H1476" t="str">
        <f t="shared" si="71"/>
        <v/>
      </c>
    </row>
    <row r="1477" spans="1:8" ht="18.75" customHeight="1" x14ac:dyDescent="0.3">
      <c r="A1477" s="1" t="s">
        <v>2541</v>
      </c>
      <c r="B1477" s="1" t="s">
        <v>85</v>
      </c>
      <c r="C1477" s="1" t="s">
        <v>8</v>
      </c>
      <c r="D1477" s="1" t="s">
        <v>2542</v>
      </c>
      <c r="E1477" t="e">
        <f>INDEX([1]Sheet2!$A$2:$A$551, MATCH("*"&amp;D1477&amp;"*", [1]Sheet2!$A$2:$A$551, 0))</f>
        <v>#N/A</v>
      </c>
      <c r="F1477" t="str">
        <f t="shared" si="69"/>
        <v/>
      </c>
      <c r="G1477" t="str">
        <f t="shared" si="70"/>
        <v>X</v>
      </c>
      <c r="H1477" t="str">
        <f t="shared" si="71"/>
        <v/>
      </c>
    </row>
    <row r="1478" spans="1:8" ht="18.75" customHeight="1" x14ac:dyDescent="0.3">
      <c r="A1478" s="1" t="s">
        <v>2543</v>
      </c>
      <c r="B1478" s="1" t="s">
        <v>85</v>
      </c>
      <c r="C1478" s="1" t="s">
        <v>8</v>
      </c>
      <c r="D1478" s="1" t="s">
        <v>2544</v>
      </c>
      <c r="E1478" t="e">
        <f>INDEX([1]Sheet2!$A$2:$A$551, MATCH("*"&amp;D1478&amp;"*", [1]Sheet2!$A$2:$A$551, 0))</f>
        <v>#N/A</v>
      </c>
      <c r="F1478" t="str">
        <f t="shared" si="69"/>
        <v/>
      </c>
      <c r="G1478" t="str">
        <f t="shared" si="70"/>
        <v>X</v>
      </c>
      <c r="H1478" t="str">
        <f t="shared" si="71"/>
        <v/>
      </c>
    </row>
    <row r="1479" spans="1:8" ht="18.75" customHeight="1" x14ac:dyDescent="0.3">
      <c r="A1479" s="1" t="s">
        <v>2545</v>
      </c>
      <c r="B1479" s="1" t="s">
        <v>85</v>
      </c>
      <c r="C1479" s="1" t="s">
        <v>8</v>
      </c>
      <c r="D1479" s="1" t="s">
        <v>2546</v>
      </c>
      <c r="E1479" t="e">
        <f>INDEX([1]Sheet2!$A$2:$A$551, MATCH("*"&amp;D1479&amp;"*", [1]Sheet2!$A$2:$A$551, 0))</f>
        <v>#N/A</v>
      </c>
      <c r="F1479" t="str">
        <f t="shared" si="69"/>
        <v/>
      </c>
      <c r="G1479" t="str">
        <f t="shared" si="70"/>
        <v>X</v>
      </c>
      <c r="H1479" t="str">
        <f t="shared" si="71"/>
        <v/>
      </c>
    </row>
    <row r="1480" spans="1:8" ht="18.75" customHeight="1" x14ac:dyDescent="0.3">
      <c r="A1480" s="1" t="s">
        <v>2547</v>
      </c>
      <c r="B1480" s="1" t="s">
        <v>85</v>
      </c>
      <c r="C1480" s="1" t="s">
        <v>8</v>
      </c>
      <c r="D1480" s="1" t="s">
        <v>2548</v>
      </c>
      <c r="E1480" t="e">
        <f>INDEX([1]Sheet2!$A$2:$A$551, MATCH("*"&amp;D1480&amp;"*", [1]Sheet2!$A$2:$A$551, 0))</f>
        <v>#N/A</v>
      </c>
      <c r="F1480" t="str">
        <f t="shared" si="69"/>
        <v/>
      </c>
      <c r="G1480" t="str">
        <f t="shared" si="70"/>
        <v>X</v>
      </c>
      <c r="H1480" t="str">
        <f t="shared" si="71"/>
        <v/>
      </c>
    </row>
    <row r="1481" spans="1:8" ht="18.75" customHeight="1" x14ac:dyDescent="0.3">
      <c r="A1481" s="1" t="s">
        <v>2549</v>
      </c>
      <c r="B1481" s="1" t="s">
        <v>85</v>
      </c>
      <c r="C1481" s="1" t="s">
        <v>8</v>
      </c>
      <c r="D1481" s="1" t="s">
        <v>2550</v>
      </c>
      <c r="E1481" t="e">
        <f>INDEX([1]Sheet2!$A$2:$A$551, MATCH("*"&amp;D1481&amp;"*", [1]Sheet2!$A$2:$A$551, 0))</f>
        <v>#N/A</v>
      </c>
      <c r="F1481" t="str">
        <f t="shared" si="69"/>
        <v/>
      </c>
      <c r="G1481" t="str">
        <f t="shared" si="70"/>
        <v>X</v>
      </c>
      <c r="H1481" t="str">
        <f t="shared" si="71"/>
        <v/>
      </c>
    </row>
    <row r="1482" spans="1:8" ht="18.75" customHeight="1" x14ac:dyDescent="0.3">
      <c r="A1482" s="1" t="s">
        <v>2551</v>
      </c>
      <c r="B1482" s="1" t="s">
        <v>85</v>
      </c>
      <c r="C1482" s="1" t="s">
        <v>8</v>
      </c>
      <c r="D1482" s="1" t="s">
        <v>1697</v>
      </c>
      <c r="E1482" t="e">
        <f>INDEX([1]Sheet2!$A$2:$A$551, MATCH("*"&amp;D1482&amp;"*", [1]Sheet2!$A$2:$A$551, 0))</f>
        <v>#N/A</v>
      </c>
      <c r="F1482" t="str">
        <f t="shared" si="69"/>
        <v/>
      </c>
      <c r="G1482" t="str">
        <f t="shared" si="70"/>
        <v>X</v>
      </c>
      <c r="H1482" t="str">
        <f t="shared" si="71"/>
        <v/>
      </c>
    </row>
    <row r="1483" spans="1:8" ht="18.75" customHeight="1" x14ac:dyDescent="0.3">
      <c r="A1483" s="1" t="s">
        <v>2552</v>
      </c>
      <c r="B1483" s="1" t="s">
        <v>85</v>
      </c>
      <c r="C1483" s="1" t="s">
        <v>8</v>
      </c>
      <c r="D1483" s="1" t="s">
        <v>2553</v>
      </c>
      <c r="E1483" t="e">
        <f>INDEX([1]Sheet2!$A$2:$A$551, MATCH("*"&amp;D1483&amp;"*", [1]Sheet2!$A$2:$A$551, 0))</f>
        <v>#N/A</v>
      </c>
      <c r="F1483" t="str">
        <f t="shared" si="69"/>
        <v/>
      </c>
      <c r="G1483" t="str">
        <f t="shared" si="70"/>
        <v>X</v>
      </c>
      <c r="H1483" t="str">
        <f t="shared" si="71"/>
        <v/>
      </c>
    </row>
    <row r="1484" spans="1:8" ht="18.75" customHeight="1" x14ac:dyDescent="0.3">
      <c r="A1484" s="1" t="s">
        <v>2554</v>
      </c>
      <c r="B1484" s="1" t="s">
        <v>85</v>
      </c>
      <c r="C1484" s="1" t="s">
        <v>8</v>
      </c>
      <c r="D1484" s="1" t="s">
        <v>397</v>
      </c>
      <c r="E1484" t="e">
        <f>INDEX([1]Sheet2!$A$2:$A$551, MATCH("*"&amp;D1484&amp;"*", [1]Sheet2!$A$2:$A$551, 0))</f>
        <v>#N/A</v>
      </c>
      <c r="F1484" t="str">
        <f t="shared" si="69"/>
        <v/>
      </c>
      <c r="G1484" t="str">
        <f t="shared" si="70"/>
        <v>X</v>
      </c>
      <c r="H1484" t="str">
        <f t="shared" si="71"/>
        <v/>
      </c>
    </row>
    <row r="1485" spans="1:8" ht="18.75" customHeight="1" x14ac:dyDescent="0.3">
      <c r="A1485" s="1" t="s">
        <v>2555</v>
      </c>
      <c r="B1485" s="1" t="s">
        <v>85</v>
      </c>
      <c r="C1485" s="1" t="s">
        <v>8</v>
      </c>
      <c r="D1485" s="1" t="s">
        <v>2556</v>
      </c>
      <c r="E1485" t="e">
        <f>INDEX([1]Sheet2!$A$2:$A$551, MATCH("*"&amp;D1485&amp;"*", [1]Sheet2!$A$2:$A$551, 0))</f>
        <v>#N/A</v>
      </c>
      <c r="F1485" t="str">
        <f t="shared" si="69"/>
        <v/>
      </c>
      <c r="G1485" t="str">
        <f t="shared" si="70"/>
        <v>X</v>
      </c>
      <c r="H1485" t="str">
        <f t="shared" si="71"/>
        <v/>
      </c>
    </row>
    <row r="1486" spans="1:8" ht="18.75" customHeight="1" x14ac:dyDescent="0.3">
      <c r="A1486" s="1" t="s">
        <v>2557</v>
      </c>
      <c r="B1486" s="1" t="s">
        <v>85</v>
      </c>
      <c r="C1486" s="1" t="s">
        <v>8</v>
      </c>
      <c r="D1486" s="1" t="s">
        <v>2558</v>
      </c>
      <c r="E1486" t="e">
        <f>INDEX([1]Sheet2!$A$2:$A$551, MATCH("*"&amp;D1486&amp;"*", [1]Sheet2!$A$2:$A$551, 0))</f>
        <v>#N/A</v>
      </c>
      <c r="F1486" t="str">
        <f t="shared" si="69"/>
        <v/>
      </c>
      <c r="G1486" t="str">
        <f t="shared" si="70"/>
        <v>X</v>
      </c>
      <c r="H1486" t="str">
        <f t="shared" si="71"/>
        <v/>
      </c>
    </row>
    <row r="1487" spans="1:8" ht="18.75" customHeight="1" x14ac:dyDescent="0.3">
      <c r="A1487" s="1" t="s">
        <v>2559</v>
      </c>
      <c r="B1487" s="1" t="s">
        <v>85</v>
      </c>
      <c r="C1487" s="1" t="s">
        <v>8</v>
      </c>
      <c r="D1487" s="1" t="s">
        <v>2560</v>
      </c>
      <c r="E1487" t="e">
        <f>INDEX([1]Sheet2!$A$2:$A$551, MATCH("*"&amp;D1487&amp;"*", [1]Sheet2!$A$2:$A$551, 0))</f>
        <v>#N/A</v>
      </c>
      <c r="F1487" t="str">
        <f t="shared" si="69"/>
        <v/>
      </c>
      <c r="G1487" t="str">
        <f t="shared" si="70"/>
        <v>X</v>
      </c>
      <c r="H1487" t="str">
        <f t="shared" si="71"/>
        <v/>
      </c>
    </row>
    <row r="1488" spans="1:8" ht="18.75" customHeight="1" x14ac:dyDescent="0.3">
      <c r="A1488" s="1" t="s">
        <v>2561</v>
      </c>
      <c r="B1488" s="1" t="s">
        <v>85</v>
      </c>
      <c r="C1488" s="1" t="s">
        <v>8</v>
      </c>
      <c r="D1488" s="1" t="s">
        <v>2562</v>
      </c>
      <c r="E1488" t="e">
        <f>INDEX([1]Sheet2!$A$2:$A$551, MATCH("*"&amp;D1488&amp;"*", [1]Sheet2!$A$2:$A$551, 0))</f>
        <v>#N/A</v>
      </c>
      <c r="F1488" t="str">
        <f t="shared" si="69"/>
        <v/>
      </c>
      <c r="G1488" t="str">
        <f t="shared" si="70"/>
        <v>X</v>
      </c>
      <c r="H1488" t="str">
        <f t="shared" si="71"/>
        <v/>
      </c>
    </row>
    <row r="1489" spans="1:8" ht="18.75" customHeight="1" x14ac:dyDescent="0.3">
      <c r="A1489" s="1" t="s">
        <v>2563</v>
      </c>
      <c r="B1489" s="1" t="s">
        <v>85</v>
      </c>
      <c r="C1489" s="1" t="s">
        <v>8</v>
      </c>
      <c r="D1489" s="1" t="s">
        <v>1711</v>
      </c>
      <c r="E1489" t="e">
        <f>INDEX([1]Sheet2!$A$2:$A$551, MATCH("*"&amp;D1489&amp;"*", [1]Sheet2!$A$2:$A$551, 0))</f>
        <v>#N/A</v>
      </c>
      <c r="F1489" t="str">
        <f t="shared" si="69"/>
        <v/>
      </c>
      <c r="G1489" t="str">
        <f t="shared" si="70"/>
        <v>X</v>
      </c>
      <c r="H1489" t="str">
        <f t="shared" si="71"/>
        <v/>
      </c>
    </row>
    <row r="1490" spans="1:8" ht="18.75" customHeight="1" x14ac:dyDescent="0.3">
      <c r="A1490" s="1" t="s">
        <v>2564</v>
      </c>
      <c r="B1490" s="1" t="s">
        <v>85</v>
      </c>
      <c r="C1490" s="1" t="s">
        <v>8</v>
      </c>
      <c r="D1490" s="1" t="s">
        <v>2565</v>
      </c>
      <c r="E1490" t="e">
        <f>INDEX([1]Sheet2!$A$2:$A$551, MATCH("*"&amp;D1490&amp;"*", [1]Sheet2!$A$2:$A$551, 0))</f>
        <v>#N/A</v>
      </c>
      <c r="F1490" t="str">
        <f t="shared" si="69"/>
        <v/>
      </c>
      <c r="G1490" t="str">
        <f t="shared" si="70"/>
        <v>X</v>
      </c>
      <c r="H1490" t="str">
        <f t="shared" si="71"/>
        <v/>
      </c>
    </row>
    <row r="1491" spans="1:8" ht="18.75" customHeight="1" x14ac:dyDescent="0.3">
      <c r="A1491" s="1" t="s">
        <v>2566</v>
      </c>
      <c r="B1491" s="1" t="s">
        <v>85</v>
      </c>
      <c r="C1491" s="1" t="s">
        <v>8</v>
      </c>
      <c r="D1491" s="1" t="s">
        <v>2567</v>
      </c>
      <c r="E1491" t="e">
        <f>INDEX([1]Sheet2!$A$2:$A$551, MATCH("*"&amp;D1491&amp;"*", [1]Sheet2!$A$2:$A$551, 0))</f>
        <v>#N/A</v>
      </c>
      <c r="F1491" t="str">
        <f t="shared" si="69"/>
        <v/>
      </c>
      <c r="G1491" t="str">
        <f t="shared" si="70"/>
        <v>X</v>
      </c>
      <c r="H1491" t="str">
        <f t="shared" si="71"/>
        <v/>
      </c>
    </row>
    <row r="1492" spans="1:8" ht="18.75" customHeight="1" x14ac:dyDescent="0.3">
      <c r="A1492" s="1" t="s">
        <v>2568</v>
      </c>
      <c r="B1492" s="1" t="s">
        <v>85</v>
      </c>
      <c r="C1492" s="1" t="s">
        <v>8</v>
      </c>
      <c r="D1492" s="1" t="s">
        <v>2569</v>
      </c>
      <c r="E1492" t="e">
        <f>INDEX([1]Sheet2!$A$2:$A$551, MATCH("*"&amp;D1492&amp;"*", [1]Sheet2!$A$2:$A$551, 0))</f>
        <v>#N/A</v>
      </c>
      <c r="F1492" t="str">
        <f t="shared" si="69"/>
        <v/>
      </c>
      <c r="G1492" t="str">
        <f t="shared" si="70"/>
        <v>X</v>
      </c>
      <c r="H1492" t="str">
        <f t="shared" si="71"/>
        <v/>
      </c>
    </row>
    <row r="1493" spans="1:8" ht="18.75" customHeight="1" x14ac:dyDescent="0.3">
      <c r="A1493" s="1" t="s">
        <v>2570</v>
      </c>
      <c r="B1493" s="1" t="s">
        <v>85</v>
      </c>
      <c r="C1493" s="1" t="s">
        <v>8</v>
      </c>
      <c r="D1493" s="1" t="s">
        <v>2571</v>
      </c>
      <c r="E1493" t="e">
        <f>INDEX([1]Sheet2!$A$2:$A$551, MATCH("*"&amp;D1493&amp;"*", [1]Sheet2!$A$2:$A$551, 0))</f>
        <v>#N/A</v>
      </c>
      <c r="F1493" t="str">
        <f t="shared" si="69"/>
        <v/>
      </c>
      <c r="G1493" t="str">
        <f t="shared" si="70"/>
        <v>X</v>
      </c>
      <c r="H1493" t="str">
        <f t="shared" si="71"/>
        <v/>
      </c>
    </row>
    <row r="1494" spans="1:8" ht="18.75" customHeight="1" x14ac:dyDescent="0.3">
      <c r="A1494" s="1" t="s">
        <v>2572</v>
      </c>
      <c r="B1494" s="1" t="s">
        <v>85</v>
      </c>
      <c r="C1494" s="1" t="s">
        <v>8</v>
      </c>
      <c r="D1494" s="1" t="s">
        <v>1406</v>
      </c>
      <c r="E1494" t="e">
        <f>INDEX([1]Sheet2!$A$2:$A$551, MATCH("*"&amp;D1494&amp;"*", [1]Sheet2!$A$2:$A$551, 0))</f>
        <v>#N/A</v>
      </c>
      <c r="F1494" t="str">
        <f t="shared" si="69"/>
        <v/>
      </c>
      <c r="G1494" t="str">
        <f t="shared" si="70"/>
        <v>X</v>
      </c>
      <c r="H1494" t="str">
        <f t="shared" si="71"/>
        <v/>
      </c>
    </row>
    <row r="1495" spans="1:8" ht="18.75" customHeight="1" x14ac:dyDescent="0.3">
      <c r="A1495" s="1" t="s">
        <v>2573</v>
      </c>
      <c r="B1495" s="1" t="s">
        <v>85</v>
      </c>
      <c r="C1495" s="1" t="s">
        <v>8</v>
      </c>
      <c r="D1495" s="1" t="s">
        <v>2574</v>
      </c>
      <c r="E1495" t="e">
        <f>INDEX([1]Sheet2!$A$2:$A$551, MATCH("*"&amp;D1495&amp;"*", [1]Sheet2!$A$2:$A$551, 0))</f>
        <v>#N/A</v>
      </c>
      <c r="F1495" t="str">
        <f t="shared" si="69"/>
        <v/>
      </c>
      <c r="G1495" t="str">
        <f t="shared" si="70"/>
        <v>X</v>
      </c>
      <c r="H1495" t="str">
        <f t="shared" si="71"/>
        <v/>
      </c>
    </row>
    <row r="1496" spans="1:8" ht="18.75" customHeight="1" x14ac:dyDescent="0.3">
      <c r="A1496" s="1" t="s">
        <v>2575</v>
      </c>
      <c r="B1496" s="1" t="s">
        <v>85</v>
      </c>
      <c r="C1496" s="1" t="s">
        <v>8</v>
      </c>
      <c r="D1496" s="1" t="s">
        <v>2576</v>
      </c>
      <c r="E1496" t="e">
        <f>INDEX([1]Sheet2!$A$2:$A$551, MATCH("*"&amp;D1496&amp;"*", [1]Sheet2!$A$2:$A$551, 0))</f>
        <v>#N/A</v>
      </c>
      <c r="F1496" t="str">
        <f t="shared" si="69"/>
        <v/>
      </c>
      <c r="G1496" t="str">
        <f t="shared" si="70"/>
        <v>X</v>
      </c>
      <c r="H1496" t="str">
        <f t="shared" si="71"/>
        <v/>
      </c>
    </row>
    <row r="1497" spans="1:8" ht="18.75" customHeight="1" x14ac:dyDescent="0.3">
      <c r="A1497" s="1" t="s">
        <v>2577</v>
      </c>
      <c r="B1497" s="1" t="s">
        <v>85</v>
      </c>
      <c r="C1497" s="1" t="s">
        <v>8</v>
      </c>
      <c r="D1497" s="1" t="s">
        <v>2578</v>
      </c>
      <c r="E1497" t="e">
        <f>INDEX([1]Sheet2!$A$2:$A$551, MATCH("*"&amp;D1497&amp;"*", [1]Sheet2!$A$2:$A$551, 0))</f>
        <v>#N/A</v>
      </c>
      <c r="F1497" t="str">
        <f t="shared" si="69"/>
        <v/>
      </c>
      <c r="G1497" t="str">
        <f t="shared" si="70"/>
        <v>X</v>
      </c>
      <c r="H1497" t="str">
        <f t="shared" si="71"/>
        <v/>
      </c>
    </row>
    <row r="1498" spans="1:8" ht="18.75" customHeight="1" x14ac:dyDescent="0.3">
      <c r="A1498" s="1" t="s">
        <v>2579</v>
      </c>
      <c r="B1498" s="1" t="s">
        <v>85</v>
      </c>
      <c r="C1498" s="1" t="s">
        <v>8</v>
      </c>
      <c r="D1498" s="1" t="s">
        <v>2580</v>
      </c>
      <c r="E1498" t="e">
        <f>INDEX([1]Sheet2!$A$2:$A$551, MATCH("*"&amp;D1498&amp;"*", [1]Sheet2!$A$2:$A$551, 0))</f>
        <v>#N/A</v>
      </c>
      <c r="F1498" t="str">
        <f t="shared" si="69"/>
        <v/>
      </c>
      <c r="G1498" t="str">
        <f t="shared" si="70"/>
        <v>X</v>
      </c>
      <c r="H1498" t="str">
        <f t="shared" si="71"/>
        <v/>
      </c>
    </row>
    <row r="1499" spans="1:8" ht="18.75" customHeight="1" x14ac:dyDescent="0.3">
      <c r="A1499" s="1" t="s">
        <v>2581</v>
      </c>
      <c r="B1499" s="1" t="s">
        <v>85</v>
      </c>
      <c r="C1499" s="1" t="s">
        <v>8</v>
      </c>
      <c r="D1499" s="1" t="s">
        <v>2582</v>
      </c>
      <c r="E1499" t="e">
        <f>INDEX([1]Sheet2!$A$2:$A$551, MATCH("*"&amp;D1499&amp;"*", [1]Sheet2!$A$2:$A$551, 0))</f>
        <v>#N/A</v>
      </c>
      <c r="F1499" t="str">
        <f t="shared" si="69"/>
        <v/>
      </c>
      <c r="G1499" t="str">
        <f t="shared" si="70"/>
        <v>X</v>
      </c>
      <c r="H1499" t="str">
        <f t="shared" si="71"/>
        <v/>
      </c>
    </row>
    <row r="1500" spans="1:8" ht="18.75" customHeight="1" x14ac:dyDescent="0.3">
      <c r="A1500" s="1" t="s">
        <v>2583</v>
      </c>
      <c r="B1500" s="1" t="s">
        <v>164</v>
      </c>
      <c r="C1500" s="1" t="s">
        <v>13</v>
      </c>
      <c r="D1500" s="1" t="s">
        <v>3689</v>
      </c>
      <c r="E1500" t="e">
        <f>INDEX([1]Sheet2!$A$2:$A$551, MATCH("*"&amp;D1500&amp;"*", [1]Sheet2!$A$2:$A$551, 0))</f>
        <v>#N/A</v>
      </c>
      <c r="F1500" t="str">
        <f t="shared" si="69"/>
        <v/>
      </c>
      <c r="G1500" t="str">
        <f t="shared" si="70"/>
        <v>X</v>
      </c>
      <c r="H1500" t="str">
        <f t="shared" si="71"/>
        <v/>
      </c>
    </row>
    <row r="1501" spans="1:8" ht="18.75" customHeight="1" x14ac:dyDescent="0.3">
      <c r="A1501" s="1" t="s">
        <v>2584</v>
      </c>
      <c r="B1501" s="1" t="s">
        <v>164</v>
      </c>
      <c r="C1501" s="1" t="s">
        <v>13</v>
      </c>
      <c r="D1501" s="1" t="s">
        <v>3690</v>
      </c>
      <c r="E1501" t="str">
        <f>INDEX([1]Sheet2!$A$2:$A$551, MATCH("*"&amp;D1501&amp;"*", [1]Sheet2!$A$2:$A$551, 0))</f>
        <v>가락초등학교</v>
      </c>
      <c r="F1501" t="str">
        <f t="shared" si="69"/>
        <v>가락초등학교</v>
      </c>
      <c r="G1501" t="str">
        <f t="shared" si="70"/>
        <v>O</v>
      </c>
      <c r="H1501" t="str">
        <f t="shared" si="71"/>
        <v>가락초등학교</v>
      </c>
    </row>
    <row r="1502" spans="1:8" ht="18.75" customHeight="1" x14ac:dyDescent="0.3">
      <c r="A1502" s="1" t="s">
        <v>2585</v>
      </c>
      <c r="B1502" s="1" t="s">
        <v>164</v>
      </c>
      <c r="C1502" s="1" t="s">
        <v>13</v>
      </c>
      <c r="D1502" s="1" t="s">
        <v>3691</v>
      </c>
      <c r="E1502" t="e">
        <f>INDEX([1]Sheet2!$A$2:$A$551, MATCH("*"&amp;D1502&amp;"*", [1]Sheet2!$A$2:$A$551, 0))</f>
        <v>#N/A</v>
      </c>
      <c r="F1502" t="str">
        <f t="shared" si="69"/>
        <v/>
      </c>
      <c r="G1502" t="str">
        <f t="shared" si="70"/>
        <v>X</v>
      </c>
      <c r="H1502" t="str">
        <f t="shared" si="71"/>
        <v/>
      </c>
    </row>
    <row r="1503" spans="1:8" ht="18.75" customHeight="1" x14ac:dyDescent="0.3">
      <c r="A1503" s="1" t="s">
        <v>2586</v>
      </c>
      <c r="B1503" s="1" t="s">
        <v>164</v>
      </c>
      <c r="C1503" s="1" t="s">
        <v>13</v>
      </c>
      <c r="D1503" s="1" t="s">
        <v>3692</v>
      </c>
      <c r="E1503" t="str">
        <f>INDEX([1]Sheet2!$A$2:$A$551, MATCH("*"&amp;D1503&amp;"*", [1]Sheet2!$A$2:$A$551, 0))</f>
        <v>가주초등학교</v>
      </c>
      <c r="F1503" t="str">
        <f t="shared" si="69"/>
        <v>가주초등학교</v>
      </c>
      <c r="G1503" t="str">
        <f t="shared" si="70"/>
        <v>O</v>
      </c>
      <c r="H1503" t="str">
        <f t="shared" si="71"/>
        <v>가주초등학교</v>
      </c>
    </row>
    <row r="1504" spans="1:8" ht="18.75" customHeight="1" x14ac:dyDescent="0.3">
      <c r="A1504" s="1" t="s">
        <v>2587</v>
      </c>
      <c r="B1504" s="1" t="s">
        <v>164</v>
      </c>
      <c r="C1504" s="1" t="s">
        <v>13</v>
      </c>
      <c r="D1504" s="1" t="s">
        <v>3693</v>
      </c>
      <c r="E1504" t="str">
        <f>INDEX([1]Sheet2!$A$2:$A$551, MATCH("*"&amp;D1504&amp;"*", [1]Sheet2!$A$2:$A$551, 0))</f>
        <v>강덕초등학교</v>
      </c>
      <c r="F1504" t="str">
        <f t="shared" si="69"/>
        <v>강덕초등학교</v>
      </c>
      <c r="G1504" t="str">
        <f t="shared" si="70"/>
        <v>O</v>
      </c>
      <c r="H1504" t="str">
        <f t="shared" si="71"/>
        <v>강덕초등학교</v>
      </c>
    </row>
    <row r="1505" spans="1:8" ht="18.75" customHeight="1" x14ac:dyDescent="0.3">
      <c r="A1505" s="1" t="s">
        <v>2588</v>
      </c>
      <c r="B1505" s="1" t="s">
        <v>164</v>
      </c>
      <c r="C1505" s="1" t="s">
        <v>13</v>
      </c>
      <c r="D1505" s="1" t="s">
        <v>3694</v>
      </c>
      <c r="E1505" t="e">
        <f>INDEX([1]Sheet2!$A$2:$A$551, MATCH("*"&amp;D1505&amp;"*", [1]Sheet2!$A$2:$A$551, 0))</f>
        <v>#N/A</v>
      </c>
      <c r="F1505" t="str">
        <f t="shared" si="69"/>
        <v/>
      </c>
      <c r="G1505" t="str">
        <f t="shared" si="70"/>
        <v>X</v>
      </c>
      <c r="H1505" t="str">
        <f t="shared" si="71"/>
        <v/>
      </c>
    </row>
    <row r="1506" spans="1:8" ht="18.75" customHeight="1" x14ac:dyDescent="0.3">
      <c r="A1506" s="1" t="s">
        <v>2589</v>
      </c>
      <c r="B1506" s="1" t="s">
        <v>164</v>
      </c>
      <c r="C1506" s="1" t="s">
        <v>13</v>
      </c>
      <c r="D1506" s="1" t="s">
        <v>3695</v>
      </c>
      <c r="E1506" t="e">
        <f>INDEX([1]Sheet2!$A$2:$A$551, MATCH("*"&amp;D1506&amp;"*", [1]Sheet2!$A$2:$A$551, 0))</f>
        <v>#N/A</v>
      </c>
      <c r="F1506" t="str">
        <f t="shared" si="69"/>
        <v/>
      </c>
      <c r="G1506" t="str">
        <f t="shared" si="70"/>
        <v>X</v>
      </c>
      <c r="H1506" t="str">
        <f t="shared" si="71"/>
        <v/>
      </c>
    </row>
    <row r="1507" spans="1:8" ht="18.75" customHeight="1" x14ac:dyDescent="0.3">
      <c r="A1507" s="1" t="s">
        <v>2590</v>
      </c>
      <c r="B1507" s="1" t="s">
        <v>164</v>
      </c>
      <c r="C1507" s="1" t="s">
        <v>13</v>
      </c>
      <c r="D1507" s="1" t="s">
        <v>3696</v>
      </c>
      <c r="E1507" t="e">
        <f>INDEX([1]Sheet2!$A$2:$A$551, MATCH("*"&amp;D1507&amp;"*", [1]Sheet2!$A$2:$A$551, 0))</f>
        <v>#N/A</v>
      </c>
      <c r="F1507" t="str">
        <f t="shared" si="69"/>
        <v/>
      </c>
      <c r="G1507" t="str">
        <f t="shared" si="70"/>
        <v>X</v>
      </c>
      <c r="H1507" t="str">
        <f t="shared" si="71"/>
        <v/>
      </c>
    </row>
    <row r="1508" spans="1:8" ht="18.75" customHeight="1" x14ac:dyDescent="0.3">
      <c r="A1508" s="1" t="s">
        <v>2591</v>
      </c>
      <c r="B1508" s="1" t="s">
        <v>164</v>
      </c>
      <c r="C1508" s="1" t="s">
        <v>13</v>
      </c>
      <c r="D1508" s="1" t="s">
        <v>3697</v>
      </c>
      <c r="E1508" t="e">
        <f>INDEX([1]Sheet2!$A$2:$A$551, MATCH("*"&amp;D1508&amp;"*", [1]Sheet2!$A$2:$A$551, 0))</f>
        <v>#N/A</v>
      </c>
      <c r="F1508" t="str">
        <f t="shared" si="69"/>
        <v/>
      </c>
      <c r="G1508" t="str">
        <f t="shared" si="70"/>
        <v>X</v>
      </c>
      <c r="H1508" t="str">
        <f t="shared" si="71"/>
        <v/>
      </c>
    </row>
    <row r="1509" spans="1:8" ht="18.75" customHeight="1" x14ac:dyDescent="0.3">
      <c r="A1509" s="1" t="s">
        <v>2592</v>
      </c>
      <c r="B1509" s="1" t="s">
        <v>164</v>
      </c>
      <c r="C1509" s="1" t="s">
        <v>13</v>
      </c>
      <c r="D1509" s="1" t="s">
        <v>3698</v>
      </c>
      <c r="E1509" t="e">
        <f>INDEX([1]Sheet2!$A$2:$A$551, MATCH("*"&amp;D1509&amp;"*", [1]Sheet2!$A$2:$A$551, 0))</f>
        <v>#N/A</v>
      </c>
      <c r="F1509" t="str">
        <f t="shared" si="69"/>
        <v/>
      </c>
      <c r="G1509" t="str">
        <f t="shared" si="70"/>
        <v>X</v>
      </c>
      <c r="H1509" t="str">
        <f t="shared" si="71"/>
        <v/>
      </c>
    </row>
    <row r="1510" spans="1:8" ht="18.75" customHeight="1" x14ac:dyDescent="0.3">
      <c r="A1510" s="1" t="s">
        <v>2593</v>
      </c>
      <c r="B1510" s="1" t="s">
        <v>164</v>
      </c>
      <c r="C1510" s="1" t="s">
        <v>13</v>
      </c>
      <c r="D1510" s="1" t="s">
        <v>3699</v>
      </c>
      <c r="E1510" t="e">
        <f>INDEX([1]Sheet2!$A$2:$A$551, MATCH("*"&amp;D1510&amp;"*", [1]Sheet2!$A$2:$A$551, 0))</f>
        <v>#N/A</v>
      </c>
      <c r="F1510" t="str">
        <f t="shared" si="69"/>
        <v/>
      </c>
      <c r="G1510" t="str">
        <f t="shared" si="70"/>
        <v>X</v>
      </c>
      <c r="H1510" t="str">
        <f t="shared" si="71"/>
        <v/>
      </c>
    </row>
    <row r="1511" spans="1:8" ht="18.75" customHeight="1" x14ac:dyDescent="0.3">
      <c r="A1511" s="1" t="s">
        <v>2594</v>
      </c>
      <c r="B1511" s="1" t="s">
        <v>164</v>
      </c>
      <c r="C1511" s="1" t="s">
        <v>13</v>
      </c>
      <c r="D1511" s="1" t="s">
        <v>3700</v>
      </c>
      <c r="E1511" t="e">
        <f>INDEX([1]Sheet2!$A$2:$A$551, MATCH("*"&amp;D1511&amp;"*", [1]Sheet2!$A$2:$A$551, 0))</f>
        <v>#N/A</v>
      </c>
      <c r="F1511" t="str">
        <f t="shared" si="69"/>
        <v/>
      </c>
      <c r="G1511" t="str">
        <f t="shared" si="70"/>
        <v>X</v>
      </c>
      <c r="H1511" t="str">
        <f t="shared" si="71"/>
        <v/>
      </c>
    </row>
    <row r="1512" spans="1:8" ht="18.75" customHeight="1" x14ac:dyDescent="0.3">
      <c r="A1512" s="1" t="s">
        <v>2595</v>
      </c>
      <c r="B1512" s="1" t="s">
        <v>164</v>
      </c>
      <c r="C1512" s="1" t="s">
        <v>13</v>
      </c>
      <c r="D1512" s="1" t="s">
        <v>3701</v>
      </c>
      <c r="E1512" t="e">
        <f>INDEX([1]Sheet2!$A$2:$A$551, MATCH("*"&amp;D1512&amp;"*", [1]Sheet2!$A$2:$A$551, 0))</f>
        <v>#N/A</v>
      </c>
      <c r="F1512" t="str">
        <f t="shared" si="69"/>
        <v/>
      </c>
      <c r="G1512" t="str">
        <f t="shared" si="70"/>
        <v>X</v>
      </c>
      <c r="H1512" t="str">
        <f t="shared" si="71"/>
        <v/>
      </c>
    </row>
    <row r="1513" spans="1:8" ht="18.75" customHeight="1" x14ac:dyDescent="0.3">
      <c r="A1513" s="1" t="s">
        <v>2596</v>
      </c>
      <c r="B1513" s="1" t="s">
        <v>164</v>
      </c>
      <c r="C1513" s="1" t="s">
        <v>13</v>
      </c>
      <c r="D1513" s="1" t="s">
        <v>3702</v>
      </c>
      <c r="E1513" t="e">
        <f>INDEX([1]Sheet2!$A$2:$A$551, MATCH("*"&amp;D1513&amp;"*", [1]Sheet2!$A$2:$A$551, 0))</f>
        <v>#N/A</v>
      </c>
      <c r="F1513" t="str">
        <f t="shared" si="69"/>
        <v/>
      </c>
      <c r="G1513" t="str">
        <f t="shared" si="70"/>
        <v>X</v>
      </c>
      <c r="H1513" t="str">
        <f t="shared" si="71"/>
        <v/>
      </c>
    </row>
    <row r="1514" spans="1:8" ht="18.75" customHeight="1" x14ac:dyDescent="0.3">
      <c r="A1514" s="1" t="s">
        <v>2597</v>
      </c>
      <c r="B1514" s="1" t="s">
        <v>164</v>
      </c>
      <c r="C1514" s="1" t="s">
        <v>13</v>
      </c>
      <c r="D1514" s="1" t="s">
        <v>3703</v>
      </c>
      <c r="E1514" t="e">
        <f>INDEX([1]Sheet2!$A$2:$A$551, MATCH("*"&amp;D1514&amp;"*", [1]Sheet2!$A$2:$A$551, 0))</f>
        <v>#N/A</v>
      </c>
      <c r="F1514" t="str">
        <f t="shared" si="69"/>
        <v/>
      </c>
      <c r="G1514" t="str">
        <f t="shared" si="70"/>
        <v>X</v>
      </c>
      <c r="H1514" t="str">
        <f t="shared" si="71"/>
        <v/>
      </c>
    </row>
    <row r="1515" spans="1:8" ht="18.75" customHeight="1" x14ac:dyDescent="0.3">
      <c r="A1515" s="1" t="s">
        <v>2598</v>
      </c>
      <c r="B1515" s="1" t="s">
        <v>164</v>
      </c>
      <c r="C1515" s="1" t="s">
        <v>13</v>
      </c>
      <c r="D1515" s="1" t="s">
        <v>3704</v>
      </c>
      <c r="E1515" t="str">
        <f>INDEX([1]Sheet2!$A$2:$A$551, MATCH("*"&amp;D1515&amp;"*", [1]Sheet2!$A$2:$A$551, 0))</f>
        <v>고일초등학교(옥상)</v>
      </c>
      <c r="F1515" t="str">
        <f t="shared" si="69"/>
        <v>고일초등학교(옥상)</v>
      </c>
      <c r="G1515" t="str">
        <f t="shared" si="70"/>
        <v>O</v>
      </c>
      <c r="H1515" t="str">
        <f t="shared" si="71"/>
        <v>고일초등학교</v>
      </c>
    </row>
    <row r="1516" spans="1:8" ht="18.75" customHeight="1" x14ac:dyDescent="0.3">
      <c r="A1516" s="1" t="s">
        <v>2599</v>
      </c>
      <c r="B1516" s="1" t="s">
        <v>164</v>
      </c>
      <c r="C1516" s="1" t="s">
        <v>13</v>
      </c>
      <c r="D1516" s="1" t="s">
        <v>3705</v>
      </c>
      <c r="E1516" t="e">
        <f>INDEX([1]Sheet2!$A$2:$A$551, MATCH("*"&amp;D1516&amp;"*", [1]Sheet2!$A$2:$A$551, 0))</f>
        <v>#N/A</v>
      </c>
      <c r="F1516" t="str">
        <f t="shared" si="69"/>
        <v/>
      </c>
      <c r="G1516" t="str">
        <f t="shared" si="70"/>
        <v>X</v>
      </c>
      <c r="H1516" t="str">
        <f t="shared" si="71"/>
        <v/>
      </c>
    </row>
    <row r="1517" spans="1:8" ht="18.75" customHeight="1" x14ac:dyDescent="0.3">
      <c r="A1517" s="1" t="s">
        <v>2600</v>
      </c>
      <c r="B1517" s="1" t="s">
        <v>164</v>
      </c>
      <c r="C1517" s="1" t="s">
        <v>13</v>
      </c>
      <c r="D1517" s="1" t="s">
        <v>3706</v>
      </c>
      <c r="E1517" t="e">
        <f>INDEX([1]Sheet2!$A$2:$A$551, MATCH("*"&amp;D1517&amp;"*", [1]Sheet2!$A$2:$A$551, 0))</f>
        <v>#N/A</v>
      </c>
      <c r="F1517" t="str">
        <f t="shared" si="69"/>
        <v/>
      </c>
      <c r="G1517" t="str">
        <f t="shared" si="70"/>
        <v>X</v>
      </c>
      <c r="H1517" t="str">
        <f t="shared" si="71"/>
        <v/>
      </c>
    </row>
    <row r="1518" spans="1:8" ht="18.75" customHeight="1" x14ac:dyDescent="0.3">
      <c r="A1518" s="1" t="s">
        <v>2601</v>
      </c>
      <c r="B1518" s="1" t="s">
        <v>164</v>
      </c>
      <c r="C1518" s="1" t="s">
        <v>13</v>
      </c>
      <c r="D1518" s="1" t="s">
        <v>3707</v>
      </c>
      <c r="E1518" t="e">
        <f>INDEX([1]Sheet2!$A$2:$A$551, MATCH("*"&amp;D1518&amp;"*", [1]Sheet2!$A$2:$A$551, 0))</f>
        <v>#N/A</v>
      </c>
      <c r="F1518" t="str">
        <f t="shared" si="69"/>
        <v/>
      </c>
      <c r="G1518" t="str">
        <f t="shared" si="70"/>
        <v>X</v>
      </c>
      <c r="H1518" t="str">
        <f t="shared" si="71"/>
        <v/>
      </c>
    </row>
    <row r="1519" spans="1:8" ht="18.75" customHeight="1" x14ac:dyDescent="0.3">
      <c r="A1519" s="1" t="s">
        <v>2602</v>
      </c>
      <c r="B1519" s="1" t="s">
        <v>164</v>
      </c>
      <c r="C1519" s="1" t="s">
        <v>13</v>
      </c>
      <c r="D1519" s="1" t="s">
        <v>3708</v>
      </c>
      <c r="E1519" t="e">
        <f>INDEX([1]Sheet2!$A$2:$A$551, MATCH("*"&amp;D1519&amp;"*", [1]Sheet2!$A$2:$A$551, 0))</f>
        <v>#N/A</v>
      </c>
      <c r="F1519" t="str">
        <f t="shared" si="69"/>
        <v/>
      </c>
      <c r="G1519" t="str">
        <f t="shared" si="70"/>
        <v>X</v>
      </c>
      <c r="H1519" t="str">
        <f t="shared" si="71"/>
        <v/>
      </c>
    </row>
    <row r="1520" spans="1:8" ht="18.75" customHeight="1" x14ac:dyDescent="0.3">
      <c r="A1520" s="1" t="s">
        <v>2603</v>
      </c>
      <c r="B1520" s="1" t="s">
        <v>164</v>
      </c>
      <c r="C1520" s="1" t="s">
        <v>13</v>
      </c>
      <c r="D1520" s="1" t="s">
        <v>3709</v>
      </c>
      <c r="E1520" t="str">
        <f>INDEX([1]Sheet2!$A$2:$A$551, MATCH("*"&amp;D1520&amp;"*", [1]Sheet2!$A$2:$A$551, 0))</f>
        <v>서울마천초등학교강당</v>
      </c>
      <c r="F1520" t="str">
        <f t="shared" si="69"/>
        <v>서울마천초등학교강당</v>
      </c>
      <c r="G1520" t="str">
        <f t="shared" si="70"/>
        <v>O</v>
      </c>
      <c r="H1520" t="str">
        <f t="shared" si="71"/>
        <v>마천초등학교</v>
      </c>
    </row>
    <row r="1521" spans="1:8" ht="18.75" customHeight="1" x14ac:dyDescent="0.3">
      <c r="A1521" s="1" t="s">
        <v>2604</v>
      </c>
      <c r="B1521" s="1" t="s">
        <v>164</v>
      </c>
      <c r="C1521" s="1" t="s">
        <v>13</v>
      </c>
      <c r="D1521" s="1" t="s">
        <v>3710</v>
      </c>
      <c r="E1521" t="e">
        <f>INDEX([1]Sheet2!$A$2:$A$551, MATCH("*"&amp;D1521&amp;"*", [1]Sheet2!$A$2:$A$551, 0))</f>
        <v>#N/A</v>
      </c>
      <c r="F1521" t="str">
        <f t="shared" si="69"/>
        <v/>
      </c>
      <c r="G1521" t="str">
        <f t="shared" si="70"/>
        <v>X</v>
      </c>
      <c r="H1521" t="str">
        <f t="shared" si="71"/>
        <v/>
      </c>
    </row>
    <row r="1522" spans="1:8" ht="18.75" customHeight="1" x14ac:dyDescent="0.3">
      <c r="A1522" s="1" t="s">
        <v>2605</v>
      </c>
      <c r="B1522" s="1" t="s">
        <v>164</v>
      </c>
      <c r="C1522" s="1" t="s">
        <v>13</v>
      </c>
      <c r="D1522" s="1" t="s">
        <v>3711</v>
      </c>
      <c r="E1522" t="e">
        <f>INDEX([1]Sheet2!$A$2:$A$551, MATCH("*"&amp;D1522&amp;"*", [1]Sheet2!$A$2:$A$551, 0))</f>
        <v>#N/A</v>
      </c>
      <c r="F1522" t="str">
        <f t="shared" si="69"/>
        <v/>
      </c>
      <c r="G1522" t="str">
        <f t="shared" si="70"/>
        <v>X</v>
      </c>
      <c r="H1522" t="str">
        <f t="shared" si="71"/>
        <v/>
      </c>
    </row>
    <row r="1523" spans="1:8" ht="18.75" customHeight="1" x14ac:dyDescent="0.3">
      <c r="A1523" s="1" t="s">
        <v>2606</v>
      </c>
      <c r="B1523" s="1" t="s">
        <v>164</v>
      </c>
      <c r="C1523" s="1" t="s">
        <v>13</v>
      </c>
      <c r="D1523" s="1" t="s">
        <v>3712</v>
      </c>
      <c r="E1523" t="e">
        <f>INDEX([1]Sheet2!$A$2:$A$551, MATCH("*"&amp;D1523&amp;"*", [1]Sheet2!$A$2:$A$551, 0))</f>
        <v>#N/A</v>
      </c>
      <c r="F1523" t="str">
        <f t="shared" si="69"/>
        <v/>
      </c>
      <c r="G1523" t="str">
        <f t="shared" si="70"/>
        <v>X</v>
      </c>
      <c r="H1523" t="str">
        <f t="shared" si="71"/>
        <v/>
      </c>
    </row>
    <row r="1524" spans="1:8" ht="18.75" customHeight="1" x14ac:dyDescent="0.3">
      <c r="A1524" s="1" t="s">
        <v>2607</v>
      </c>
      <c r="B1524" s="1" t="s">
        <v>164</v>
      </c>
      <c r="C1524" s="1" t="s">
        <v>13</v>
      </c>
      <c r="D1524" s="1" t="s">
        <v>3713</v>
      </c>
      <c r="E1524" t="str">
        <f>INDEX([1]Sheet2!$A$2:$A$551, MATCH("*"&amp;D1524&amp;"*", [1]Sheet2!$A$2:$A$551, 0))</f>
        <v>묘곡초등학교(신관옥상)</v>
      </c>
      <c r="F1524" t="str">
        <f t="shared" si="69"/>
        <v>묘곡초등학교(신관옥상)</v>
      </c>
      <c r="G1524" t="str">
        <f t="shared" si="70"/>
        <v>O</v>
      </c>
      <c r="H1524" t="str">
        <f t="shared" si="71"/>
        <v>묘곡초등학교</v>
      </c>
    </row>
    <row r="1525" spans="1:8" ht="18.75" customHeight="1" x14ac:dyDescent="0.3">
      <c r="A1525" s="1" t="s">
        <v>2608</v>
      </c>
      <c r="B1525" s="1" t="s">
        <v>164</v>
      </c>
      <c r="C1525" s="1" t="s">
        <v>13</v>
      </c>
      <c r="D1525" s="1" t="s">
        <v>3714</v>
      </c>
      <c r="E1525" t="e">
        <f>INDEX([1]Sheet2!$A$2:$A$551, MATCH("*"&amp;D1525&amp;"*", [1]Sheet2!$A$2:$A$551, 0))</f>
        <v>#N/A</v>
      </c>
      <c r="F1525" t="str">
        <f t="shared" si="69"/>
        <v/>
      </c>
      <c r="G1525" t="str">
        <f t="shared" si="70"/>
        <v>X</v>
      </c>
      <c r="H1525" t="str">
        <f t="shared" si="71"/>
        <v/>
      </c>
    </row>
    <row r="1526" spans="1:8" ht="18.75" customHeight="1" x14ac:dyDescent="0.3">
      <c r="A1526" s="1" t="s">
        <v>2609</v>
      </c>
      <c r="B1526" s="1" t="s">
        <v>164</v>
      </c>
      <c r="C1526" s="1" t="s">
        <v>13</v>
      </c>
      <c r="D1526" s="1" t="s">
        <v>3715</v>
      </c>
      <c r="E1526" t="e">
        <f>INDEX([1]Sheet2!$A$2:$A$551, MATCH("*"&amp;D1526&amp;"*", [1]Sheet2!$A$2:$A$551, 0))</f>
        <v>#N/A</v>
      </c>
      <c r="F1526" t="str">
        <f t="shared" si="69"/>
        <v/>
      </c>
      <c r="G1526" t="str">
        <f t="shared" si="70"/>
        <v>X</v>
      </c>
      <c r="H1526" t="str">
        <f t="shared" si="71"/>
        <v/>
      </c>
    </row>
    <row r="1527" spans="1:8" ht="18.75" customHeight="1" x14ac:dyDescent="0.3">
      <c r="A1527" s="1" t="s">
        <v>2610</v>
      </c>
      <c r="B1527" s="1" t="s">
        <v>164</v>
      </c>
      <c r="C1527" s="1" t="s">
        <v>13</v>
      </c>
      <c r="D1527" s="1" t="s">
        <v>3716</v>
      </c>
      <c r="E1527" t="e">
        <f>INDEX([1]Sheet2!$A$2:$A$551, MATCH("*"&amp;D1527&amp;"*", [1]Sheet2!$A$2:$A$551, 0))</f>
        <v>#N/A</v>
      </c>
      <c r="F1527" t="str">
        <f t="shared" si="69"/>
        <v/>
      </c>
      <c r="G1527" t="str">
        <f t="shared" si="70"/>
        <v>X</v>
      </c>
      <c r="H1527" t="str">
        <f t="shared" si="71"/>
        <v/>
      </c>
    </row>
    <row r="1528" spans="1:8" ht="18.75" customHeight="1" x14ac:dyDescent="0.3">
      <c r="A1528" s="1" t="s">
        <v>2611</v>
      </c>
      <c r="B1528" s="1" t="s">
        <v>164</v>
      </c>
      <c r="C1528" s="1" t="s">
        <v>13</v>
      </c>
      <c r="D1528" s="1" t="s">
        <v>3717</v>
      </c>
      <c r="E1528" t="e">
        <f>INDEX([1]Sheet2!$A$2:$A$551, MATCH("*"&amp;D1528&amp;"*", [1]Sheet2!$A$2:$A$551, 0))</f>
        <v>#N/A</v>
      </c>
      <c r="F1528" t="str">
        <f t="shared" si="69"/>
        <v/>
      </c>
      <c r="G1528" t="str">
        <f t="shared" si="70"/>
        <v>X</v>
      </c>
      <c r="H1528" t="str">
        <f t="shared" si="71"/>
        <v/>
      </c>
    </row>
    <row r="1529" spans="1:8" ht="18.75" customHeight="1" x14ac:dyDescent="0.3">
      <c r="A1529" s="1" t="s">
        <v>2612</v>
      </c>
      <c r="B1529" s="1" t="s">
        <v>164</v>
      </c>
      <c r="C1529" s="1" t="s">
        <v>13</v>
      </c>
      <c r="D1529" s="1" t="s">
        <v>3718</v>
      </c>
      <c r="E1529" t="e">
        <f>INDEX([1]Sheet2!$A$2:$A$551, MATCH("*"&amp;D1529&amp;"*", [1]Sheet2!$A$2:$A$551, 0))</f>
        <v>#N/A</v>
      </c>
      <c r="F1529" t="str">
        <f t="shared" si="69"/>
        <v/>
      </c>
      <c r="G1529" t="str">
        <f t="shared" si="70"/>
        <v>X</v>
      </c>
      <c r="H1529" t="str">
        <f t="shared" si="71"/>
        <v/>
      </c>
    </row>
    <row r="1530" spans="1:8" ht="18.75" customHeight="1" x14ac:dyDescent="0.3">
      <c r="A1530" s="1" t="s">
        <v>2613</v>
      </c>
      <c r="B1530" s="1" t="s">
        <v>164</v>
      </c>
      <c r="C1530" s="1" t="s">
        <v>13</v>
      </c>
      <c r="D1530" s="1" t="s">
        <v>3719</v>
      </c>
      <c r="E1530" t="e">
        <f>INDEX([1]Sheet2!$A$2:$A$551, MATCH("*"&amp;D1530&amp;"*", [1]Sheet2!$A$2:$A$551, 0))</f>
        <v>#N/A</v>
      </c>
      <c r="F1530" t="str">
        <f t="shared" si="69"/>
        <v/>
      </c>
      <c r="G1530" t="str">
        <f t="shared" si="70"/>
        <v>X</v>
      </c>
      <c r="H1530" t="str">
        <f t="shared" si="71"/>
        <v/>
      </c>
    </row>
    <row r="1531" spans="1:8" ht="18.75" customHeight="1" x14ac:dyDescent="0.3">
      <c r="A1531" s="1" t="s">
        <v>2614</v>
      </c>
      <c r="B1531" s="1" t="s">
        <v>164</v>
      </c>
      <c r="C1531" s="1" t="s">
        <v>13</v>
      </c>
      <c r="D1531" s="1" t="s">
        <v>3720</v>
      </c>
      <c r="E1531" t="e">
        <f>INDEX([1]Sheet2!$A$2:$A$551, MATCH("*"&amp;D1531&amp;"*", [1]Sheet2!$A$2:$A$551, 0))</f>
        <v>#N/A</v>
      </c>
      <c r="F1531" t="str">
        <f t="shared" si="69"/>
        <v/>
      </c>
      <c r="G1531" t="str">
        <f t="shared" si="70"/>
        <v>X</v>
      </c>
      <c r="H1531" t="str">
        <f t="shared" si="71"/>
        <v/>
      </c>
    </row>
    <row r="1532" spans="1:8" ht="18.75" customHeight="1" x14ac:dyDescent="0.3">
      <c r="A1532" s="1" t="s">
        <v>2615</v>
      </c>
      <c r="B1532" s="1" t="s">
        <v>164</v>
      </c>
      <c r="C1532" s="1" t="s">
        <v>13</v>
      </c>
      <c r="D1532" s="1" t="s">
        <v>3721</v>
      </c>
      <c r="E1532" t="e">
        <f>INDEX([1]Sheet2!$A$2:$A$551, MATCH("*"&amp;D1532&amp;"*", [1]Sheet2!$A$2:$A$551, 0))</f>
        <v>#N/A</v>
      </c>
      <c r="F1532" t="str">
        <f t="shared" si="69"/>
        <v/>
      </c>
      <c r="G1532" t="str">
        <f t="shared" si="70"/>
        <v>X</v>
      </c>
      <c r="H1532" t="str">
        <f t="shared" si="71"/>
        <v/>
      </c>
    </row>
    <row r="1533" spans="1:8" ht="18.75" customHeight="1" x14ac:dyDescent="0.3">
      <c r="A1533" s="1" t="s">
        <v>2616</v>
      </c>
      <c r="B1533" s="1" t="s">
        <v>164</v>
      </c>
      <c r="C1533" s="1" t="s">
        <v>13</v>
      </c>
      <c r="D1533" s="1" t="s">
        <v>3722</v>
      </c>
      <c r="E1533" t="e">
        <f>INDEX([1]Sheet2!$A$2:$A$551, MATCH("*"&amp;D1533&amp;"*", [1]Sheet2!$A$2:$A$551, 0))</f>
        <v>#N/A</v>
      </c>
      <c r="F1533" t="str">
        <f t="shared" si="69"/>
        <v/>
      </c>
      <c r="G1533" t="str">
        <f t="shared" si="70"/>
        <v>X</v>
      </c>
      <c r="H1533" t="str">
        <f t="shared" si="71"/>
        <v/>
      </c>
    </row>
    <row r="1534" spans="1:8" ht="18.75" customHeight="1" x14ac:dyDescent="0.3">
      <c r="A1534" s="1" t="s">
        <v>2617</v>
      </c>
      <c r="B1534" s="1" t="s">
        <v>164</v>
      </c>
      <c r="C1534" s="1" t="s">
        <v>13</v>
      </c>
      <c r="D1534" s="1" t="s">
        <v>3723</v>
      </c>
      <c r="E1534" t="e">
        <f>INDEX([1]Sheet2!$A$2:$A$551, MATCH("*"&amp;D1534&amp;"*", [1]Sheet2!$A$2:$A$551, 0))</f>
        <v>#N/A</v>
      </c>
      <c r="F1534" t="str">
        <f t="shared" si="69"/>
        <v/>
      </c>
      <c r="G1534" t="str">
        <f t="shared" si="70"/>
        <v>X</v>
      </c>
      <c r="H1534" t="str">
        <f t="shared" si="71"/>
        <v/>
      </c>
    </row>
    <row r="1535" spans="1:8" ht="18.75" customHeight="1" x14ac:dyDescent="0.3">
      <c r="A1535" s="1" t="s">
        <v>2618</v>
      </c>
      <c r="B1535" s="1" t="s">
        <v>164</v>
      </c>
      <c r="C1535" s="1" t="s">
        <v>13</v>
      </c>
      <c r="D1535" s="1" t="s">
        <v>3724</v>
      </c>
      <c r="E1535" t="e">
        <f>INDEX([1]Sheet2!$A$2:$A$551, MATCH("*"&amp;D1535&amp;"*", [1]Sheet2!$A$2:$A$551, 0))</f>
        <v>#N/A</v>
      </c>
      <c r="F1535" t="str">
        <f t="shared" si="69"/>
        <v/>
      </c>
      <c r="G1535" t="str">
        <f t="shared" si="70"/>
        <v>X</v>
      </c>
      <c r="H1535" t="str">
        <f t="shared" si="71"/>
        <v/>
      </c>
    </row>
    <row r="1536" spans="1:8" ht="18.75" customHeight="1" x14ac:dyDescent="0.3">
      <c r="A1536" s="1" t="s">
        <v>2619</v>
      </c>
      <c r="B1536" s="1" t="s">
        <v>164</v>
      </c>
      <c r="C1536" s="1" t="s">
        <v>13</v>
      </c>
      <c r="D1536" s="1" t="s">
        <v>3725</v>
      </c>
      <c r="E1536" t="e">
        <f>INDEX([1]Sheet2!$A$2:$A$551, MATCH("*"&amp;D1536&amp;"*", [1]Sheet2!$A$2:$A$551, 0))</f>
        <v>#N/A</v>
      </c>
      <c r="F1536" t="str">
        <f t="shared" si="69"/>
        <v/>
      </c>
      <c r="G1536" t="str">
        <f t="shared" si="70"/>
        <v>X</v>
      </c>
      <c r="H1536" t="str">
        <f t="shared" si="71"/>
        <v/>
      </c>
    </row>
    <row r="1537" spans="1:8" ht="18.75" customHeight="1" x14ac:dyDescent="0.3">
      <c r="A1537" s="1" t="s">
        <v>2620</v>
      </c>
      <c r="B1537" s="1" t="s">
        <v>164</v>
      </c>
      <c r="C1537" s="1" t="s">
        <v>13</v>
      </c>
      <c r="D1537" s="1" t="s">
        <v>3726</v>
      </c>
      <c r="E1537" t="str">
        <f>INDEX([1]Sheet2!$A$2:$A$551, MATCH("*"&amp;D1537&amp;"*", [1]Sheet2!$A$2:$A$551, 0))</f>
        <v>서울성일초등학교</v>
      </c>
      <c r="F1537" t="str">
        <f t="shared" si="69"/>
        <v>서울성일초등학교</v>
      </c>
      <c r="G1537" t="str">
        <f t="shared" si="70"/>
        <v>O</v>
      </c>
      <c r="H1537" t="str">
        <f t="shared" si="71"/>
        <v>성일초등학교</v>
      </c>
    </row>
    <row r="1538" spans="1:8" ht="18.75" customHeight="1" x14ac:dyDescent="0.3">
      <c r="A1538" s="1" t="s">
        <v>2622</v>
      </c>
      <c r="B1538" s="1" t="s">
        <v>164</v>
      </c>
      <c r="C1538" s="1" t="s">
        <v>13</v>
      </c>
      <c r="D1538" s="1" t="s">
        <v>3727</v>
      </c>
      <c r="E1538" t="str">
        <f>INDEX([1]Sheet2!$A$2:$A$551, MATCH("*"&amp;D1538&amp;"*", [1]Sheet2!$A$2:$A$551, 0))</f>
        <v>세륜초등학교</v>
      </c>
      <c r="F1538" t="str">
        <f t="shared" si="69"/>
        <v>세륜초등학교</v>
      </c>
      <c r="G1538" t="str">
        <f t="shared" si="70"/>
        <v>O</v>
      </c>
      <c r="H1538" t="str">
        <f t="shared" si="71"/>
        <v>세륜초등학교</v>
      </c>
    </row>
    <row r="1539" spans="1:8" ht="18.75" customHeight="1" x14ac:dyDescent="0.3">
      <c r="A1539" s="1" t="s">
        <v>2623</v>
      </c>
      <c r="B1539" s="1" t="s">
        <v>164</v>
      </c>
      <c r="C1539" s="1" t="s">
        <v>13</v>
      </c>
      <c r="D1539" s="1" t="s">
        <v>3728</v>
      </c>
      <c r="E1539" t="e">
        <f>INDEX([1]Sheet2!$A$2:$A$551, MATCH("*"&amp;D1539&amp;"*", [1]Sheet2!$A$2:$A$551, 0))</f>
        <v>#N/A</v>
      </c>
      <c r="F1539" t="str">
        <f t="shared" ref="F1539:F1602" si="72">IFERROR(E1539, "")</f>
        <v/>
      </c>
      <c r="G1539" t="str">
        <f t="shared" ref="G1539:G1602" si="73">IF(F1539="", "X", "O")</f>
        <v>X</v>
      </c>
      <c r="H1539" t="str">
        <f t="shared" ref="H1539:H1602" si="74">IF(G1539="O", D1539, "")</f>
        <v/>
      </c>
    </row>
    <row r="1540" spans="1:8" ht="18.75" customHeight="1" x14ac:dyDescent="0.3">
      <c r="A1540" s="1" t="s">
        <v>2624</v>
      </c>
      <c r="B1540" s="1" t="s">
        <v>164</v>
      </c>
      <c r="C1540" s="1" t="s">
        <v>13</v>
      </c>
      <c r="D1540" s="1" t="s">
        <v>3729</v>
      </c>
      <c r="E1540" t="e">
        <f>INDEX([1]Sheet2!$A$2:$A$551, MATCH("*"&amp;D1540&amp;"*", [1]Sheet2!$A$2:$A$551, 0))</f>
        <v>#N/A</v>
      </c>
      <c r="F1540" t="str">
        <f t="shared" si="72"/>
        <v/>
      </c>
      <c r="G1540" t="str">
        <f t="shared" si="73"/>
        <v>X</v>
      </c>
      <c r="H1540" t="str">
        <f t="shared" si="74"/>
        <v/>
      </c>
    </row>
    <row r="1541" spans="1:8" ht="18.75" customHeight="1" x14ac:dyDescent="0.3">
      <c r="A1541" s="1" t="s">
        <v>2625</v>
      </c>
      <c r="B1541" s="1" t="s">
        <v>164</v>
      </c>
      <c r="C1541" s="1" t="s">
        <v>13</v>
      </c>
      <c r="D1541" s="1" t="s">
        <v>3730</v>
      </c>
      <c r="E1541" t="e">
        <f>INDEX([1]Sheet2!$A$2:$A$551, MATCH("*"&amp;D1541&amp;"*", [1]Sheet2!$A$2:$A$551, 0))</f>
        <v>#N/A</v>
      </c>
      <c r="F1541" t="str">
        <f t="shared" si="72"/>
        <v/>
      </c>
      <c r="G1541" t="str">
        <f t="shared" si="73"/>
        <v>X</v>
      </c>
      <c r="H1541" t="str">
        <f t="shared" si="74"/>
        <v/>
      </c>
    </row>
    <row r="1542" spans="1:8" ht="18.75" customHeight="1" x14ac:dyDescent="0.3">
      <c r="A1542" s="1" t="s">
        <v>2626</v>
      </c>
      <c r="B1542" s="1" t="s">
        <v>164</v>
      </c>
      <c r="C1542" s="1" t="s">
        <v>13</v>
      </c>
      <c r="D1542" s="1" t="s">
        <v>3731</v>
      </c>
      <c r="E1542" t="e">
        <f>INDEX([1]Sheet2!$A$2:$A$551, MATCH("*"&amp;D1542&amp;"*", [1]Sheet2!$A$2:$A$551, 0))</f>
        <v>#N/A</v>
      </c>
      <c r="F1542" t="str">
        <f t="shared" si="72"/>
        <v/>
      </c>
      <c r="G1542" t="str">
        <f t="shared" si="73"/>
        <v>X</v>
      </c>
      <c r="H1542" t="str">
        <f t="shared" si="74"/>
        <v/>
      </c>
    </row>
    <row r="1543" spans="1:8" ht="18.75" customHeight="1" x14ac:dyDescent="0.3">
      <c r="A1543" s="1" t="s">
        <v>2627</v>
      </c>
      <c r="B1543" s="1" t="s">
        <v>164</v>
      </c>
      <c r="C1543" s="1" t="s">
        <v>13</v>
      </c>
      <c r="D1543" s="1" t="s">
        <v>3732</v>
      </c>
      <c r="E1543" t="e">
        <f>INDEX([1]Sheet2!$A$2:$A$551, MATCH("*"&amp;D1543&amp;"*", [1]Sheet2!$A$2:$A$551, 0))</f>
        <v>#N/A</v>
      </c>
      <c r="F1543" t="str">
        <f t="shared" si="72"/>
        <v/>
      </c>
      <c r="G1543" t="str">
        <f t="shared" si="73"/>
        <v>X</v>
      </c>
      <c r="H1543" t="str">
        <f t="shared" si="74"/>
        <v/>
      </c>
    </row>
    <row r="1544" spans="1:8" ht="18.75" customHeight="1" x14ac:dyDescent="0.3">
      <c r="A1544" s="1" t="s">
        <v>2628</v>
      </c>
      <c r="B1544" s="1" t="s">
        <v>164</v>
      </c>
      <c r="C1544" s="1" t="s">
        <v>13</v>
      </c>
      <c r="D1544" s="1" t="s">
        <v>3733</v>
      </c>
      <c r="E1544" t="e">
        <f>INDEX([1]Sheet2!$A$2:$A$551, MATCH("*"&amp;D1544&amp;"*", [1]Sheet2!$A$2:$A$551, 0))</f>
        <v>#N/A</v>
      </c>
      <c r="F1544" t="str">
        <f t="shared" si="72"/>
        <v/>
      </c>
      <c r="G1544" t="str">
        <f t="shared" si="73"/>
        <v>X</v>
      </c>
      <c r="H1544" t="str">
        <f t="shared" si="74"/>
        <v/>
      </c>
    </row>
    <row r="1545" spans="1:8" ht="18.75" customHeight="1" x14ac:dyDescent="0.3">
      <c r="A1545" s="1" t="s">
        <v>2629</v>
      </c>
      <c r="B1545" s="1" t="s">
        <v>164</v>
      </c>
      <c r="C1545" s="1" t="s">
        <v>13</v>
      </c>
      <c r="D1545" s="1" t="s">
        <v>3734</v>
      </c>
      <c r="E1545" t="e">
        <f>INDEX([1]Sheet2!$A$2:$A$551, MATCH("*"&amp;D1545&amp;"*", [1]Sheet2!$A$2:$A$551, 0))</f>
        <v>#N/A</v>
      </c>
      <c r="F1545" t="str">
        <f t="shared" si="72"/>
        <v/>
      </c>
      <c r="G1545" t="str">
        <f t="shared" si="73"/>
        <v>X</v>
      </c>
      <c r="H1545" t="str">
        <f t="shared" si="74"/>
        <v/>
      </c>
    </row>
    <row r="1546" spans="1:8" ht="18.75" customHeight="1" x14ac:dyDescent="0.3">
      <c r="A1546" s="1" t="s">
        <v>2630</v>
      </c>
      <c r="B1546" s="1" t="s">
        <v>164</v>
      </c>
      <c r="C1546" s="1" t="s">
        <v>13</v>
      </c>
      <c r="D1546" s="1" t="s">
        <v>3735</v>
      </c>
      <c r="E1546" t="str">
        <f>INDEX([1]Sheet2!$A$2:$A$551, MATCH("*"&amp;D1546&amp;"*", [1]Sheet2!$A$2:$A$551, 0))</f>
        <v>아주초등학교</v>
      </c>
      <c r="F1546" t="str">
        <f t="shared" si="72"/>
        <v>아주초등학교</v>
      </c>
      <c r="G1546" t="str">
        <f t="shared" si="73"/>
        <v>O</v>
      </c>
      <c r="H1546" t="str">
        <f t="shared" si="74"/>
        <v>아주초등학교</v>
      </c>
    </row>
    <row r="1547" spans="1:8" ht="18.75" customHeight="1" x14ac:dyDescent="0.3">
      <c r="A1547" s="1" t="s">
        <v>2631</v>
      </c>
      <c r="B1547" s="1" t="s">
        <v>164</v>
      </c>
      <c r="C1547" s="1" t="s">
        <v>13</v>
      </c>
      <c r="D1547" s="1" t="s">
        <v>3736</v>
      </c>
      <c r="E1547" t="e">
        <f>INDEX([1]Sheet2!$A$2:$A$551, MATCH("*"&amp;D1547&amp;"*", [1]Sheet2!$A$2:$A$551, 0))</f>
        <v>#N/A</v>
      </c>
      <c r="F1547" t="str">
        <f t="shared" si="72"/>
        <v/>
      </c>
      <c r="G1547" t="str">
        <f t="shared" si="73"/>
        <v>X</v>
      </c>
      <c r="H1547" t="str">
        <f t="shared" si="74"/>
        <v/>
      </c>
    </row>
    <row r="1548" spans="1:8" ht="18.75" customHeight="1" x14ac:dyDescent="0.3">
      <c r="A1548" s="1" t="s">
        <v>2632</v>
      </c>
      <c r="B1548" s="1" t="s">
        <v>164</v>
      </c>
      <c r="C1548" s="1" t="s">
        <v>13</v>
      </c>
      <c r="D1548" s="1" t="s">
        <v>3737</v>
      </c>
      <c r="E1548" t="e">
        <f>INDEX([1]Sheet2!$A$2:$A$551, MATCH("*"&amp;D1548&amp;"*", [1]Sheet2!$A$2:$A$551, 0))</f>
        <v>#N/A</v>
      </c>
      <c r="F1548" t="str">
        <f t="shared" si="72"/>
        <v/>
      </c>
      <c r="G1548" t="str">
        <f t="shared" si="73"/>
        <v>X</v>
      </c>
      <c r="H1548" t="str">
        <f t="shared" si="74"/>
        <v/>
      </c>
    </row>
    <row r="1549" spans="1:8" ht="18.75" customHeight="1" x14ac:dyDescent="0.3">
      <c r="A1549" s="1" t="s">
        <v>2633</v>
      </c>
      <c r="B1549" s="1" t="s">
        <v>164</v>
      </c>
      <c r="C1549" s="1" t="s">
        <v>13</v>
      </c>
      <c r="D1549" s="1" t="s">
        <v>3738</v>
      </c>
      <c r="E1549" t="e">
        <f>INDEX([1]Sheet2!$A$2:$A$551, MATCH("*"&amp;D1549&amp;"*", [1]Sheet2!$A$2:$A$551, 0))</f>
        <v>#N/A</v>
      </c>
      <c r="F1549" t="str">
        <f t="shared" si="72"/>
        <v/>
      </c>
      <c r="G1549" t="str">
        <f t="shared" si="73"/>
        <v>X</v>
      </c>
      <c r="H1549" t="str">
        <f t="shared" si="74"/>
        <v/>
      </c>
    </row>
    <row r="1550" spans="1:8" ht="18.75" customHeight="1" x14ac:dyDescent="0.3">
      <c r="A1550" s="1" t="s">
        <v>2634</v>
      </c>
      <c r="B1550" s="1" t="s">
        <v>164</v>
      </c>
      <c r="C1550" s="1" t="s">
        <v>13</v>
      </c>
      <c r="D1550" s="1" t="s">
        <v>3739</v>
      </c>
      <c r="E1550" t="e">
        <f>INDEX([1]Sheet2!$A$2:$A$551, MATCH("*"&amp;D1550&amp;"*", [1]Sheet2!$A$2:$A$551, 0))</f>
        <v>#N/A</v>
      </c>
      <c r="F1550" t="str">
        <f t="shared" si="72"/>
        <v/>
      </c>
      <c r="G1550" t="str">
        <f t="shared" si="73"/>
        <v>X</v>
      </c>
      <c r="H1550" t="str">
        <f t="shared" si="74"/>
        <v/>
      </c>
    </row>
    <row r="1551" spans="1:8" ht="18.75" customHeight="1" x14ac:dyDescent="0.3">
      <c r="A1551" s="1" t="s">
        <v>2635</v>
      </c>
      <c r="B1551" s="1" t="s">
        <v>164</v>
      </c>
      <c r="C1551" s="1" t="s">
        <v>13</v>
      </c>
      <c r="D1551" s="1" t="s">
        <v>3740</v>
      </c>
      <c r="E1551" t="e">
        <f>INDEX([1]Sheet2!$A$2:$A$551, MATCH("*"&amp;D1551&amp;"*", [1]Sheet2!$A$2:$A$551, 0))</f>
        <v>#N/A</v>
      </c>
      <c r="F1551" t="str">
        <f t="shared" si="72"/>
        <v/>
      </c>
      <c r="G1551" t="str">
        <f t="shared" si="73"/>
        <v>X</v>
      </c>
      <c r="H1551" t="str">
        <f t="shared" si="74"/>
        <v/>
      </c>
    </row>
    <row r="1552" spans="1:8" ht="18.75" customHeight="1" x14ac:dyDescent="0.3">
      <c r="A1552" s="1" t="s">
        <v>2636</v>
      </c>
      <c r="B1552" s="1" t="s">
        <v>164</v>
      </c>
      <c r="C1552" s="1" t="s">
        <v>13</v>
      </c>
      <c r="D1552" s="1" t="s">
        <v>3741</v>
      </c>
      <c r="E1552" t="e">
        <f>INDEX([1]Sheet2!$A$2:$A$551, MATCH("*"&amp;D1552&amp;"*", [1]Sheet2!$A$2:$A$551, 0))</f>
        <v>#N/A</v>
      </c>
      <c r="F1552" t="str">
        <f t="shared" si="72"/>
        <v/>
      </c>
      <c r="G1552" t="str">
        <f t="shared" si="73"/>
        <v>X</v>
      </c>
      <c r="H1552" t="str">
        <f t="shared" si="74"/>
        <v/>
      </c>
    </row>
    <row r="1553" spans="1:8" ht="18.75" customHeight="1" x14ac:dyDescent="0.3">
      <c r="A1553" s="1" t="s">
        <v>2637</v>
      </c>
      <c r="B1553" s="1" t="s">
        <v>164</v>
      </c>
      <c r="C1553" s="1" t="s">
        <v>13</v>
      </c>
      <c r="D1553" s="1" t="s">
        <v>3742</v>
      </c>
      <c r="E1553" t="str">
        <f>INDEX([1]Sheet2!$A$2:$A$551, MATCH("*"&amp;D1553&amp;"*", [1]Sheet2!$A$2:$A$551, 0))</f>
        <v>잠신초등학교</v>
      </c>
      <c r="F1553" t="str">
        <f t="shared" si="72"/>
        <v>잠신초등학교</v>
      </c>
      <c r="G1553" t="str">
        <f t="shared" si="73"/>
        <v>O</v>
      </c>
      <c r="H1553" t="str">
        <f t="shared" si="74"/>
        <v>잠신초등학교</v>
      </c>
    </row>
    <row r="1554" spans="1:8" ht="18.75" customHeight="1" x14ac:dyDescent="0.3">
      <c r="A1554" s="1" t="s">
        <v>2638</v>
      </c>
      <c r="B1554" s="1" t="s">
        <v>164</v>
      </c>
      <c r="C1554" s="1" t="s">
        <v>13</v>
      </c>
      <c r="D1554" s="1" t="s">
        <v>3743</v>
      </c>
      <c r="E1554" t="e">
        <f>INDEX([1]Sheet2!$A$2:$A$551, MATCH("*"&amp;D1554&amp;"*", [1]Sheet2!$A$2:$A$551, 0))</f>
        <v>#N/A</v>
      </c>
      <c r="F1554" t="str">
        <f t="shared" si="72"/>
        <v/>
      </c>
      <c r="G1554" t="str">
        <f t="shared" si="73"/>
        <v>X</v>
      </c>
      <c r="H1554" t="str">
        <f t="shared" si="74"/>
        <v/>
      </c>
    </row>
    <row r="1555" spans="1:8" ht="18.75" customHeight="1" x14ac:dyDescent="0.3">
      <c r="A1555" s="1" t="s">
        <v>2639</v>
      </c>
      <c r="B1555" s="1" t="s">
        <v>164</v>
      </c>
      <c r="C1555" s="1" t="s">
        <v>13</v>
      </c>
      <c r="D1555" s="1" t="s">
        <v>3744</v>
      </c>
      <c r="E1555" t="str">
        <f>INDEX([1]Sheet2!$A$2:$A$551, MATCH("*"&amp;D1555&amp;"*", [1]Sheet2!$A$2:$A$551, 0))</f>
        <v>잠일초등학교(2008년부터)</v>
      </c>
      <c r="F1555" t="str">
        <f t="shared" si="72"/>
        <v>잠일초등학교(2008년부터)</v>
      </c>
      <c r="G1555" t="str">
        <f t="shared" si="73"/>
        <v>O</v>
      </c>
      <c r="H1555" t="str">
        <f t="shared" si="74"/>
        <v>잠일초등학교</v>
      </c>
    </row>
    <row r="1556" spans="1:8" ht="18.75" customHeight="1" x14ac:dyDescent="0.3">
      <c r="A1556" s="1" t="s">
        <v>2640</v>
      </c>
      <c r="B1556" s="1" t="s">
        <v>164</v>
      </c>
      <c r="C1556" s="1" t="s">
        <v>13</v>
      </c>
      <c r="D1556" s="1" t="s">
        <v>3745</v>
      </c>
      <c r="E1556" t="e">
        <f>INDEX([1]Sheet2!$A$2:$A$551, MATCH("*"&amp;D1556&amp;"*", [1]Sheet2!$A$2:$A$551, 0))</f>
        <v>#N/A</v>
      </c>
      <c r="F1556" t="str">
        <f t="shared" si="72"/>
        <v/>
      </c>
      <c r="G1556" t="str">
        <f t="shared" si="73"/>
        <v>X</v>
      </c>
      <c r="H1556" t="str">
        <f t="shared" si="74"/>
        <v/>
      </c>
    </row>
    <row r="1557" spans="1:8" ht="18.75" customHeight="1" x14ac:dyDescent="0.3">
      <c r="A1557" s="1" t="s">
        <v>2641</v>
      </c>
      <c r="B1557" s="1" t="s">
        <v>164</v>
      </c>
      <c r="C1557" s="1" t="s">
        <v>13</v>
      </c>
      <c r="D1557" s="1" t="s">
        <v>3746</v>
      </c>
      <c r="E1557" t="e">
        <f>INDEX([1]Sheet2!$A$2:$A$551, MATCH("*"&amp;D1557&amp;"*", [1]Sheet2!$A$2:$A$551, 0))</f>
        <v>#N/A</v>
      </c>
      <c r="F1557" t="str">
        <f t="shared" si="72"/>
        <v/>
      </c>
      <c r="G1557" t="str">
        <f t="shared" si="73"/>
        <v>X</v>
      </c>
      <c r="H1557" t="str">
        <f t="shared" si="74"/>
        <v/>
      </c>
    </row>
    <row r="1558" spans="1:8" ht="18.75" customHeight="1" x14ac:dyDescent="0.3">
      <c r="A1558" s="1" t="s">
        <v>2642</v>
      </c>
      <c r="B1558" s="1" t="s">
        <v>164</v>
      </c>
      <c r="C1558" s="1" t="s">
        <v>13</v>
      </c>
      <c r="D1558" s="1" t="s">
        <v>3747</v>
      </c>
      <c r="E1558" t="e">
        <f>INDEX([1]Sheet2!$A$2:$A$551, MATCH("*"&amp;D1558&amp;"*", [1]Sheet2!$A$2:$A$551, 0))</f>
        <v>#N/A</v>
      </c>
      <c r="F1558" t="str">
        <f t="shared" si="72"/>
        <v/>
      </c>
      <c r="G1558" t="str">
        <f t="shared" si="73"/>
        <v>X</v>
      </c>
      <c r="H1558" t="str">
        <f t="shared" si="74"/>
        <v/>
      </c>
    </row>
    <row r="1559" spans="1:8" ht="18.75" customHeight="1" x14ac:dyDescent="0.3">
      <c r="A1559" s="1" t="s">
        <v>2643</v>
      </c>
      <c r="B1559" s="1" t="s">
        <v>164</v>
      </c>
      <c r="C1559" s="1" t="s">
        <v>13</v>
      </c>
      <c r="D1559" s="1" t="s">
        <v>3748</v>
      </c>
      <c r="E1559" t="e">
        <f>INDEX([1]Sheet2!$A$2:$A$551, MATCH("*"&amp;D1559&amp;"*", [1]Sheet2!$A$2:$A$551, 0))</f>
        <v>#N/A</v>
      </c>
      <c r="F1559" t="str">
        <f t="shared" si="72"/>
        <v/>
      </c>
      <c r="G1559" t="str">
        <f t="shared" si="73"/>
        <v>X</v>
      </c>
      <c r="H1559" t="str">
        <f t="shared" si="74"/>
        <v/>
      </c>
    </row>
    <row r="1560" spans="1:8" ht="18.75" customHeight="1" x14ac:dyDescent="0.3">
      <c r="A1560" s="1" t="s">
        <v>2644</v>
      </c>
      <c r="B1560" s="1" t="s">
        <v>164</v>
      </c>
      <c r="C1560" s="1" t="s">
        <v>13</v>
      </c>
      <c r="D1560" s="1" t="s">
        <v>3749</v>
      </c>
      <c r="E1560" t="e">
        <f>INDEX([1]Sheet2!$A$2:$A$551, MATCH("*"&amp;D1560&amp;"*", [1]Sheet2!$A$2:$A$551, 0))</f>
        <v>#N/A</v>
      </c>
      <c r="F1560" t="str">
        <f t="shared" si="72"/>
        <v/>
      </c>
      <c r="G1560" t="str">
        <f t="shared" si="73"/>
        <v>X</v>
      </c>
      <c r="H1560" t="str">
        <f t="shared" si="74"/>
        <v/>
      </c>
    </row>
    <row r="1561" spans="1:8" ht="18.75" customHeight="1" x14ac:dyDescent="0.3">
      <c r="A1561" s="1" t="s">
        <v>2645</v>
      </c>
      <c r="B1561" s="1" t="s">
        <v>164</v>
      </c>
      <c r="C1561" s="1" t="s">
        <v>13</v>
      </c>
      <c r="D1561" s="1" t="s">
        <v>3750</v>
      </c>
      <c r="E1561" t="e">
        <f>INDEX([1]Sheet2!$A$2:$A$551, MATCH("*"&amp;D1561&amp;"*", [1]Sheet2!$A$2:$A$551, 0))</f>
        <v>#N/A</v>
      </c>
      <c r="F1561" t="str">
        <f t="shared" si="72"/>
        <v/>
      </c>
      <c r="G1561" t="str">
        <f t="shared" si="73"/>
        <v>X</v>
      </c>
      <c r="H1561" t="str">
        <f t="shared" si="74"/>
        <v/>
      </c>
    </row>
    <row r="1562" spans="1:8" ht="18.75" customHeight="1" x14ac:dyDescent="0.3">
      <c r="A1562" s="1" t="s">
        <v>2646</v>
      </c>
      <c r="B1562" s="1" t="s">
        <v>164</v>
      </c>
      <c r="C1562" s="1" t="s">
        <v>13</v>
      </c>
      <c r="D1562" s="1" t="s">
        <v>3751</v>
      </c>
      <c r="E1562" t="e">
        <f>INDEX([1]Sheet2!$A$2:$A$551, MATCH("*"&amp;D1562&amp;"*", [1]Sheet2!$A$2:$A$551, 0))</f>
        <v>#N/A</v>
      </c>
      <c r="F1562" t="str">
        <f t="shared" si="72"/>
        <v/>
      </c>
      <c r="G1562" t="str">
        <f t="shared" si="73"/>
        <v>X</v>
      </c>
      <c r="H1562" t="str">
        <f t="shared" si="74"/>
        <v/>
      </c>
    </row>
    <row r="1563" spans="1:8" ht="18.75" customHeight="1" x14ac:dyDescent="0.3">
      <c r="A1563" s="1" t="s">
        <v>2647</v>
      </c>
      <c r="B1563" s="1" t="s">
        <v>164</v>
      </c>
      <c r="C1563" s="1" t="s">
        <v>13</v>
      </c>
      <c r="D1563" s="1" t="s">
        <v>3752</v>
      </c>
      <c r="E1563" t="e">
        <f>INDEX([1]Sheet2!$A$2:$A$551, MATCH("*"&amp;D1563&amp;"*", [1]Sheet2!$A$2:$A$551, 0))</f>
        <v>#N/A</v>
      </c>
      <c r="F1563" t="str">
        <f t="shared" si="72"/>
        <v/>
      </c>
      <c r="G1563" t="str">
        <f t="shared" si="73"/>
        <v>X</v>
      </c>
      <c r="H1563" t="str">
        <f t="shared" si="74"/>
        <v/>
      </c>
    </row>
    <row r="1564" spans="1:8" ht="18.75" customHeight="1" x14ac:dyDescent="0.3">
      <c r="A1564" s="1" t="s">
        <v>2648</v>
      </c>
      <c r="B1564" s="1" t="s">
        <v>164</v>
      </c>
      <c r="C1564" s="1" t="s">
        <v>13</v>
      </c>
      <c r="D1564" s="1" t="s">
        <v>3753</v>
      </c>
      <c r="E1564" t="e">
        <f>INDEX([1]Sheet2!$A$2:$A$551, MATCH("*"&amp;D1564&amp;"*", [1]Sheet2!$A$2:$A$551, 0))</f>
        <v>#N/A</v>
      </c>
      <c r="F1564" t="str">
        <f t="shared" si="72"/>
        <v/>
      </c>
      <c r="G1564" t="str">
        <f t="shared" si="73"/>
        <v>X</v>
      </c>
      <c r="H1564" t="str">
        <f t="shared" si="74"/>
        <v/>
      </c>
    </row>
    <row r="1565" spans="1:8" ht="18.75" customHeight="1" x14ac:dyDescent="0.3">
      <c r="A1565" s="1" t="s">
        <v>2649</v>
      </c>
      <c r="B1565" s="1" t="s">
        <v>164</v>
      </c>
      <c r="C1565" s="1" t="s">
        <v>13</v>
      </c>
      <c r="D1565" s="1" t="s">
        <v>3754</v>
      </c>
      <c r="E1565" t="e">
        <f>INDEX([1]Sheet2!$A$2:$A$551, MATCH("*"&amp;D1565&amp;"*", [1]Sheet2!$A$2:$A$551, 0))</f>
        <v>#N/A</v>
      </c>
      <c r="F1565" t="str">
        <f t="shared" si="72"/>
        <v/>
      </c>
      <c r="G1565" t="str">
        <f t="shared" si="73"/>
        <v>X</v>
      </c>
      <c r="H1565" t="str">
        <f t="shared" si="74"/>
        <v/>
      </c>
    </row>
    <row r="1566" spans="1:8" ht="18.75" customHeight="1" x14ac:dyDescent="0.3">
      <c r="A1566" s="1" t="s">
        <v>2650</v>
      </c>
      <c r="B1566" s="1" t="s">
        <v>164</v>
      </c>
      <c r="C1566" s="1" t="s">
        <v>13</v>
      </c>
      <c r="D1566" s="1" t="s">
        <v>3755</v>
      </c>
      <c r="E1566" t="e">
        <f>INDEX([1]Sheet2!$A$2:$A$551, MATCH("*"&amp;D1566&amp;"*", [1]Sheet2!$A$2:$A$551, 0))</f>
        <v>#N/A</v>
      </c>
      <c r="F1566" t="str">
        <f t="shared" si="72"/>
        <v/>
      </c>
      <c r="G1566" t="str">
        <f t="shared" si="73"/>
        <v>X</v>
      </c>
      <c r="H1566" t="str">
        <f t="shared" si="74"/>
        <v/>
      </c>
    </row>
    <row r="1567" spans="1:8" ht="18.75" customHeight="1" x14ac:dyDescent="0.3">
      <c r="A1567" s="1" t="s">
        <v>2651</v>
      </c>
      <c r="B1567" s="1" t="s">
        <v>164</v>
      </c>
      <c r="C1567" s="1" t="s">
        <v>13</v>
      </c>
      <c r="D1567" s="1" t="s">
        <v>3756</v>
      </c>
      <c r="E1567" t="e">
        <f>INDEX([1]Sheet2!$A$2:$A$551, MATCH("*"&amp;D1567&amp;"*", [1]Sheet2!$A$2:$A$551, 0))</f>
        <v>#N/A</v>
      </c>
      <c r="F1567" t="str">
        <f t="shared" si="72"/>
        <v/>
      </c>
      <c r="G1567" t="str">
        <f t="shared" si="73"/>
        <v>X</v>
      </c>
      <c r="H1567" t="str">
        <f t="shared" si="74"/>
        <v/>
      </c>
    </row>
    <row r="1568" spans="1:8" ht="18.75" customHeight="1" x14ac:dyDescent="0.3">
      <c r="A1568" s="1" t="s">
        <v>2652</v>
      </c>
      <c r="B1568" s="1" t="s">
        <v>216</v>
      </c>
      <c r="C1568" s="1" t="s">
        <v>13</v>
      </c>
      <c r="D1568" s="1" t="s">
        <v>2653</v>
      </c>
      <c r="E1568" t="e">
        <f>INDEX([1]Sheet2!$A$2:$A$551, MATCH("*"&amp;D1568&amp;"*", [1]Sheet2!$A$2:$A$551, 0))</f>
        <v>#N/A</v>
      </c>
      <c r="F1568" t="str">
        <f t="shared" si="72"/>
        <v/>
      </c>
      <c r="G1568" t="str">
        <f t="shared" si="73"/>
        <v>X</v>
      </c>
      <c r="H1568" t="str">
        <f t="shared" si="74"/>
        <v/>
      </c>
    </row>
    <row r="1569" spans="1:8" ht="18.75" customHeight="1" x14ac:dyDescent="0.3">
      <c r="A1569" s="1" t="s">
        <v>2654</v>
      </c>
      <c r="B1569" s="1" t="s">
        <v>216</v>
      </c>
      <c r="C1569" s="1" t="s">
        <v>13</v>
      </c>
      <c r="D1569" s="1" t="s">
        <v>2655</v>
      </c>
      <c r="E1569" t="e">
        <f>INDEX([1]Sheet2!$A$2:$A$551, MATCH("*"&amp;D1569&amp;"*", [1]Sheet2!$A$2:$A$551, 0))</f>
        <v>#N/A</v>
      </c>
      <c r="F1569" t="str">
        <f t="shared" si="72"/>
        <v/>
      </c>
      <c r="G1569" t="str">
        <f t="shared" si="73"/>
        <v>X</v>
      </c>
      <c r="H1569" t="str">
        <f t="shared" si="74"/>
        <v/>
      </c>
    </row>
    <row r="1570" spans="1:8" ht="18.75" customHeight="1" x14ac:dyDescent="0.3">
      <c r="A1570" s="1" t="s">
        <v>2656</v>
      </c>
      <c r="B1570" s="1" t="s">
        <v>216</v>
      </c>
      <c r="C1570" s="1" t="s">
        <v>13</v>
      </c>
      <c r="D1570" s="1" t="s">
        <v>2657</v>
      </c>
      <c r="E1570" t="e">
        <f>INDEX([1]Sheet2!$A$2:$A$551, MATCH("*"&amp;D1570&amp;"*", [1]Sheet2!$A$2:$A$551, 0))</f>
        <v>#N/A</v>
      </c>
      <c r="F1570" t="str">
        <f t="shared" si="72"/>
        <v/>
      </c>
      <c r="G1570" t="str">
        <f t="shared" si="73"/>
        <v>X</v>
      </c>
      <c r="H1570" t="str">
        <f t="shared" si="74"/>
        <v/>
      </c>
    </row>
    <row r="1571" spans="1:8" ht="18.75" customHeight="1" x14ac:dyDescent="0.3">
      <c r="A1571" s="1" t="s">
        <v>2658</v>
      </c>
      <c r="B1571" s="1" t="s">
        <v>216</v>
      </c>
      <c r="C1571" s="1" t="s">
        <v>13</v>
      </c>
      <c r="D1571" s="1" t="s">
        <v>2659</v>
      </c>
      <c r="E1571" t="e">
        <f>INDEX([1]Sheet2!$A$2:$A$551, MATCH("*"&amp;D1571&amp;"*", [1]Sheet2!$A$2:$A$551, 0))</f>
        <v>#N/A</v>
      </c>
      <c r="F1571" t="str">
        <f t="shared" si="72"/>
        <v/>
      </c>
      <c r="G1571" t="str">
        <f t="shared" si="73"/>
        <v>X</v>
      </c>
      <c r="H1571" t="str">
        <f t="shared" si="74"/>
        <v/>
      </c>
    </row>
    <row r="1572" spans="1:8" ht="18.75" customHeight="1" x14ac:dyDescent="0.3">
      <c r="A1572" s="1" t="s">
        <v>2660</v>
      </c>
      <c r="B1572" s="1" t="s">
        <v>216</v>
      </c>
      <c r="C1572" s="1" t="s">
        <v>13</v>
      </c>
      <c r="D1572" s="1" t="s">
        <v>2661</v>
      </c>
      <c r="E1572" t="e">
        <f>INDEX([1]Sheet2!$A$2:$A$551, MATCH("*"&amp;D1572&amp;"*", [1]Sheet2!$A$2:$A$551, 0))</f>
        <v>#N/A</v>
      </c>
      <c r="F1572" t="str">
        <f t="shared" si="72"/>
        <v/>
      </c>
      <c r="G1572" t="str">
        <f t="shared" si="73"/>
        <v>X</v>
      </c>
      <c r="H1572" t="str">
        <f t="shared" si="74"/>
        <v/>
      </c>
    </row>
    <row r="1573" spans="1:8" ht="18.75" customHeight="1" x14ac:dyDescent="0.3">
      <c r="A1573" s="1" t="s">
        <v>2662</v>
      </c>
      <c r="B1573" s="1" t="s">
        <v>216</v>
      </c>
      <c r="C1573" s="1" t="s">
        <v>13</v>
      </c>
      <c r="D1573" s="1" t="s">
        <v>2663</v>
      </c>
      <c r="E1573" t="e">
        <f>INDEX([1]Sheet2!$A$2:$A$551, MATCH("*"&amp;D1573&amp;"*", [1]Sheet2!$A$2:$A$551, 0))</f>
        <v>#N/A</v>
      </c>
      <c r="F1573" t="str">
        <f t="shared" si="72"/>
        <v/>
      </c>
      <c r="G1573" t="str">
        <f t="shared" si="73"/>
        <v>X</v>
      </c>
      <c r="H1573" t="str">
        <f t="shared" si="74"/>
        <v/>
      </c>
    </row>
    <row r="1574" spans="1:8" ht="18.75" customHeight="1" x14ac:dyDescent="0.3">
      <c r="A1574" s="1" t="s">
        <v>2664</v>
      </c>
      <c r="B1574" s="1" t="s">
        <v>216</v>
      </c>
      <c r="C1574" s="1" t="s">
        <v>13</v>
      </c>
      <c r="D1574" s="1" t="s">
        <v>2665</v>
      </c>
      <c r="E1574" t="e">
        <f>INDEX([1]Sheet2!$A$2:$A$551, MATCH("*"&amp;D1574&amp;"*", [1]Sheet2!$A$2:$A$551, 0))</f>
        <v>#N/A</v>
      </c>
      <c r="F1574" t="str">
        <f t="shared" si="72"/>
        <v/>
      </c>
      <c r="G1574" t="str">
        <f t="shared" si="73"/>
        <v>X</v>
      </c>
      <c r="H1574" t="str">
        <f t="shared" si="74"/>
        <v/>
      </c>
    </row>
    <row r="1575" spans="1:8" ht="18.75" customHeight="1" x14ac:dyDescent="0.3">
      <c r="A1575" s="1" t="s">
        <v>2666</v>
      </c>
      <c r="B1575" s="1" t="s">
        <v>216</v>
      </c>
      <c r="C1575" s="1" t="s">
        <v>13</v>
      </c>
      <c r="D1575" s="1" t="s">
        <v>2667</v>
      </c>
      <c r="E1575" t="str">
        <f>INDEX([1]Sheet2!$A$2:$A$551, MATCH("*"&amp;D1575&amp;"*", [1]Sheet2!$A$2:$A$551, 0))</f>
        <v>서울강동구고덕중학교</v>
      </c>
      <c r="F1575" t="str">
        <f t="shared" si="72"/>
        <v>서울강동구고덕중학교</v>
      </c>
      <c r="G1575" t="str">
        <f t="shared" si="73"/>
        <v>O</v>
      </c>
      <c r="H1575" t="str">
        <f t="shared" si="74"/>
        <v>고덕중학교</v>
      </c>
    </row>
    <row r="1576" spans="1:8" ht="18.75" customHeight="1" x14ac:dyDescent="0.3">
      <c r="A1576" s="1" t="s">
        <v>2668</v>
      </c>
      <c r="B1576" s="1" t="s">
        <v>216</v>
      </c>
      <c r="C1576" s="1" t="s">
        <v>13</v>
      </c>
      <c r="D1576" s="1" t="s">
        <v>2669</v>
      </c>
      <c r="E1576" t="e">
        <f>INDEX([1]Sheet2!$A$2:$A$551, MATCH("*"&amp;D1576&amp;"*", [1]Sheet2!$A$2:$A$551, 0))</f>
        <v>#N/A</v>
      </c>
      <c r="F1576" t="str">
        <f t="shared" si="72"/>
        <v/>
      </c>
      <c r="G1576" t="str">
        <f t="shared" si="73"/>
        <v>X</v>
      </c>
      <c r="H1576" t="str">
        <f t="shared" si="74"/>
        <v/>
      </c>
    </row>
    <row r="1577" spans="1:8" ht="18.75" customHeight="1" x14ac:dyDescent="0.3">
      <c r="A1577" s="1" t="s">
        <v>2670</v>
      </c>
      <c r="B1577" s="1" t="s">
        <v>216</v>
      </c>
      <c r="C1577" s="1" t="s">
        <v>13</v>
      </c>
      <c r="D1577" s="1" t="s">
        <v>2671</v>
      </c>
      <c r="E1577" t="e">
        <f>INDEX([1]Sheet2!$A$2:$A$551, MATCH("*"&amp;D1577&amp;"*", [1]Sheet2!$A$2:$A$551, 0))</f>
        <v>#N/A</v>
      </c>
      <c r="F1577" t="str">
        <f t="shared" si="72"/>
        <v/>
      </c>
      <c r="G1577" t="str">
        <f t="shared" si="73"/>
        <v>X</v>
      </c>
      <c r="H1577" t="str">
        <f t="shared" si="74"/>
        <v/>
      </c>
    </row>
    <row r="1578" spans="1:8" ht="18.75" customHeight="1" x14ac:dyDescent="0.3">
      <c r="A1578" s="1" t="s">
        <v>2672</v>
      </c>
      <c r="B1578" s="1" t="s">
        <v>216</v>
      </c>
      <c r="C1578" s="1" t="s">
        <v>13</v>
      </c>
      <c r="D1578" s="1" t="s">
        <v>2673</v>
      </c>
      <c r="E1578" t="e">
        <f>INDEX([1]Sheet2!$A$2:$A$551, MATCH("*"&amp;D1578&amp;"*", [1]Sheet2!$A$2:$A$551, 0))</f>
        <v>#N/A</v>
      </c>
      <c r="F1578" t="str">
        <f t="shared" si="72"/>
        <v/>
      </c>
      <c r="G1578" t="str">
        <f t="shared" si="73"/>
        <v>X</v>
      </c>
      <c r="H1578" t="str">
        <f t="shared" si="74"/>
        <v/>
      </c>
    </row>
    <row r="1579" spans="1:8" ht="18.75" customHeight="1" x14ac:dyDescent="0.3">
      <c r="A1579" s="1" t="s">
        <v>2674</v>
      </c>
      <c r="B1579" s="1" t="s">
        <v>216</v>
      </c>
      <c r="C1579" s="1" t="s">
        <v>13</v>
      </c>
      <c r="D1579" s="1" t="s">
        <v>2675</v>
      </c>
      <c r="E1579" t="str">
        <f>INDEX([1]Sheet2!$A$2:$A$551, MATCH("*"&amp;D1579&amp;"*", [1]Sheet2!$A$2:$A$551, 0))</f>
        <v>서울문현중학교</v>
      </c>
      <c r="F1579" t="str">
        <f t="shared" si="72"/>
        <v>서울문현중학교</v>
      </c>
      <c r="G1579" t="str">
        <f t="shared" si="73"/>
        <v>O</v>
      </c>
      <c r="H1579" t="str">
        <f t="shared" si="74"/>
        <v>문현중학교</v>
      </c>
    </row>
    <row r="1580" spans="1:8" ht="18.75" customHeight="1" x14ac:dyDescent="0.3">
      <c r="A1580" s="1" t="s">
        <v>2676</v>
      </c>
      <c r="B1580" s="1" t="s">
        <v>216</v>
      </c>
      <c r="C1580" s="1" t="s">
        <v>13</v>
      </c>
      <c r="D1580" s="1" t="s">
        <v>2677</v>
      </c>
      <c r="E1580" t="e">
        <f>INDEX([1]Sheet2!$A$2:$A$551, MATCH("*"&amp;D1580&amp;"*", [1]Sheet2!$A$2:$A$551, 0))</f>
        <v>#N/A</v>
      </c>
      <c r="F1580" t="str">
        <f t="shared" si="72"/>
        <v/>
      </c>
      <c r="G1580" t="str">
        <f t="shared" si="73"/>
        <v>X</v>
      </c>
      <c r="H1580" t="str">
        <f t="shared" si="74"/>
        <v/>
      </c>
    </row>
    <row r="1581" spans="1:8" ht="18.75" customHeight="1" x14ac:dyDescent="0.3">
      <c r="A1581" s="1" t="s">
        <v>2678</v>
      </c>
      <c r="B1581" s="1" t="s">
        <v>216</v>
      </c>
      <c r="C1581" s="1" t="s">
        <v>13</v>
      </c>
      <c r="D1581" s="1" t="s">
        <v>2679</v>
      </c>
      <c r="E1581" t="str">
        <f>INDEX([1]Sheet2!$A$2:$A$551, MATCH("*"&amp;D1581&amp;"*", [1]Sheet2!$A$2:$A$551, 0))</f>
        <v>방이중학교</v>
      </c>
      <c r="F1581" t="str">
        <f t="shared" si="72"/>
        <v>방이중학교</v>
      </c>
      <c r="G1581" t="str">
        <f t="shared" si="73"/>
        <v>O</v>
      </c>
      <c r="H1581" t="str">
        <f t="shared" si="74"/>
        <v>방이중학교</v>
      </c>
    </row>
    <row r="1582" spans="1:8" ht="18.75" customHeight="1" x14ac:dyDescent="0.3">
      <c r="A1582" s="1" t="s">
        <v>2680</v>
      </c>
      <c r="B1582" s="1" t="s">
        <v>216</v>
      </c>
      <c r="C1582" s="1" t="s">
        <v>13</v>
      </c>
      <c r="D1582" s="1" t="s">
        <v>2681</v>
      </c>
      <c r="E1582" t="str">
        <f>INDEX([1]Sheet2!$A$2:$A$551, MATCH("*"&amp;D1582&amp;"*", [1]Sheet2!$A$2:$A$551, 0))</f>
        <v>서울체육중학교(2005년부터)</v>
      </c>
      <c r="F1582" t="str">
        <f t="shared" si="72"/>
        <v>서울체육중학교(2005년부터)</v>
      </c>
      <c r="G1582" t="str">
        <f t="shared" si="73"/>
        <v>O</v>
      </c>
      <c r="H1582" t="str">
        <f t="shared" si="74"/>
        <v>서울체육중학교</v>
      </c>
    </row>
    <row r="1583" spans="1:8" ht="18.75" customHeight="1" x14ac:dyDescent="0.3">
      <c r="A1583" s="1" t="s">
        <v>2682</v>
      </c>
      <c r="B1583" s="1" t="s">
        <v>216</v>
      </c>
      <c r="C1583" s="1" t="s">
        <v>13</v>
      </c>
      <c r="D1583" s="1" t="s">
        <v>2683</v>
      </c>
      <c r="E1583" t="e">
        <f>INDEX([1]Sheet2!$A$2:$A$551, MATCH("*"&amp;D1583&amp;"*", [1]Sheet2!$A$2:$A$551, 0))</f>
        <v>#N/A</v>
      </c>
      <c r="F1583" t="str">
        <f t="shared" si="72"/>
        <v/>
      </c>
      <c r="G1583" t="str">
        <f t="shared" si="73"/>
        <v>X</v>
      </c>
      <c r="H1583" t="str">
        <f t="shared" si="74"/>
        <v/>
      </c>
    </row>
    <row r="1584" spans="1:8" ht="18.75" customHeight="1" x14ac:dyDescent="0.3">
      <c r="A1584" s="1" t="s">
        <v>2684</v>
      </c>
      <c r="B1584" s="1" t="s">
        <v>216</v>
      </c>
      <c r="C1584" s="1" t="s">
        <v>13</v>
      </c>
      <c r="D1584" s="1" t="s">
        <v>2685</v>
      </c>
      <c r="E1584" t="e">
        <f>INDEX([1]Sheet2!$A$2:$A$551, MATCH("*"&amp;D1584&amp;"*", [1]Sheet2!$A$2:$A$551, 0))</f>
        <v>#N/A</v>
      </c>
      <c r="F1584" t="str">
        <f t="shared" si="72"/>
        <v/>
      </c>
      <c r="G1584" t="str">
        <f t="shared" si="73"/>
        <v>X</v>
      </c>
      <c r="H1584" t="str">
        <f t="shared" si="74"/>
        <v/>
      </c>
    </row>
    <row r="1585" spans="1:8" ht="18.75" customHeight="1" x14ac:dyDescent="0.3">
      <c r="A1585" s="1" t="s">
        <v>2686</v>
      </c>
      <c r="B1585" s="1" t="s">
        <v>216</v>
      </c>
      <c r="C1585" s="1" t="s">
        <v>13</v>
      </c>
      <c r="D1585" s="1" t="s">
        <v>2687</v>
      </c>
      <c r="E1585" t="e">
        <f>INDEX([1]Sheet2!$A$2:$A$551, MATCH("*"&amp;D1585&amp;"*", [1]Sheet2!$A$2:$A$551, 0))</f>
        <v>#N/A</v>
      </c>
      <c r="F1585" t="str">
        <f t="shared" si="72"/>
        <v/>
      </c>
      <c r="G1585" t="str">
        <f t="shared" si="73"/>
        <v>X</v>
      </c>
      <c r="H1585" t="str">
        <f t="shared" si="74"/>
        <v/>
      </c>
    </row>
    <row r="1586" spans="1:8" ht="18.75" customHeight="1" x14ac:dyDescent="0.3">
      <c r="A1586" s="1" t="s">
        <v>2688</v>
      </c>
      <c r="B1586" s="1" t="s">
        <v>216</v>
      </c>
      <c r="C1586" s="1" t="s">
        <v>13</v>
      </c>
      <c r="D1586" s="1" t="s">
        <v>2689</v>
      </c>
      <c r="E1586" t="str">
        <f>INDEX([1]Sheet2!$A$2:$A$551, MATCH("*"&amp;D1586&amp;"*", [1]Sheet2!$A$2:$A$551, 0))</f>
        <v>송례중학교</v>
      </c>
      <c r="F1586" t="str">
        <f t="shared" si="72"/>
        <v>송례중학교</v>
      </c>
      <c r="G1586" t="str">
        <f t="shared" si="73"/>
        <v>O</v>
      </c>
      <c r="H1586" t="str">
        <f t="shared" si="74"/>
        <v>송례중학교</v>
      </c>
    </row>
    <row r="1587" spans="1:8" ht="18.75" customHeight="1" x14ac:dyDescent="0.3">
      <c r="A1587" s="1" t="s">
        <v>2690</v>
      </c>
      <c r="B1587" s="1" t="s">
        <v>216</v>
      </c>
      <c r="C1587" s="1" t="s">
        <v>13</v>
      </c>
      <c r="D1587" s="1" t="s">
        <v>2691</v>
      </c>
      <c r="E1587" t="e">
        <f>INDEX([1]Sheet2!$A$2:$A$551, MATCH("*"&amp;D1587&amp;"*", [1]Sheet2!$A$2:$A$551, 0))</f>
        <v>#N/A</v>
      </c>
      <c r="F1587" t="str">
        <f t="shared" si="72"/>
        <v/>
      </c>
      <c r="G1587" t="str">
        <f t="shared" si="73"/>
        <v>X</v>
      </c>
      <c r="H1587" t="str">
        <f t="shared" si="74"/>
        <v/>
      </c>
    </row>
    <row r="1588" spans="1:8" ht="18.75" customHeight="1" x14ac:dyDescent="0.3">
      <c r="A1588" s="1" t="s">
        <v>2692</v>
      </c>
      <c r="B1588" s="1" t="s">
        <v>216</v>
      </c>
      <c r="C1588" s="1" t="s">
        <v>13</v>
      </c>
      <c r="D1588" s="1" t="s">
        <v>2693</v>
      </c>
      <c r="E1588" t="e">
        <f>INDEX([1]Sheet2!$A$2:$A$551, MATCH("*"&amp;D1588&amp;"*", [1]Sheet2!$A$2:$A$551, 0))</f>
        <v>#N/A</v>
      </c>
      <c r="F1588" t="str">
        <f t="shared" si="72"/>
        <v/>
      </c>
      <c r="G1588" t="str">
        <f t="shared" si="73"/>
        <v>X</v>
      </c>
      <c r="H1588" t="str">
        <f t="shared" si="74"/>
        <v/>
      </c>
    </row>
    <row r="1589" spans="1:8" ht="18.75" customHeight="1" x14ac:dyDescent="0.3">
      <c r="A1589" s="1" t="s">
        <v>2694</v>
      </c>
      <c r="B1589" s="1" t="s">
        <v>216</v>
      </c>
      <c r="C1589" s="1" t="s">
        <v>13</v>
      </c>
      <c r="D1589" s="1" t="s">
        <v>2695</v>
      </c>
      <c r="E1589" t="e">
        <f>INDEX([1]Sheet2!$A$2:$A$551, MATCH("*"&amp;D1589&amp;"*", [1]Sheet2!$A$2:$A$551, 0))</f>
        <v>#N/A</v>
      </c>
      <c r="F1589" t="str">
        <f t="shared" si="72"/>
        <v/>
      </c>
      <c r="G1589" t="str">
        <f t="shared" si="73"/>
        <v>X</v>
      </c>
      <c r="H1589" t="str">
        <f t="shared" si="74"/>
        <v/>
      </c>
    </row>
    <row r="1590" spans="1:8" ht="18.75" customHeight="1" x14ac:dyDescent="0.3">
      <c r="A1590" s="1" t="s">
        <v>2696</v>
      </c>
      <c r="B1590" s="1" t="s">
        <v>216</v>
      </c>
      <c r="C1590" s="1" t="s">
        <v>13</v>
      </c>
      <c r="D1590" s="1" t="s">
        <v>2697</v>
      </c>
      <c r="E1590" t="e">
        <f>INDEX([1]Sheet2!$A$2:$A$551, MATCH("*"&amp;D1590&amp;"*", [1]Sheet2!$A$2:$A$551, 0))</f>
        <v>#N/A</v>
      </c>
      <c r="F1590" t="str">
        <f t="shared" si="72"/>
        <v/>
      </c>
      <c r="G1590" t="str">
        <f t="shared" si="73"/>
        <v>X</v>
      </c>
      <c r="H1590" t="str">
        <f t="shared" si="74"/>
        <v/>
      </c>
    </row>
    <row r="1591" spans="1:8" ht="18.75" customHeight="1" x14ac:dyDescent="0.3">
      <c r="A1591" s="1" t="s">
        <v>2698</v>
      </c>
      <c r="B1591" s="1" t="s">
        <v>216</v>
      </c>
      <c r="C1591" s="1" t="s">
        <v>13</v>
      </c>
      <c r="D1591" s="1" t="s">
        <v>2699</v>
      </c>
      <c r="E1591" t="e">
        <f>INDEX([1]Sheet2!$A$2:$A$551, MATCH("*"&amp;D1591&amp;"*", [1]Sheet2!$A$2:$A$551, 0))</f>
        <v>#N/A</v>
      </c>
      <c r="F1591" t="str">
        <f t="shared" si="72"/>
        <v/>
      </c>
      <c r="G1591" t="str">
        <f t="shared" si="73"/>
        <v>X</v>
      </c>
      <c r="H1591" t="str">
        <f t="shared" si="74"/>
        <v/>
      </c>
    </row>
    <row r="1592" spans="1:8" ht="18.75" customHeight="1" x14ac:dyDescent="0.3">
      <c r="A1592" s="1" t="s">
        <v>2700</v>
      </c>
      <c r="B1592" s="1" t="s">
        <v>216</v>
      </c>
      <c r="C1592" s="1" t="s">
        <v>13</v>
      </c>
      <c r="D1592" s="1" t="s">
        <v>2701</v>
      </c>
      <c r="E1592" t="e">
        <f>INDEX([1]Sheet2!$A$2:$A$551, MATCH("*"&amp;D1592&amp;"*", [1]Sheet2!$A$2:$A$551, 0))</f>
        <v>#N/A</v>
      </c>
      <c r="F1592" t="str">
        <f t="shared" si="72"/>
        <v/>
      </c>
      <c r="G1592" t="str">
        <f t="shared" si="73"/>
        <v>X</v>
      </c>
      <c r="H1592" t="str">
        <f t="shared" si="74"/>
        <v/>
      </c>
    </row>
    <row r="1593" spans="1:8" ht="18.75" customHeight="1" x14ac:dyDescent="0.3">
      <c r="A1593" s="1" t="s">
        <v>2702</v>
      </c>
      <c r="B1593" s="1" t="s">
        <v>216</v>
      </c>
      <c r="C1593" s="1" t="s">
        <v>13</v>
      </c>
      <c r="D1593" s="1" t="s">
        <v>2703</v>
      </c>
      <c r="E1593" t="e">
        <f>INDEX([1]Sheet2!$A$2:$A$551, MATCH("*"&amp;D1593&amp;"*", [1]Sheet2!$A$2:$A$551, 0))</f>
        <v>#N/A</v>
      </c>
      <c r="F1593" t="str">
        <f t="shared" si="72"/>
        <v/>
      </c>
      <c r="G1593" t="str">
        <f t="shared" si="73"/>
        <v>X</v>
      </c>
      <c r="H1593" t="str">
        <f t="shared" si="74"/>
        <v/>
      </c>
    </row>
    <row r="1594" spans="1:8" ht="18.75" customHeight="1" x14ac:dyDescent="0.3">
      <c r="A1594" s="1" t="s">
        <v>2704</v>
      </c>
      <c r="B1594" s="1" t="s">
        <v>216</v>
      </c>
      <c r="C1594" s="1" t="s">
        <v>13</v>
      </c>
      <c r="D1594" s="1" t="s">
        <v>2705</v>
      </c>
      <c r="E1594" t="e">
        <f>INDEX([1]Sheet2!$A$2:$A$551, MATCH("*"&amp;D1594&amp;"*", [1]Sheet2!$A$2:$A$551, 0))</f>
        <v>#N/A</v>
      </c>
      <c r="F1594" t="str">
        <f t="shared" si="72"/>
        <v/>
      </c>
      <c r="G1594" t="str">
        <f t="shared" si="73"/>
        <v>X</v>
      </c>
      <c r="H1594" t="str">
        <f t="shared" si="74"/>
        <v/>
      </c>
    </row>
    <row r="1595" spans="1:8" ht="18.75" customHeight="1" x14ac:dyDescent="0.3">
      <c r="A1595" s="1" t="s">
        <v>2706</v>
      </c>
      <c r="B1595" s="1" t="s">
        <v>216</v>
      </c>
      <c r="C1595" s="1" t="s">
        <v>13</v>
      </c>
      <c r="D1595" s="1" t="s">
        <v>2707</v>
      </c>
      <c r="E1595" t="str">
        <f>INDEX([1]Sheet2!$A$2:$A$551, MATCH("*"&amp;D1595&amp;"*", [1]Sheet2!$A$2:$A$551, 0))</f>
        <v>위례솔중학교</v>
      </c>
      <c r="F1595" t="str">
        <f t="shared" si="72"/>
        <v>위례솔중학교</v>
      </c>
      <c r="G1595" t="str">
        <f t="shared" si="73"/>
        <v>O</v>
      </c>
      <c r="H1595" t="str">
        <f t="shared" si="74"/>
        <v>위례솔중학교</v>
      </c>
    </row>
    <row r="1596" spans="1:8" ht="18.75" customHeight="1" x14ac:dyDescent="0.3">
      <c r="A1596" s="1" t="s">
        <v>2708</v>
      </c>
      <c r="B1596" s="1" t="s">
        <v>216</v>
      </c>
      <c r="C1596" s="1" t="s">
        <v>13</v>
      </c>
      <c r="D1596" s="1" t="s">
        <v>2709</v>
      </c>
      <c r="E1596" t="str">
        <f>INDEX([1]Sheet2!$A$2:$A$551, MATCH("*"&amp;D1596&amp;"*", [1]Sheet2!$A$2:$A$551, 0))</f>
        <v>서울송파구잠신중학교</v>
      </c>
      <c r="F1596" t="str">
        <f t="shared" si="72"/>
        <v>서울송파구잠신중학교</v>
      </c>
      <c r="G1596" t="str">
        <f t="shared" si="73"/>
        <v>O</v>
      </c>
      <c r="H1596" t="str">
        <f t="shared" si="74"/>
        <v>잠신중학교</v>
      </c>
    </row>
    <row r="1597" spans="1:8" ht="18.75" customHeight="1" x14ac:dyDescent="0.3">
      <c r="A1597" s="1" t="s">
        <v>2710</v>
      </c>
      <c r="B1597" s="1" t="s">
        <v>216</v>
      </c>
      <c r="C1597" s="1" t="s">
        <v>13</v>
      </c>
      <c r="D1597" s="1" t="s">
        <v>2711</v>
      </c>
      <c r="E1597" t="str">
        <f>INDEX([1]Sheet2!$A$2:$A$551, MATCH("*"&amp;D1597&amp;"*", [1]Sheet2!$A$2:$A$551, 0))</f>
        <v>잠실중학교</v>
      </c>
      <c r="F1597" t="str">
        <f t="shared" si="72"/>
        <v>잠실중학교</v>
      </c>
      <c r="G1597" t="str">
        <f t="shared" si="73"/>
        <v>O</v>
      </c>
      <c r="H1597" t="str">
        <f t="shared" si="74"/>
        <v>잠실중학교</v>
      </c>
    </row>
    <row r="1598" spans="1:8" ht="18.75" customHeight="1" x14ac:dyDescent="0.3">
      <c r="A1598" s="1" t="s">
        <v>2712</v>
      </c>
      <c r="B1598" s="1" t="s">
        <v>216</v>
      </c>
      <c r="C1598" s="1" t="s">
        <v>13</v>
      </c>
      <c r="D1598" s="1" t="s">
        <v>2713</v>
      </c>
      <c r="E1598" t="str">
        <f>INDEX([1]Sheet2!$A$2:$A$551, MATCH("*"&amp;D1598&amp;"*", [1]Sheet2!$A$2:$A$551, 0))</f>
        <v>천일중학교(지붕층)</v>
      </c>
      <c r="F1598" t="str">
        <f t="shared" si="72"/>
        <v>천일중학교(지붕층)</v>
      </c>
      <c r="G1598" t="str">
        <f t="shared" si="73"/>
        <v>O</v>
      </c>
      <c r="H1598" t="str">
        <f t="shared" si="74"/>
        <v>천일중학교</v>
      </c>
    </row>
    <row r="1599" spans="1:8" ht="18.75" customHeight="1" x14ac:dyDescent="0.3">
      <c r="A1599" s="1" t="s">
        <v>2714</v>
      </c>
      <c r="B1599" s="1" t="s">
        <v>216</v>
      </c>
      <c r="C1599" s="1" t="s">
        <v>13</v>
      </c>
      <c r="D1599" s="1" t="s">
        <v>2715</v>
      </c>
      <c r="E1599" t="e">
        <f>INDEX([1]Sheet2!$A$2:$A$551, MATCH("*"&amp;D1599&amp;"*", [1]Sheet2!$A$2:$A$551, 0))</f>
        <v>#N/A</v>
      </c>
      <c r="F1599" t="str">
        <f t="shared" si="72"/>
        <v/>
      </c>
      <c r="G1599" t="str">
        <f t="shared" si="73"/>
        <v>X</v>
      </c>
      <c r="H1599" t="str">
        <f t="shared" si="74"/>
        <v/>
      </c>
    </row>
    <row r="1600" spans="1:8" ht="18.75" customHeight="1" x14ac:dyDescent="0.3">
      <c r="A1600" s="1" t="s">
        <v>2716</v>
      </c>
      <c r="B1600" s="1" t="s">
        <v>216</v>
      </c>
      <c r="C1600" s="1" t="s">
        <v>13</v>
      </c>
      <c r="D1600" s="1" t="s">
        <v>2717</v>
      </c>
      <c r="E1600" t="e">
        <f>INDEX([1]Sheet2!$A$2:$A$551, MATCH("*"&amp;D1600&amp;"*", [1]Sheet2!$A$2:$A$551, 0))</f>
        <v>#N/A</v>
      </c>
      <c r="F1600" t="str">
        <f t="shared" si="72"/>
        <v/>
      </c>
      <c r="G1600" t="str">
        <f t="shared" si="73"/>
        <v>X</v>
      </c>
      <c r="H1600" t="str">
        <f t="shared" si="74"/>
        <v/>
      </c>
    </row>
    <row r="1601" spans="1:8" ht="18.75" customHeight="1" x14ac:dyDescent="0.3">
      <c r="A1601" s="1" t="s">
        <v>2718</v>
      </c>
      <c r="B1601" s="1" t="s">
        <v>216</v>
      </c>
      <c r="C1601" s="1" t="s">
        <v>13</v>
      </c>
      <c r="D1601" s="1" t="s">
        <v>2719</v>
      </c>
      <c r="E1601" t="e">
        <f>INDEX([1]Sheet2!$A$2:$A$551, MATCH("*"&amp;D1601&amp;"*", [1]Sheet2!$A$2:$A$551, 0))</f>
        <v>#N/A</v>
      </c>
      <c r="F1601" t="str">
        <f t="shared" si="72"/>
        <v/>
      </c>
      <c r="G1601" t="str">
        <f t="shared" si="73"/>
        <v>X</v>
      </c>
      <c r="H1601" t="str">
        <f t="shared" si="74"/>
        <v/>
      </c>
    </row>
    <row r="1602" spans="1:8" ht="18.75" customHeight="1" x14ac:dyDescent="0.3">
      <c r="A1602" s="1" t="s">
        <v>2720</v>
      </c>
      <c r="B1602" s="1" t="s">
        <v>216</v>
      </c>
      <c r="C1602" s="1" t="s">
        <v>13</v>
      </c>
      <c r="D1602" s="1" t="s">
        <v>2721</v>
      </c>
      <c r="E1602" t="str">
        <f>INDEX([1]Sheet2!$A$2:$A$551, MATCH("*"&amp;D1602&amp;"*", [1]Sheet2!$A$2:$A$551, 0))</f>
        <v>한산중학교</v>
      </c>
      <c r="F1602" t="str">
        <f t="shared" si="72"/>
        <v>한산중학교</v>
      </c>
      <c r="G1602" t="str">
        <f t="shared" si="73"/>
        <v>O</v>
      </c>
      <c r="H1602" t="str">
        <f t="shared" si="74"/>
        <v>한산중학교</v>
      </c>
    </row>
    <row r="1603" spans="1:8" ht="18.75" customHeight="1" x14ac:dyDescent="0.3">
      <c r="A1603" s="1" t="s">
        <v>2722</v>
      </c>
      <c r="B1603" s="1" t="s">
        <v>216</v>
      </c>
      <c r="C1603" s="1" t="s">
        <v>13</v>
      </c>
      <c r="D1603" s="1" t="s">
        <v>2723</v>
      </c>
      <c r="E1603" t="e">
        <f>INDEX([1]Sheet2!$A$2:$A$551, MATCH("*"&amp;D1603&amp;"*", [1]Sheet2!$A$2:$A$551, 0))</f>
        <v>#N/A</v>
      </c>
      <c r="F1603" t="str">
        <f t="shared" ref="F1603:F1666" si="75">IFERROR(E1603, "")</f>
        <v/>
      </c>
      <c r="G1603" t="str">
        <f t="shared" ref="G1603:G1666" si="76">IF(F1603="", "X", "O")</f>
        <v>X</v>
      </c>
      <c r="H1603" t="str">
        <f t="shared" ref="H1603:H1666" si="77">IF(G1603="O", D1603, "")</f>
        <v/>
      </c>
    </row>
    <row r="1604" spans="1:8" ht="18.75" customHeight="1" x14ac:dyDescent="0.3">
      <c r="A1604" s="1" t="s">
        <v>2724</v>
      </c>
      <c r="B1604" s="1" t="s">
        <v>216</v>
      </c>
      <c r="C1604" s="1" t="s">
        <v>8</v>
      </c>
      <c r="D1604" s="1" t="s">
        <v>2725</v>
      </c>
      <c r="E1604" t="e">
        <f>INDEX([1]Sheet2!$A$2:$A$551, MATCH("*"&amp;D1604&amp;"*", [1]Sheet2!$A$2:$A$551, 0))</f>
        <v>#N/A</v>
      </c>
      <c r="F1604" t="str">
        <f t="shared" si="75"/>
        <v/>
      </c>
      <c r="G1604" t="str">
        <f t="shared" si="76"/>
        <v>X</v>
      </c>
      <c r="H1604" t="str">
        <f t="shared" si="77"/>
        <v/>
      </c>
    </row>
    <row r="1605" spans="1:8" ht="18.75" customHeight="1" x14ac:dyDescent="0.3">
      <c r="A1605" s="1" t="s">
        <v>2726</v>
      </c>
      <c r="B1605" s="1" t="s">
        <v>216</v>
      </c>
      <c r="C1605" s="1" t="s">
        <v>8</v>
      </c>
      <c r="D1605" s="1" t="s">
        <v>2727</v>
      </c>
      <c r="E1605" t="e">
        <f>INDEX([1]Sheet2!$A$2:$A$551, MATCH("*"&amp;D1605&amp;"*", [1]Sheet2!$A$2:$A$551, 0))</f>
        <v>#N/A</v>
      </c>
      <c r="F1605" t="str">
        <f t="shared" si="75"/>
        <v/>
      </c>
      <c r="G1605" t="str">
        <f t="shared" si="76"/>
        <v>X</v>
      </c>
      <c r="H1605" t="str">
        <f t="shared" si="77"/>
        <v/>
      </c>
    </row>
    <row r="1606" spans="1:8" ht="18.75" customHeight="1" x14ac:dyDescent="0.3">
      <c r="A1606" s="1" t="s">
        <v>2728</v>
      </c>
      <c r="B1606" s="1" t="s">
        <v>216</v>
      </c>
      <c r="C1606" s="1" t="s">
        <v>8</v>
      </c>
      <c r="D1606" s="1" t="s">
        <v>2729</v>
      </c>
      <c r="E1606" t="e">
        <f>INDEX([1]Sheet2!$A$2:$A$551, MATCH("*"&amp;D1606&amp;"*", [1]Sheet2!$A$2:$A$551, 0))</f>
        <v>#N/A</v>
      </c>
      <c r="F1606" t="str">
        <f t="shared" si="75"/>
        <v/>
      </c>
      <c r="G1606" t="str">
        <f t="shared" si="76"/>
        <v>X</v>
      </c>
      <c r="H1606" t="str">
        <f t="shared" si="77"/>
        <v/>
      </c>
    </row>
    <row r="1607" spans="1:8" ht="18.75" customHeight="1" x14ac:dyDescent="0.3">
      <c r="A1607" s="1" t="s">
        <v>2730</v>
      </c>
      <c r="B1607" s="1" t="s">
        <v>216</v>
      </c>
      <c r="C1607" s="1" t="s">
        <v>8</v>
      </c>
      <c r="D1607" s="1" t="s">
        <v>2731</v>
      </c>
      <c r="E1607" t="e">
        <f>INDEX([1]Sheet2!$A$2:$A$551, MATCH("*"&amp;D1607&amp;"*", [1]Sheet2!$A$2:$A$551, 0))</f>
        <v>#N/A</v>
      </c>
      <c r="F1607" t="str">
        <f t="shared" si="75"/>
        <v/>
      </c>
      <c r="G1607" t="str">
        <f t="shared" si="76"/>
        <v>X</v>
      </c>
      <c r="H1607" t="str">
        <f t="shared" si="77"/>
        <v/>
      </c>
    </row>
    <row r="1608" spans="1:8" ht="18.75" customHeight="1" x14ac:dyDescent="0.3">
      <c r="A1608" s="1" t="s">
        <v>2732</v>
      </c>
      <c r="B1608" s="1" t="s">
        <v>216</v>
      </c>
      <c r="C1608" s="1" t="s">
        <v>8</v>
      </c>
      <c r="D1608" s="1" t="s">
        <v>2733</v>
      </c>
      <c r="E1608" t="e">
        <f>INDEX([1]Sheet2!$A$2:$A$551, MATCH("*"&amp;D1608&amp;"*", [1]Sheet2!$A$2:$A$551, 0))</f>
        <v>#N/A</v>
      </c>
      <c r="F1608" t="str">
        <f t="shared" si="75"/>
        <v/>
      </c>
      <c r="G1608" t="str">
        <f t="shared" si="76"/>
        <v>X</v>
      </c>
      <c r="H1608" t="str">
        <f t="shared" si="77"/>
        <v/>
      </c>
    </row>
    <row r="1609" spans="1:8" ht="18.75" customHeight="1" x14ac:dyDescent="0.3">
      <c r="A1609" s="1" t="s">
        <v>2734</v>
      </c>
      <c r="B1609" s="1" t="s">
        <v>216</v>
      </c>
      <c r="C1609" s="1" t="s">
        <v>8</v>
      </c>
      <c r="D1609" s="1" t="s">
        <v>2735</v>
      </c>
      <c r="E1609" t="e">
        <f>INDEX([1]Sheet2!$A$2:$A$551, MATCH("*"&amp;D1609&amp;"*", [1]Sheet2!$A$2:$A$551, 0))</f>
        <v>#N/A</v>
      </c>
      <c r="F1609" t="str">
        <f t="shared" si="75"/>
        <v/>
      </c>
      <c r="G1609" t="str">
        <f t="shared" si="76"/>
        <v>X</v>
      </c>
      <c r="H1609" t="str">
        <f t="shared" si="77"/>
        <v/>
      </c>
    </row>
    <row r="1610" spans="1:8" ht="18.75" customHeight="1" x14ac:dyDescent="0.3">
      <c r="A1610" s="1" t="s">
        <v>2736</v>
      </c>
      <c r="B1610" s="1" t="s">
        <v>216</v>
      </c>
      <c r="C1610" s="1" t="s">
        <v>8</v>
      </c>
      <c r="D1610" s="1" t="s">
        <v>2737</v>
      </c>
      <c r="E1610" t="e">
        <f>INDEX([1]Sheet2!$A$2:$A$551, MATCH("*"&amp;D1610&amp;"*", [1]Sheet2!$A$2:$A$551, 0))</f>
        <v>#N/A</v>
      </c>
      <c r="F1610" t="str">
        <f t="shared" si="75"/>
        <v/>
      </c>
      <c r="G1610" t="str">
        <f t="shared" si="76"/>
        <v>X</v>
      </c>
      <c r="H1610" t="str">
        <f t="shared" si="77"/>
        <v/>
      </c>
    </row>
    <row r="1611" spans="1:8" ht="18.75" customHeight="1" x14ac:dyDescent="0.3">
      <c r="A1611" s="1" t="s">
        <v>2738</v>
      </c>
      <c r="B1611" s="1" t="s">
        <v>216</v>
      </c>
      <c r="C1611" s="1" t="s">
        <v>8</v>
      </c>
      <c r="D1611" s="1" t="s">
        <v>2739</v>
      </c>
      <c r="E1611" t="e">
        <f>INDEX([1]Sheet2!$A$2:$A$551, MATCH("*"&amp;D1611&amp;"*", [1]Sheet2!$A$2:$A$551, 0))</f>
        <v>#N/A</v>
      </c>
      <c r="F1611" t="str">
        <f t="shared" si="75"/>
        <v/>
      </c>
      <c r="G1611" t="str">
        <f t="shared" si="76"/>
        <v>X</v>
      </c>
      <c r="H1611" t="str">
        <f t="shared" si="77"/>
        <v/>
      </c>
    </row>
    <row r="1612" spans="1:8" ht="18.75" customHeight="1" x14ac:dyDescent="0.3">
      <c r="A1612" s="1" t="s">
        <v>2740</v>
      </c>
      <c r="B1612" s="1" t="s">
        <v>216</v>
      </c>
      <c r="C1612" s="1" t="s">
        <v>8</v>
      </c>
      <c r="D1612" s="1" t="s">
        <v>2741</v>
      </c>
      <c r="E1612" t="e">
        <f>INDEX([1]Sheet2!$A$2:$A$551, MATCH("*"&amp;D1612&amp;"*", [1]Sheet2!$A$2:$A$551, 0))</f>
        <v>#N/A</v>
      </c>
      <c r="F1612" t="str">
        <f t="shared" si="75"/>
        <v/>
      </c>
      <c r="G1612" t="str">
        <f t="shared" si="76"/>
        <v>X</v>
      </c>
      <c r="H1612" t="str">
        <f t="shared" si="77"/>
        <v/>
      </c>
    </row>
    <row r="1613" spans="1:8" ht="18.75" customHeight="1" x14ac:dyDescent="0.3">
      <c r="A1613" s="1" t="s">
        <v>2742</v>
      </c>
      <c r="B1613" s="1" t="s">
        <v>216</v>
      </c>
      <c r="C1613" s="1" t="s">
        <v>8</v>
      </c>
      <c r="D1613" s="1" t="s">
        <v>2743</v>
      </c>
      <c r="E1613" t="e">
        <f>INDEX([1]Sheet2!$A$2:$A$551, MATCH("*"&amp;D1613&amp;"*", [1]Sheet2!$A$2:$A$551, 0))</f>
        <v>#N/A</v>
      </c>
      <c r="F1613" t="str">
        <f t="shared" si="75"/>
        <v/>
      </c>
      <c r="G1613" t="str">
        <f t="shared" si="76"/>
        <v>X</v>
      </c>
      <c r="H1613" t="str">
        <f t="shared" si="77"/>
        <v/>
      </c>
    </row>
    <row r="1614" spans="1:8" ht="18.75" customHeight="1" x14ac:dyDescent="0.3">
      <c r="A1614" s="1" t="s">
        <v>2744</v>
      </c>
      <c r="B1614" s="1" t="s">
        <v>216</v>
      </c>
      <c r="C1614" s="1" t="s">
        <v>8</v>
      </c>
      <c r="D1614" s="1" t="s">
        <v>2745</v>
      </c>
      <c r="E1614" t="e">
        <f>INDEX([1]Sheet2!$A$2:$A$551, MATCH("*"&amp;D1614&amp;"*", [1]Sheet2!$A$2:$A$551, 0))</f>
        <v>#N/A</v>
      </c>
      <c r="F1614" t="str">
        <f t="shared" si="75"/>
        <v/>
      </c>
      <c r="G1614" t="str">
        <f t="shared" si="76"/>
        <v>X</v>
      </c>
      <c r="H1614" t="str">
        <f t="shared" si="77"/>
        <v/>
      </c>
    </row>
    <row r="1615" spans="1:8" ht="18.75" customHeight="1" x14ac:dyDescent="0.3">
      <c r="A1615" s="1" t="s">
        <v>2746</v>
      </c>
      <c r="B1615" s="1" t="s">
        <v>216</v>
      </c>
      <c r="C1615" s="1" t="s">
        <v>8</v>
      </c>
      <c r="D1615" s="1" t="s">
        <v>2747</v>
      </c>
      <c r="E1615" t="e">
        <f>INDEX([1]Sheet2!$A$2:$A$551, MATCH("*"&amp;D1615&amp;"*", [1]Sheet2!$A$2:$A$551, 0))</f>
        <v>#N/A</v>
      </c>
      <c r="F1615" t="str">
        <f t="shared" si="75"/>
        <v/>
      </c>
      <c r="G1615" t="str">
        <f t="shared" si="76"/>
        <v>X</v>
      </c>
      <c r="H1615" t="str">
        <f t="shared" si="77"/>
        <v/>
      </c>
    </row>
    <row r="1616" spans="1:8" ht="18.75" customHeight="1" x14ac:dyDescent="0.3">
      <c r="A1616" s="1" t="s">
        <v>2748</v>
      </c>
      <c r="B1616" s="1" t="s">
        <v>275</v>
      </c>
      <c r="C1616" s="1" t="s">
        <v>13</v>
      </c>
      <c r="D1616" s="1" t="s">
        <v>2749</v>
      </c>
      <c r="E1616" t="e">
        <f>INDEX([1]Sheet2!$A$2:$A$551, MATCH("*"&amp;D1616&amp;"*", [1]Sheet2!$A$2:$A$551, 0))</f>
        <v>#N/A</v>
      </c>
      <c r="F1616" t="str">
        <f t="shared" si="75"/>
        <v/>
      </c>
      <c r="G1616" t="str">
        <f t="shared" si="76"/>
        <v>X</v>
      </c>
      <c r="H1616" t="str">
        <f t="shared" si="77"/>
        <v/>
      </c>
    </row>
    <row r="1617" spans="1:8" ht="18.75" customHeight="1" x14ac:dyDescent="0.3">
      <c r="A1617" s="1" t="s">
        <v>2750</v>
      </c>
      <c r="B1617" s="1" t="s">
        <v>275</v>
      </c>
      <c r="C1617" s="1" t="s">
        <v>13</v>
      </c>
      <c r="D1617" s="1" t="s">
        <v>2751</v>
      </c>
      <c r="E1617" t="e">
        <f>INDEX([1]Sheet2!$A$2:$A$551, MATCH("*"&amp;D1617&amp;"*", [1]Sheet2!$A$2:$A$551, 0))</f>
        <v>#N/A</v>
      </c>
      <c r="F1617" t="str">
        <f t="shared" si="75"/>
        <v/>
      </c>
      <c r="G1617" t="str">
        <f t="shared" si="76"/>
        <v>X</v>
      </c>
      <c r="H1617" t="str">
        <f t="shared" si="77"/>
        <v/>
      </c>
    </row>
    <row r="1618" spans="1:8" ht="18.75" customHeight="1" x14ac:dyDescent="0.3">
      <c r="A1618" s="1" t="s">
        <v>2752</v>
      </c>
      <c r="B1618" s="1" t="s">
        <v>275</v>
      </c>
      <c r="C1618" s="1" t="s">
        <v>13</v>
      </c>
      <c r="D1618" s="1" t="s">
        <v>2753</v>
      </c>
      <c r="E1618" t="str">
        <f>INDEX([1]Sheet2!$A$2:$A$551, MATCH("*"&amp;D1618&amp;"*", [1]Sheet2!$A$2:$A$551, 0))</f>
        <v>서울송파구덕수고등학교</v>
      </c>
      <c r="F1618" t="str">
        <f t="shared" si="75"/>
        <v>서울송파구덕수고등학교</v>
      </c>
      <c r="G1618" t="str">
        <f t="shared" si="76"/>
        <v>O</v>
      </c>
      <c r="H1618" t="str">
        <f t="shared" si="77"/>
        <v>덕수고등학교</v>
      </c>
    </row>
    <row r="1619" spans="1:8" ht="18.75" customHeight="1" x14ac:dyDescent="0.3">
      <c r="A1619" s="1" t="s">
        <v>2754</v>
      </c>
      <c r="B1619" s="1" t="s">
        <v>275</v>
      </c>
      <c r="C1619" s="1" t="s">
        <v>13</v>
      </c>
      <c r="D1619" s="1" t="s">
        <v>2755</v>
      </c>
      <c r="E1619" t="e">
        <f>INDEX([1]Sheet2!$A$2:$A$551, MATCH("*"&amp;D1619&amp;"*", [1]Sheet2!$A$2:$A$551, 0))</f>
        <v>#N/A</v>
      </c>
      <c r="F1619" t="str">
        <f t="shared" si="75"/>
        <v/>
      </c>
      <c r="G1619" t="str">
        <f t="shared" si="76"/>
        <v>X</v>
      </c>
      <c r="H1619" t="str">
        <f t="shared" si="77"/>
        <v/>
      </c>
    </row>
    <row r="1620" spans="1:8" ht="18.75" customHeight="1" x14ac:dyDescent="0.3">
      <c r="A1620" s="1" t="s">
        <v>2756</v>
      </c>
      <c r="B1620" s="1" t="s">
        <v>275</v>
      </c>
      <c r="C1620" s="1" t="s">
        <v>13</v>
      </c>
      <c r="D1620" s="1" t="s">
        <v>2757</v>
      </c>
      <c r="E1620" t="str">
        <f>INDEX([1]Sheet2!$A$2:$A$551, MATCH("*"&amp;D1620&amp;"*", [1]Sheet2!$A$2:$A$551, 0))</f>
        <v>명일여자고등학교</v>
      </c>
      <c r="F1620" t="str">
        <f t="shared" si="75"/>
        <v>명일여자고등학교</v>
      </c>
      <c r="G1620" t="str">
        <f t="shared" si="76"/>
        <v>O</v>
      </c>
      <c r="H1620" t="str">
        <f t="shared" si="77"/>
        <v>명일여자고등학교</v>
      </c>
    </row>
    <row r="1621" spans="1:8" ht="18.75" customHeight="1" x14ac:dyDescent="0.3">
      <c r="A1621" s="1" t="s">
        <v>2758</v>
      </c>
      <c r="B1621" s="1" t="s">
        <v>275</v>
      </c>
      <c r="C1621" s="1" t="s">
        <v>13</v>
      </c>
      <c r="D1621" s="1" t="s">
        <v>2759</v>
      </c>
      <c r="E1621" t="str">
        <f>INDEX([1]Sheet2!$A$2:$A$551, MATCH("*"&amp;D1621&amp;"*", [1]Sheet2!$A$2:$A$551, 0))</f>
        <v>문정고등학교(2004년부터)</v>
      </c>
      <c r="F1621" t="str">
        <f t="shared" si="75"/>
        <v>문정고등학교(2004년부터)</v>
      </c>
      <c r="G1621" t="str">
        <f t="shared" si="76"/>
        <v>O</v>
      </c>
      <c r="H1621" t="str">
        <f t="shared" si="77"/>
        <v>문정고등학교</v>
      </c>
    </row>
    <row r="1622" spans="1:8" ht="18.75" customHeight="1" x14ac:dyDescent="0.3">
      <c r="A1622" s="1" t="s">
        <v>2760</v>
      </c>
      <c r="B1622" s="1" t="s">
        <v>275</v>
      </c>
      <c r="C1622" s="1" t="s">
        <v>13</v>
      </c>
      <c r="D1622" s="1" t="s">
        <v>2761</v>
      </c>
      <c r="E1622" t="e">
        <f>INDEX([1]Sheet2!$A$2:$A$551, MATCH("*"&amp;D1622&amp;"*", [1]Sheet2!$A$2:$A$551, 0))</f>
        <v>#N/A</v>
      </c>
      <c r="F1622" t="str">
        <f t="shared" si="75"/>
        <v/>
      </c>
      <c r="G1622" t="str">
        <f t="shared" si="76"/>
        <v>X</v>
      </c>
      <c r="H1622" t="str">
        <f t="shared" si="77"/>
        <v/>
      </c>
    </row>
    <row r="1623" spans="1:8" ht="18.75" customHeight="1" x14ac:dyDescent="0.3">
      <c r="A1623" s="1" t="s">
        <v>2762</v>
      </c>
      <c r="B1623" s="1" t="s">
        <v>275</v>
      </c>
      <c r="C1623" s="1" t="s">
        <v>13</v>
      </c>
      <c r="D1623" s="1" t="s">
        <v>2763</v>
      </c>
      <c r="E1623" t="e">
        <f>INDEX([1]Sheet2!$A$2:$A$551, MATCH("*"&amp;D1623&amp;"*", [1]Sheet2!$A$2:$A$551, 0))</f>
        <v>#N/A</v>
      </c>
      <c r="F1623" t="str">
        <f t="shared" si="75"/>
        <v/>
      </c>
      <c r="G1623" t="str">
        <f t="shared" si="76"/>
        <v>X</v>
      </c>
      <c r="H1623" t="str">
        <f t="shared" si="77"/>
        <v/>
      </c>
    </row>
    <row r="1624" spans="1:8" ht="18.75" customHeight="1" x14ac:dyDescent="0.3">
      <c r="A1624" s="1" t="s">
        <v>2764</v>
      </c>
      <c r="B1624" s="1" t="s">
        <v>275</v>
      </c>
      <c r="C1624" s="1" t="s">
        <v>13</v>
      </c>
      <c r="D1624" s="1" t="s">
        <v>2765</v>
      </c>
      <c r="E1624" t="e">
        <f>INDEX([1]Sheet2!$A$2:$A$551, MATCH("*"&amp;D1624&amp;"*", [1]Sheet2!$A$2:$A$551, 0))</f>
        <v>#N/A</v>
      </c>
      <c r="F1624" t="str">
        <f t="shared" si="75"/>
        <v/>
      </c>
      <c r="G1624" t="str">
        <f t="shared" si="76"/>
        <v>X</v>
      </c>
      <c r="H1624" t="str">
        <f t="shared" si="77"/>
        <v/>
      </c>
    </row>
    <row r="1625" spans="1:8" ht="18.75" customHeight="1" x14ac:dyDescent="0.3">
      <c r="A1625" s="1" t="s">
        <v>2766</v>
      </c>
      <c r="B1625" s="1" t="s">
        <v>275</v>
      </c>
      <c r="C1625" s="1" t="s">
        <v>13</v>
      </c>
      <c r="D1625" s="1" t="s">
        <v>2767</v>
      </c>
      <c r="E1625" t="e">
        <f>INDEX([1]Sheet2!$A$2:$A$551, MATCH("*"&amp;D1625&amp;"*", [1]Sheet2!$A$2:$A$551, 0))</f>
        <v>#N/A</v>
      </c>
      <c r="F1625" t="str">
        <f t="shared" si="75"/>
        <v/>
      </c>
      <c r="G1625" t="str">
        <f t="shared" si="76"/>
        <v>X</v>
      </c>
      <c r="H1625" t="str">
        <f t="shared" si="77"/>
        <v/>
      </c>
    </row>
    <row r="1626" spans="1:8" ht="18.75" customHeight="1" x14ac:dyDescent="0.3">
      <c r="A1626" s="1" t="s">
        <v>2768</v>
      </c>
      <c r="B1626" s="1" t="s">
        <v>275</v>
      </c>
      <c r="C1626" s="1" t="s">
        <v>13</v>
      </c>
      <c r="D1626" s="1" t="s">
        <v>2769</v>
      </c>
      <c r="E1626" t="e">
        <f>INDEX([1]Sheet2!$A$2:$A$551, MATCH("*"&amp;D1626&amp;"*", [1]Sheet2!$A$2:$A$551, 0))</f>
        <v>#N/A</v>
      </c>
      <c r="F1626" t="str">
        <f t="shared" si="75"/>
        <v/>
      </c>
      <c r="G1626" t="str">
        <f t="shared" si="76"/>
        <v>X</v>
      </c>
      <c r="H1626" t="str">
        <f t="shared" si="77"/>
        <v/>
      </c>
    </row>
    <row r="1627" spans="1:8" ht="18.75" customHeight="1" x14ac:dyDescent="0.3">
      <c r="A1627" s="1" t="s">
        <v>2770</v>
      </c>
      <c r="B1627" s="1" t="s">
        <v>275</v>
      </c>
      <c r="C1627" s="1" t="s">
        <v>13</v>
      </c>
      <c r="D1627" s="1" t="s">
        <v>2771</v>
      </c>
      <c r="E1627" t="str">
        <f>INDEX([1]Sheet2!$A$2:$A$551, MATCH("*"&amp;D1627&amp;"*", [1]Sheet2!$A$2:$A$551, 0))</f>
        <v>오금고등학교</v>
      </c>
      <c r="F1627" t="str">
        <f t="shared" si="75"/>
        <v>오금고등학교</v>
      </c>
      <c r="G1627" t="str">
        <f t="shared" si="76"/>
        <v>O</v>
      </c>
      <c r="H1627" t="str">
        <f t="shared" si="77"/>
        <v>오금고등학교</v>
      </c>
    </row>
    <row r="1628" spans="1:8" ht="18.75" customHeight="1" x14ac:dyDescent="0.3">
      <c r="A1628" s="1" t="s">
        <v>2772</v>
      </c>
      <c r="B1628" s="1" t="s">
        <v>275</v>
      </c>
      <c r="C1628" s="1" t="s">
        <v>13</v>
      </c>
      <c r="D1628" s="1" t="s">
        <v>2773</v>
      </c>
      <c r="E1628" t="e">
        <f>INDEX([1]Sheet2!$A$2:$A$551, MATCH("*"&amp;D1628&amp;"*", [1]Sheet2!$A$2:$A$551, 0))</f>
        <v>#N/A</v>
      </c>
      <c r="F1628" t="str">
        <f t="shared" si="75"/>
        <v/>
      </c>
      <c r="G1628" t="str">
        <f t="shared" si="76"/>
        <v>X</v>
      </c>
      <c r="H1628" t="str">
        <f t="shared" si="77"/>
        <v/>
      </c>
    </row>
    <row r="1629" spans="1:8" ht="18.75" customHeight="1" x14ac:dyDescent="0.3">
      <c r="A1629" s="1" t="s">
        <v>2774</v>
      </c>
      <c r="B1629" s="1" t="s">
        <v>275</v>
      </c>
      <c r="C1629" s="1" t="s">
        <v>13</v>
      </c>
      <c r="D1629" s="1" t="s">
        <v>2775</v>
      </c>
      <c r="E1629" t="e">
        <f>INDEX([1]Sheet2!$A$2:$A$551, MATCH("*"&amp;D1629&amp;"*", [1]Sheet2!$A$2:$A$551, 0))</f>
        <v>#N/A</v>
      </c>
      <c r="F1629" t="str">
        <f t="shared" si="75"/>
        <v/>
      </c>
      <c r="G1629" t="str">
        <f t="shared" si="76"/>
        <v>X</v>
      </c>
      <c r="H1629" t="str">
        <f t="shared" si="77"/>
        <v/>
      </c>
    </row>
    <row r="1630" spans="1:8" ht="18.75" customHeight="1" x14ac:dyDescent="0.3">
      <c r="A1630" s="1" t="s">
        <v>2776</v>
      </c>
      <c r="B1630" s="1" t="s">
        <v>275</v>
      </c>
      <c r="C1630" s="1" t="s">
        <v>13</v>
      </c>
      <c r="D1630" s="1" t="s">
        <v>2777</v>
      </c>
      <c r="E1630" t="e">
        <f>INDEX([1]Sheet2!$A$2:$A$551, MATCH("*"&amp;D1630&amp;"*", [1]Sheet2!$A$2:$A$551, 0))</f>
        <v>#N/A</v>
      </c>
      <c r="F1630" t="str">
        <f t="shared" si="75"/>
        <v/>
      </c>
      <c r="G1630" t="str">
        <f t="shared" si="76"/>
        <v>X</v>
      </c>
      <c r="H1630" t="str">
        <f t="shared" si="77"/>
        <v/>
      </c>
    </row>
    <row r="1631" spans="1:8" ht="18.75" customHeight="1" x14ac:dyDescent="0.3">
      <c r="A1631" s="1" t="s">
        <v>2778</v>
      </c>
      <c r="B1631" s="1" t="s">
        <v>275</v>
      </c>
      <c r="C1631" s="1" t="s">
        <v>13</v>
      </c>
      <c r="D1631" s="1" t="s">
        <v>2779</v>
      </c>
      <c r="E1631" t="e">
        <f>INDEX([1]Sheet2!$A$2:$A$551, MATCH("*"&amp;D1631&amp;"*", [1]Sheet2!$A$2:$A$551, 0))</f>
        <v>#N/A</v>
      </c>
      <c r="F1631" t="str">
        <f t="shared" si="75"/>
        <v/>
      </c>
      <c r="G1631" t="str">
        <f t="shared" si="76"/>
        <v>X</v>
      </c>
      <c r="H1631" t="str">
        <f t="shared" si="77"/>
        <v/>
      </c>
    </row>
    <row r="1632" spans="1:8" ht="18.75" customHeight="1" x14ac:dyDescent="0.3">
      <c r="A1632" s="1" t="s">
        <v>2780</v>
      </c>
      <c r="B1632" s="1" t="s">
        <v>275</v>
      </c>
      <c r="C1632" s="1" t="s">
        <v>8</v>
      </c>
      <c r="D1632" s="1" t="s">
        <v>2781</v>
      </c>
      <c r="E1632" t="e">
        <f>INDEX([1]Sheet2!$A$2:$A$551, MATCH("*"&amp;D1632&amp;"*", [1]Sheet2!$A$2:$A$551, 0))</f>
        <v>#N/A</v>
      </c>
      <c r="F1632" t="str">
        <f t="shared" si="75"/>
        <v/>
      </c>
      <c r="G1632" t="str">
        <f t="shared" si="76"/>
        <v>X</v>
      </c>
      <c r="H1632" t="str">
        <f t="shared" si="77"/>
        <v/>
      </c>
    </row>
    <row r="1633" spans="1:8" ht="18.75" customHeight="1" x14ac:dyDescent="0.3">
      <c r="A1633" s="1" t="s">
        <v>2782</v>
      </c>
      <c r="B1633" s="1" t="s">
        <v>275</v>
      </c>
      <c r="C1633" s="1" t="s">
        <v>8</v>
      </c>
      <c r="D1633" s="1" t="s">
        <v>2783</v>
      </c>
      <c r="E1633" t="e">
        <f>INDEX([1]Sheet2!$A$2:$A$551, MATCH("*"&amp;D1633&amp;"*", [1]Sheet2!$A$2:$A$551, 0))</f>
        <v>#N/A</v>
      </c>
      <c r="F1633" t="str">
        <f t="shared" si="75"/>
        <v/>
      </c>
      <c r="G1633" t="str">
        <f t="shared" si="76"/>
        <v>X</v>
      </c>
      <c r="H1633" t="str">
        <f t="shared" si="77"/>
        <v/>
      </c>
    </row>
    <row r="1634" spans="1:8" ht="18.75" customHeight="1" x14ac:dyDescent="0.3">
      <c r="A1634" s="1" t="s">
        <v>2784</v>
      </c>
      <c r="B1634" s="1" t="s">
        <v>275</v>
      </c>
      <c r="C1634" s="1" t="s">
        <v>8</v>
      </c>
      <c r="D1634" s="1" t="s">
        <v>2785</v>
      </c>
      <c r="E1634" t="e">
        <f>INDEX([1]Sheet2!$A$2:$A$551, MATCH("*"&amp;D1634&amp;"*", [1]Sheet2!$A$2:$A$551, 0))</f>
        <v>#N/A</v>
      </c>
      <c r="F1634" t="str">
        <f t="shared" si="75"/>
        <v/>
      </c>
      <c r="G1634" t="str">
        <f t="shared" si="76"/>
        <v>X</v>
      </c>
      <c r="H1634" t="str">
        <f t="shared" si="77"/>
        <v/>
      </c>
    </row>
    <row r="1635" spans="1:8" ht="18.75" customHeight="1" x14ac:dyDescent="0.3">
      <c r="A1635" s="1" t="s">
        <v>2786</v>
      </c>
      <c r="B1635" s="1" t="s">
        <v>275</v>
      </c>
      <c r="C1635" s="1" t="s">
        <v>8</v>
      </c>
      <c r="D1635" s="1" t="s">
        <v>2787</v>
      </c>
      <c r="E1635" t="e">
        <f>INDEX([1]Sheet2!$A$2:$A$551, MATCH("*"&amp;D1635&amp;"*", [1]Sheet2!$A$2:$A$551, 0))</f>
        <v>#N/A</v>
      </c>
      <c r="F1635" t="str">
        <f t="shared" si="75"/>
        <v/>
      </c>
      <c r="G1635" t="str">
        <f t="shared" si="76"/>
        <v>X</v>
      </c>
      <c r="H1635" t="str">
        <f t="shared" si="77"/>
        <v/>
      </c>
    </row>
    <row r="1636" spans="1:8" ht="18.75" customHeight="1" x14ac:dyDescent="0.3">
      <c r="A1636" s="1" t="s">
        <v>2788</v>
      </c>
      <c r="B1636" s="1" t="s">
        <v>275</v>
      </c>
      <c r="C1636" s="1" t="s">
        <v>8</v>
      </c>
      <c r="D1636" s="1" t="s">
        <v>2789</v>
      </c>
      <c r="E1636" t="e">
        <f>INDEX([1]Sheet2!$A$2:$A$551, MATCH("*"&amp;D1636&amp;"*", [1]Sheet2!$A$2:$A$551, 0))</f>
        <v>#N/A</v>
      </c>
      <c r="F1636" t="str">
        <f t="shared" si="75"/>
        <v/>
      </c>
      <c r="G1636" t="str">
        <f t="shared" si="76"/>
        <v>X</v>
      </c>
      <c r="H1636" t="str">
        <f t="shared" si="77"/>
        <v/>
      </c>
    </row>
    <row r="1637" spans="1:8" ht="18.75" customHeight="1" x14ac:dyDescent="0.3">
      <c r="A1637" s="1" t="s">
        <v>2790</v>
      </c>
      <c r="B1637" s="1" t="s">
        <v>275</v>
      </c>
      <c r="C1637" s="1" t="s">
        <v>8</v>
      </c>
      <c r="D1637" s="1" t="s">
        <v>2791</v>
      </c>
      <c r="E1637" t="e">
        <f>INDEX([1]Sheet2!$A$2:$A$551, MATCH("*"&amp;D1637&amp;"*", [1]Sheet2!$A$2:$A$551, 0))</f>
        <v>#N/A</v>
      </c>
      <c r="F1637" t="str">
        <f t="shared" si="75"/>
        <v/>
      </c>
      <c r="G1637" t="str">
        <f t="shared" si="76"/>
        <v>X</v>
      </c>
      <c r="H1637" t="str">
        <f t="shared" si="77"/>
        <v/>
      </c>
    </row>
    <row r="1638" spans="1:8" ht="18.75" customHeight="1" x14ac:dyDescent="0.3">
      <c r="A1638" s="1" t="s">
        <v>2792</v>
      </c>
      <c r="B1638" s="1" t="s">
        <v>275</v>
      </c>
      <c r="C1638" s="1" t="s">
        <v>8</v>
      </c>
      <c r="D1638" s="1" t="s">
        <v>2793</v>
      </c>
      <c r="E1638" t="e">
        <f>INDEX([1]Sheet2!$A$2:$A$551, MATCH("*"&amp;D1638&amp;"*", [1]Sheet2!$A$2:$A$551, 0))</f>
        <v>#N/A</v>
      </c>
      <c r="F1638" t="str">
        <f t="shared" si="75"/>
        <v/>
      </c>
      <c r="G1638" t="str">
        <f t="shared" si="76"/>
        <v>X</v>
      </c>
      <c r="H1638" t="str">
        <f t="shared" si="77"/>
        <v/>
      </c>
    </row>
    <row r="1639" spans="1:8" ht="18.75" customHeight="1" x14ac:dyDescent="0.3">
      <c r="A1639" s="1" t="s">
        <v>2794</v>
      </c>
      <c r="B1639" s="1" t="s">
        <v>275</v>
      </c>
      <c r="C1639" s="1" t="s">
        <v>8</v>
      </c>
      <c r="D1639" s="1" t="s">
        <v>2795</v>
      </c>
      <c r="E1639" t="str">
        <f>INDEX([1]Sheet2!$A$2:$A$551, MATCH("*"&amp;D1639&amp;"*", [1]Sheet2!$A$2:$A$551, 0))</f>
        <v>상일미디어고등학교(2003년부터)</v>
      </c>
      <c r="F1639" t="str">
        <f t="shared" si="75"/>
        <v>상일미디어고등학교(2003년부터)</v>
      </c>
      <c r="G1639" t="str">
        <f t="shared" si="76"/>
        <v>O</v>
      </c>
      <c r="H1639" t="str">
        <f t="shared" si="77"/>
        <v>상일미디어고등학교</v>
      </c>
    </row>
    <row r="1640" spans="1:8" ht="18.75" customHeight="1" x14ac:dyDescent="0.3">
      <c r="A1640" s="1" t="s">
        <v>2796</v>
      </c>
      <c r="B1640" s="1" t="s">
        <v>275</v>
      </c>
      <c r="C1640" s="1" t="s">
        <v>8</v>
      </c>
      <c r="D1640" s="1" t="s">
        <v>2797</v>
      </c>
      <c r="E1640" t="str">
        <f>INDEX([1]Sheet2!$A$2:$A$551, MATCH("*"&amp;D1640&amp;"*", [1]Sheet2!$A$2:$A$551, 0))</f>
        <v>상일여자고등학교(2003년부터)</v>
      </c>
      <c r="F1640" t="str">
        <f t="shared" si="75"/>
        <v>상일여자고등학교(2003년부터)</v>
      </c>
      <c r="G1640" t="str">
        <f t="shared" si="76"/>
        <v>O</v>
      </c>
      <c r="H1640" t="str">
        <f t="shared" si="77"/>
        <v>상일여자고등학교</v>
      </c>
    </row>
    <row r="1641" spans="1:8" ht="18.75" customHeight="1" x14ac:dyDescent="0.3">
      <c r="A1641" s="1" t="s">
        <v>2798</v>
      </c>
      <c r="B1641" s="1" t="s">
        <v>275</v>
      </c>
      <c r="C1641" s="1" t="s">
        <v>8</v>
      </c>
      <c r="D1641" s="1" t="s">
        <v>2799</v>
      </c>
      <c r="E1641" t="e">
        <f>INDEX([1]Sheet2!$A$2:$A$551, MATCH("*"&amp;D1641&amp;"*", [1]Sheet2!$A$2:$A$551, 0))</f>
        <v>#N/A</v>
      </c>
      <c r="F1641" t="str">
        <f t="shared" si="75"/>
        <v/>
      </c>
      <c r="G1641" t="str">
        <f t="shared" si="76"/>
        <v>X</v>
      </c>
      <c r="H1641" t="str">
        <f t="shared" si="77"/>
        <v/>
      </c>
    </row>
    <row r="1642" spans="1:8" ht="18.75" customHeight="1" x14ac:dyDescent="0.3">
      <c r="A1642" s="1" t="s">
        <v>2800</v>
      </c>
      <c r="B1642" s="1" t="s">
        <v>275</v>
      </c>
      <c r="C1642" s="1" t="s">
        <v>8</v>
      </c>
      <c r="D1642" s="1" t="s">
        <v>2801</v>
      </c>
      <c r="E1642" t="e">
        <f>INDEX([1]Sheet2!$A$2:$A$551, MATCH("*"&amp;D1642&amp;"*", [1]Sheet2!$A$2:$A$551, 0))</f>
        <v>#N/A</v>
      </c>
      <c r="F1642" t="str">
        <f t="shared" si="75"/>
        <v/>
      </c>
      <c r="G1642" t="str">
        <f t="shared" si="76"/>
        <v>X</v>
      </c>
      <c r="H1642" t="str">
        <f t="shared" si="77"/>
        <v/>
      </c>
    </row>
    <row r="1643" spans="1:8" ht="18.75" customHeight="1" x14ac:dyDescent="0.3">
      <c r="A1643" s="1" t="s">
        <v>2802</v>
      </c>
      <c r="B1643" s="1" t="s">
        <v>275</v>
      </c>
      <c r="C1643" s="1" t="s">
        <v>8</v>
      </c>
      <c r="D1643" s="1" t="s">
        <v>2803</v>
      </c>
      <c r="E1643" t="e">
        <f>INDEX([1]Sheet2!$A$2:$A$551, MATCH("*"&amp;D1643&amp;"*", [1]Sheet2!$A$2:$A$551, 0))</f>
        <v>#N/A</v>
      </c>
      <c r="F1643" t="str">
        <f t="shared" si="75"/>
        <v/>
      </c>
      <c r="G1643" t="str">
        <f t="shared" si="76"/>
        <v>X</v>
      </c>
      <c r="H1643" t="str">
        <f t="shared" si="77"/>
        <v/>
      </c>
    </row>
    <row r="1644" spans="1:8" ht="18.75" customHeight="1" x14ac:dyDescent="0.3">
      <c r="A1644" s="1" t="s">
        <v>2804</v>
      </c>
      <c r="B1644" s="1" t="s">
        <v>275</v>
      </c>
      <c r="C1644" s="1" t="s">
        <v>8</v>
      </c>
      <c r="D1644" s="1" t="s">
        <v>2805</v>
      </c>
      <c r="E1644" t="e">
        <f>INDEX([1]Sheet2!$A$2:$A$551, MATCH("*"&amp;D1644&amp;"*", [1]Sheet2!$A$2:$A$551, 0))</f>
        <v>#N/A</v>
      </c>
      <c r="F1644" t="str">
        <f t="shared" si="75"/>
        <v/>
      </c>
      <c r="G1644" t="str">
        <f t="shared" si="76"/>
        <v>X</v>
      </c>
      <c r="H1644" t="str">
        <f t="shared" si="77"/>
        <v/>
      </c>
    </row>
    <row r="1645" spans="1:8" ht="18.75" customHeight="1" x14ac:dyDescent="0.3">
      <c r="A1645" s="1" t="s">
        <v>2806</v>
      </c>
      <c r="B1645" s="1" t="s">
        <v>275</v>
      </c>
      <c r="C1645" s="1" t="s">
        <v>8</v>
      </c>
      <c r="D1645" s="1" t="s">
        <v>2807</v>
      </c>
      <c r="E1645" t="e">
        <f>INDEX([1]Sheet2!$A$2:$A$551, MATCH("*"&amp;D1645&amp;"*", [1]Sheet2!$A$2:$A$551, 0))</f>
        <v>#N/A</v>
      </c>
      <c r="F1645" t="str">
        <f t="shared" si="75"/>
        <v/>
      </c>
      <c r="G1645" t="str">
        <f t="shared" si="76"/>
        <v>X</v>
      </c>
      <c r="H1645" t="str">
        <f t="shared" si="77"/>
        <v/>
      </c>
    </row>
    <row r="1646" spans="1:8" ht="18.75" customHeight="1" x14ac:dyDescent="0.3">
      <c r="A1646" s="1" t="s">
        <v>2808</v>
      </c>
      <c r="B1646" s="1" t="s">
        <v>275</v>
      </c>
      <c r="C1646" s="1" t="s">
        <v>8</v>
      </c>
      <c r="D1646" s="1" t="s">
        <v>2809</v>
      </c>
      <c r="E1646" t="e">
        <f>INDEX([1]Sheet2!$A$2:$A$551, MATCH("*"&amp;D1646&amp;"*", [1]Sheet2!$A$2:$A$551, 0))</f>
        <v>#N/A</v>
      </c>
      <c r="F1646" t="str">
        <f t="shared" si="75"/>
        <v/>
      </c>
      <c r="G1646" t="str">
        <f t="shared" si="76"/>
        <v>X</v>
      </c>
      <c r="H1646" t="str">
        <f t="shared" si="77"/>
        <v/>
      </c>
    </row>
    <row r="1647" spans="1:8" ht="18.75" customHeight="1" x14ac:dyDescent="0.3">
      <c r="A1647" s="1" t="s">
        <v>2810</v>
      </c>
      <c r="B1647" s="1" t="s">
        <v>275</v>
      </c>
      <c r="C1647" s="1" t="s">
        <v>8</v>
      </c>
      <c r="D1647" s="1" t="s">
        <v>2811</v>
      </c>
      <c r="E1647" t="e">
        <f>INDEX([1]Sheet2!$A$2:$A$551, MATCH("*"&amp;D1647&amp;"*", [1]Sheet2!$A$2:$A$551, 0))</f>
        <v>#N/A</v>
      </c>
      <c r="F1647" t="str">
        <f t="shared" si="75"/>
        <v/>
      </c>
      <c r="G1647" t="str">
        <f t="shared" si="76"/>
        <v>X</v>
      </c>
      <c r="H1647" t="str">
        <f t="shared" si="77"/>
        <v/>
      </c>
    </row>
    <row r="1648" spans="1:8" ht="18.75" customHeight="1" x14ac:dyDescent="0.3">
      <c r="A1648" s="1" t="s">
        <v>2812</v>
      </c>
      <c r="B1648" s="1" t="s">
        <v>275</v>
      </c>
      <c r="C1648" s="1" t="s">
        <v>8</v>
      </c>
      <c r="D1648" s="1" t="s">
        <v>2813</v>
      </c>
      <c r="E1648" t="e">
        <f>INDEX([1]Sheet2!$A$2:$A$551, MATCH("*"&amp;D1648&amp;"*", [1]Sheet2!$A$2:$A$551, 0))</f>
        <v>#N/A</v>
      </c>
      <c r="F1648" t="str">
        <f t="shared" si="75"/>
        <v/>
      </c>
      <c r="G1648" t="str">
        <f t="shared" si="76"/>
        <v>X</v>
      </c>
      <c r="H1648" t="str">
        <f t="shared" si="77"/>
        <v/>
      </c>
    </row>
    <row r="1649" spans="1:8" ht="18.75" customHeight="1" x14ac:dyDescent="0.3">
      <c r="A1649" s="1" t="s">
        <v>2814</v>
      </c>
      <c r="B1649" s="1" t="s">
        <v>275</v>
      </c>
      <c r="C1649" s="1" t="s">
        <v>8</v>
      </c>
      <c r="D1649" s="1" t="s">
        <v>2815</v>
      </c>
      <c r="E1649" t="e">
        <f>INDEX([1]Sheet2!$A$2:$A$551, MATCH("*"&amp;D1649&amp;"*", [1]Sheet2!$A$2:$A$551, 0))</f>
        <v>#N/A</v>
      </c>
      <c r="F1649" t="str">
        <f t="shared" si="75"/>
        <v/>
      </c>
      <c r="G1649" t="str">
        <f t="shared" si="76"/>
        <v>X</v>
      </c>
      <c r="H1649" t="str">
        <f t="shared" si="77"/>
        <v/>
      </c>
    </row>
    <row r="1650" spans="1:8" ht="18.75" customHeight="1" x14ac:dyDescent="0.3">
      <c r="A1650" s="1" t="s">
        <v>2816</v>
      </c>
      <c r="B1650" s="1" t="s">
        <v>672</v>
      </c>
      <c r="C1650" s="1" t="s">
        <v>8</v>
      </c>
      <c r="D1650" s="1" t="s">
        <v>2817</v>
      </c>
      <c r="E1650" t="e">
        <f>INDEX([1]Sheet2!$A$2:$A$551, MATCH("*"&amp;D1650&amp;"*", [1]Sheet2!$A$2:$A$551, 0))</f>
        <v>#N/A</v>
      </c>
      <c r="F1650" t="str">
        <f t="shared" si="75"/>
        <v/>
      </c>
      <c r="G1650" t="str">
        <f t="shared" si="76"/>
        <v>X</v>
      </c>
      <c r="H1650" t="str">
        <f t="shared" si="77"/>
        <v/>
      </c>
    </row>
    <row r="1651" spans="1:8" ht="18.75" customHeight="1" x14ac:dyDescent="0.3">
      <c r="A1651" s="1" t="s">
        <v>2818</v>
      </c>
      <c r="B1651" s="1" t="s">
        <v>672</v>
      </c>
      <c r="C1651" s="1" t="s">
        <v>8</v>
      </c>
      <c r="D1651" s="1" t="s">
        <v>2819</v>
      </c>
      <c r="E1651" t="e">
        <f>INDEX([1]Sheet2!$A$2:$A$551, MATCH("*"&amp;D1651&amp;"*", [1]Sheet2!$A$2:$A$551, 0))</f>
        <v>#N/A</v>
      </c>
      <c r="F1651" t="str">
        <f t="shared" si="75"/>
        <v/>
      </c>
      <c r="G1651" t="str">
        <f t="shared" si="76"/>
        <v>X</v>
      </c>
      <c r="H1651" t="str">
        <f t="shared" si="77"/>
        <v/>
      </c>
    </row>
    <row r="1652" spans="1:8" ht="18.75" customHeight="1" x14ac:dyDescent="0.3">
      <c r="A1652" s="1" t="s">
        <v>2820</v>
      </c>
      <c r="B1652" s="1" t="s">
        <v>672</v>
      </c>
      <c r="C1652" s="1" t="s">
        <v>8</v>
      </c>
      <c r="D1652" s="1" t="s">
        <v>2821</v>
      </c>
      <c r="E1652" t="e">
        <f>INDEX([1]Sheet2!$A$2:$A$551, MATCH("*"&amp;D1652&amp;"*", [1]Sheet2!$A$2:$A$551, 0))</f>
        <v>#N/A</v>
      </c>
      <c r="F1652" t="str">
        <f t="shared" si="75"/>
        <v/>
      </c>
      <c r="G1652" t="str">
        <f t="shared" si="76"/>
        <v>X</v>
      </c>
      <c r="H1652" t="str">
        <f t="shared" si="77"/>
        <v/>
      </c>
    </row>
    <row r="1653" spans="1:8" ht="18.75" customHeight="1" x14ac:dyDescent="0.3">
      <c r="A1653" s="1" t="s">
        <v>2822</v>
      </c>
      <c r="B1653" s="1" t="s">
        <v>672</v>
      </c>
      <c r="C1653" s="1" t="s">
        <v>8</v>
      </c>
      <c r="D1653" s="1" t="s">
        <v>2823</v>
      </c>
      <c r="E1653" t="e">
        <f>INDEX([1]Sheet2!$A$2:$A$551, MATCH("*"&amp;D1653&amp;"*", [1]Sheet2!$A$2:$A$551, 0))</f>
        <v>#N/A</v>
      </c>
      <c r="F1653" t="str">
        <f t="shared" si="75"/>
        <v/>
      </c>
      <c r="G1653" t="str">
        <f t="shared" si="76"/>
        <v>X</v>
      </c>
      <c r="H1653" t="str">
        <f t="shared" si="77"/>
        <v/>
      </c>
    </row>
    <row r="1654" spans="1:8" ht="18.75" customHeight="1" x14ac:dyDescent="0.3">
      <c r="A1654" s="1" t="s">
        <v>2824</v>
      </c>
      <c r="B1654" s="1" t="s">
        <v>1</v>
      </c>
      <c r="C1654" s="1" t="s">
        <v>13</v>
      </c>
      <c r="D1654" s="1" t="s">
        <v>2825</v>
      </c>
      <c r="E1654" t="e">
        <f>INDEX([1]Sheet2!$A$2:$A$551, MATCH("*"&amp;D1654&amp;"*", [1]Sheet2!$A$2:$A$551, 0))</f>
        <v>#N/A</v>
      </c>
      <c r="F1654" t="str">
        <f t="shared" si="75"/>
        <v/>
      </c>
      <c r="G1654" t="str">
        <f t="shared" si="76"/>
        <v>X</v>
      </c>
      <c r="H1654" t="str">
        <f t="shared" si="77"/>
        <v/>
      </c>
    </row>
    <row r="1655" spans="1:8" ht="18.75" customHeight="1" x14ac:dyDescent="0.3">
      <c r="A1655" s="1" t="s">
        <v>2826</v>
      </c>
      <c r="B1655" s="1" t="s">
        <v>85</v>
      </c>
      <c r="C1655" s="1" t="s">
        <v>13</v>
      </c>
      <c r="D1655" s="1" t="s">
        <v>2827</v>
      </c>
      <c r="E1655" t="e">
        <f>INDEX([1]Sheet2!$A$2:$A$551, MATCH("*"&amp;D1655&amp;"*", [1]Sheet2!$A$2:$A$551, 0))</f>
        <v>#N/A</v>
      </c>
      <c r="F1655" t="str">
        <f t="shared" si="75"/>
        <v/>
      </c>
      <c r="G1655" t="str">
        <f t="shared" si="76"/>
        <v>X</v>
      </c>
      <c r="H1655" t="str">
        <f t="shared" si="77"/>
        <v/>
      </c>
    </row>
    <row r="1656" spans="1:8" ht="18.75" customHeight="1" x14ac:dyDescent="0.3">
      <c r="A1656" s="1" t="s">
        <v>2828</v>
      </c>
      <c r="B1656" s="1" t="s">
        <v>85</v>
      </c>
      <c r="C1656" s="1" t="s">
        <v>13</v>
      </c>
      <c r="D1656" s="1" t="s">
        <v>2829</v>
      </c>
      <c r="E1656" t="e">
        <f>INDEX([1]Sheet2!$A$2:$A$551, MATCH("*"&amp;D1656&amp;"*", [1]Sheet2!$A$2:$A$551, 0))</f>
        <v>#N/A</v>
      </c>
      <c r="F1656" t="str">
        <f t="shared" si="75"/>
        <v/>
      </c>
      <c r="G1656" t="str">
        <f t="shared" si="76"/>
        <v>X</v>
      </c>
      <c r="H1656" t="str">
        <f t="shared" si="77"/>
        <v/>
      </c>
    </row>
    <row r="1657" spans="1:8" ht="18.75" customHeight="1" x14ac:dyDescent="0.3">
      <c r="A1657" s="1" t="s">
        <v>2830</v>
      </c>
      <c r="B1657" s="1" t="s">
        <v>85</v>
      </c>
      <c r="C1657" s="1" t="s">
        <v>13</v>
      </c>
      <c r="D1657" s="1" t="s">
        <v>2831</v>
      </c>
      <c r="E1657" t="e">
        <f>INDEX([1]Sheet2!$A$2:$A$551, MATCH("*"&amp;D1657&amp;"*", [1]Sheet2!$A$2:$A$551, 0))</f>
        <v>#N/A</v>
      </c>
      <c r="F1657" t="str">
        <f t="shared" si="75"/>
        <v/>
      </c>
      <c r="G1657" t="str">
        <f t="shared" si="76"/>
        <v>X</v>
      </c>
      <c r="H1657" t="str">
        <f t="shared" si="77"/>
        <v/>
      </c>
    </row>
    <row r="1658" spans="1:8" ht="18.75" customHeight="1" x14ac:dyDescent="0.3">
      <c r="A1658" s="1" t="s">
        <v>2832</v>
      </c>
      <c r="B1658" s="1" t="s">
        <v>85</v>
      </c>
      <c r="C1658" s="1" t="s">
        <v>13</v>
      </c>
      <c r="D1658" s="1" t="s">
        <v>2833</v>
      </c>
      <c r="E1658" t="e">
        <f>INDEX([1]Sheet2!$A$2:$A$551, MATCH("*"&amp;D1658&amp;"*", [1]Sheet2!$A$2:$A$551, 0))</f>
        <v>#N/A</v>
      </c>
      <c r="F1658" t="str">
        <f t="shared" si="75"/>
        <v/>
      </c>
      <c r="G1658" t="str">
        <f t="shared" si="76"/>
        <v>X</v>
      </c>
      <c r="H1658" t="str">
        <f t="shared" si="77"/>
        <v/>
      </c>
    </row>
    <row r="1659" spans="1:8" ht="18.75" customHeight="1" x14ac:dyDescent="0.3">
      <c r="A1659" s="1" t="s">
        <v>2834</v>
      </c>
      <c r="B1659" s="1" t="s">
        <v>85</v>
      </c>
      <c r="C1659" s="1" t="s">
        <v>13</v>
      </c>
      <c r="D1659" s="1" t="s">
        <v>2835</v>
      </c>
      <c r="E1659" t="str">
        <f>INDEX([1]Sheet2!$A$2:$A$551, MATCH("*"&amp;D1659&amp;"*", [1]Sheet2!$A$2:$A$551, 0))</f>
        <v>서울은로유치원</v>
      </c>
      <c r="F1659" t="str">
        <f t="shared" si="75"/>
        <v>서울은로유치원</v>
      </c>
      <c r="G1659" t="str">
        <f t="shared" si="76"/>
        <v>O</v>
      </c>
      <c r="H1659" t="str">
        <f t="shared" si="77"/>
        <v>서울은로유치원</v>
      </c>
    </row>
    <row r="1660" spans="1:8" ht="18.75" customHeight="1" x14ac:dyDescent="0.3">
      <c r="A1660" s="1" t="s">
        <v>2836</v>
      </c>
      <c r="B1660" s="1" t="s">
        <v>85</v>
      </c>
      <c r="C1660" s="1" t="s">
        <v>13</v>
      </c>
      <c r="D1660" s="1" t="s">
        <v>2837</v>
      </c>
      <c r="E1660" t="e">
        <f>INDEX([1]Sheet2!$A$2:$A$551, MATCH("*"&amp;D1660&amp;"*", [1]Sheet2!$A$2:$A$551, 0))</f>
        <v>#N/A</v>
      </c>
      <c r="F1660" t="str">
        <f t="shared" si="75"/>
        <v/>
      </c>
      <c r="G1660" t="str">
        <f t="shared" si="76"/>
        <v>X</v>
      </c>
      <c r="H1660" t="str">
        <f t="shared" si="77"/>
        <v/>
      </c>
    </row>
    <row r="1661" spans="1:8" ht="18.75" customHeight="1" x14ac:dyDescent="0.3">
      <c r="A1661" s="1" t="s">
        <v>2838</v>
      </c>
      <c r="B1661" s="1" t="s">
        <v>85</v>
      </c>
      <c r="C1661" s="1" t="s">
        <v>8</v>
      </c>
      <c r="D1661" s="1" t="s">
        <v>2839</v>
      </c>
      <c r="E1661" t="e">
        <f>INDEX([1]Sheet2!$A$2:$A$551, MATCH("*"&amp;D1661&amp;"*", [1]Sheet2!$A$2:$A$551, 0))</f>
        <v>#N/A</v>
      </c>
      <c r="F1661" t="str">
        <f t="shared" si="75"/>
        <v/>
      </c>
      <c r="G1661" t="str">
        <f t="shared" si="76"/>
        <v>X</v>
      </c>
      <c r="H1661" t="str">
        <f t="shared" si="77"/>
        <v/>
      </c>
    </row>
    <row r="1662" spans="1:8" ht="18.75" customHeight="1" x14ac:dyDescent="0.3">
      <c r="A1662" s="1" t="s">
        <v>2840</v>
      </c>
      <c r="B1662" s="1" t="s">
        <v>85</v>
      </c>
      <c r="C1662" s="1" t="s">
        <v>8</v>
      </c>
      <c r="D1662" s="1" t="s">
        <v>2841</v>
      </c>
      <c r="E1662" t="e">
        <f>INDEX([1]Sheet2!$A$2:$A$551, MATCH("*"&amp;D1662&amp;"*", [1]Sheet2!$A$2:$A$551, 0))</f>
        <v>#N/A</v>
      </c>
      <c r="F1662" t="str">
        <f t="shared" si="75"/>
        <v/>
      </c>
      <c r="G1662" t="str">
        <f t="shared" si="76"/>
        <v>X</v>
      </c>
      <c r="H1662" t="str">
        <f t="shared" si="77"/>
        <v/>
      </c>
    </row>
    <row r="1663" spans="1:8" ht="18.75" customHeight="1" x14ac:dyDescent="0.3">
      <c r="A1663" s="1" t="s">
        <v>2842</v>
      </c>
      <c r="B1663" s="1" t="s">
        <v>85</v>
      </c>
      <c r="C1663" s="1" t="s">
        <v>8</v>
      </c>
      <c r="D1663" s="1" t="s">
        <v>2843</v>
      </c>
      <c r="E1663" t="e">
        <f>INDEX([1]Sheet2!$A$2:$A$551, MATCH("*"&amp;D1663&amp;"*", [1]Sheet2!$A$2:$A$551, 0))</f>
        <v>#N/A</v>
      </c>
      <c r="F1663" t="str">
        <f t="shared" si="75"/>
        <v/>
      </c>
      <c r="G1663" t="str">
        <f t="shared" si="76"/>
        <v>X</v>
      </c>
      <c r="H1663" t="str">
        <f t="shared" si="77"/>
        <v/>
      </c>
    </row>
    <row r="1664" spans="1:8" ht="18.75" customHeight="1" x14ac:dyDescent="0.3">
      <c r="A1664" s="1" t="s">
        <v>2844</v>
      </c>
      <c r="B1664" s="1" t="s">
        <v>85</v>
      </c>
      <c r="C1664" s="1" t="s">
        <v>8</v>
      </c>
      <c r="D1664" s="1" t="s">
        <v>2845</v>
      </c>
      <c r="E1664" t="e">
        <f>INDEX([1]Sheet2!$A$2:$A$551, MATCH("*"&amp;D1664&amp;"*", [1]Sheet2!$A$2:$A$551, 0))</f>
        <v>#N/A</v>
      </c>
      <c r="F1664" t="str">
        <f t="shared" si="75"/>
        <v/>
      </c>
      <c r="G1664" t="str">
        <f t="shared" si="76"/>
        <v>X</v>
      </c>
      <c r="H1664" t="str">
        <f t="shared" si="77"/>
        <v/>
      </c>
    </row>
    <row r="1665" spans="1:8" ht="18.75" customHeight="1" x14ac:dyDescent="0.3">
      <c r="A1665" s="1" t="s">
        <v>2846</v>
      </c>
      <c r="B1665" s="1" t="s">
        <v>85</v>
      </c>
      <c r="C1665" s="1" t="s">
        <v>8</v>
      </c>
      <c r="D1665" s="1" t="s">
        <v>1632</v>
      </c>
      <c r="E1665" t="e">
        <f>INDEX([1]Sheet2!$A$2:$A$551, MATCH("*"&amp;D1665&amp;"*", [1]Sheet2!$A$2:$A$551, 0))</f>
        <v>#N/A</v>
      </c>
      <c r="F1665" t="str">
        <f t="shared" si="75"/>
        <v/>
      </c>
      <c r="G1665" t="str">
        <f t="shared" si="76"/>
        <v>X</v>
      </c>
      <c r="H1665" t="str">
        <f t="shared" si="77"/>
        <v/>
      </c>
    </row>
    <row r="1666" spans="1:8" ht="18.75" customHeight="1" x14ac:dyDescent="0.3">
      <c r="A1666" s="1" t="s">
        <v>2847</v>
      </c>
      <c r="B1666" s="1" t="s">
        <v>85</v>
      </c>
      <c r="C1666" s="1" t="s">
        <v>8</v>
      </c>
      <c r="D1666" s="1" t="s">
        <v>2848</v>
      </c>
      <c r="E1666" t="e">
        <f>INDEX([1]Sheet2!$A$2:$A$551, MATCH("*"&amp;D1666&amp;"*", [1]Sheet2!$A$2:$A$551, 0))</f>
        <v>#N/A</v>
      </c>
      <c r="F1666" t="str">
        <f t="shared" si="75"/>
        <v/>
      </c>
      <c r="G1666" t="str">
        <f t="shared" si="76"/>
        <v>X</v>
      </c>
      <c r="H1666" t="str">
        <f t="shared" si="77"/>
        <v/>
      </c>
    </row>
    <row r="1667" spans="1:8" ht="18.75" customHeight="1" x14ac:dyDescent="0.3">
      <c r="A1667" s="1" t="s">
        <v>2849</v>
      </c>
      <c r="B1667" s="1" t="s">
        <v>85</v>
      </c>
      <c r="C1667" s="1" t="s">
        <v>8</v>
      </c>
      <c r="D1667" s="1" t="s">
        <v>2850</v>
      </c>
      <c r="E1667" t="e">
        <f>INDEX([1]Sheet2!$A$2:$A$551, MATCH("*"&amp;D1667&amp;"*", [1]Sheet2!$A$2:$A$551, 0))</f>
        <v>#N/A</v>
      </c>
      <c r="F1667" t="str">
        <f t="shared" ref="F1667:F1730" si="78">IFERROR(E1667, "")</f>
        <v/>
      </c>
      <c r="G1667" t="str">
        <f t="shared" ref="G1667:G1730" si="79">IF(F1667="", "X", "O")</f>
        <v>X</v>
      </c>
      <c r="H1667" t="str">
        <f t="shared" ref="H1667:H1730" si="80">IF(G1667="O", D1667, "")</f>
        <v/>
      </c>
    </row>
    <row r="1668" spans="1:8" ht="18.75" customHeight="1" x14ac:dyDescent="0.3">
      <c r="A1668" s="1" t="s">
        <v>2851</v>
      </c>
      <c r="B1668" s="1" t="s">
        <v>85</v>
      </c>
      <c r="C1668" s="1" t="s">
        <v>8</v>
      </c>
      <c r="D1668" s="1" t="s">
        <v>2852</v>
      </c>
      <c r="E1668" t="e">
        <f>INDEX([1]Sheet2!$A$2:$A$551, MATCH("*"&amp;D1668&amp;"*", [1]Sheet2!$A$2:$A$551, 0))</f>
        <v>#N/A</v>
      </c>
      <c r="F1668" t="str">
        <f t="shared" si="78"/>
        <v/>
      </c>
      <c r="G1668" t="str">
        <f t="shared" si="79"/>
        <v>X</v>
      </c>
      <c r="H1668" t="str">
        <f t="shared" si="80"/>
        <v/>
      </c>
    </row>
    <row r="1669" spans="1:8" ht="18.75" customHeight="1" x14ac:dyDescent="0.3">
      <c r="A1669" s="1" t="s">
        <v>2853</v>
      </c>
      <c r="B1669" s="1" t="s">
        <v>85</v>
      </c>
      <c r="C1669" s="1" t="s">
        <v>8</v>
      </c>
      <c r="D1669" s="1" t="s">
        <v>2854</v>
      </c>
      <c r="E1669" t="e">
        <f>INDEX([1]Sheet2!$A$2:$A$551, MATCH("*"&amp;D1669&amp;"*", [1]Sheet2!$A$2:$A$551, 0))</f>
        <v>#N/A</v>
      </c>
      <c r="F1669" t="str">
        <f t="shared" si="78"/>
        <v/>
      </c>
      <c r="G1669" t="str">
        <f t="shared" si="79"/>
        <v>X</v>
      </c>
      <c r="H1669" t="str">
        <f t="shared" si="80"/>
        <v/>
      </c>
    </row>
    <row r="1670" spans="1:8" ht="18.75" customHeight="1" x14ac:dyDescent="0.3">
      <c r="A1670" s="1" t="s">
        <v>2855</v>
      </c>
      <c r="B1670" s="1" t="s">
        <v>85</v>
      </c>
      <c r="C1670" s="1" t="s">
        <v>8</v>
      </c>
      <c r="D1670" s="1" t="s">
        <v>358</v>
      </c>
      <c r="E1670" t="e">
        <f>INDEX([1]Sheet2!$A$2:$A$551, MATCH("*"&amp;D1670&amp;"*", [1]Sheet2!$A$2:$A$551, 0))</f>
        <v>#N/A</v>
      </c>
      <c r="F1670" t="str">
        <f t="shared" si="78"/>
        <v/>
      </c>
      <c r="G1670" t="str">
        <f t="shared" si="79"/>
        <v>X</v>
      </c>
      <c r="H1670" t="str">
        <f t="shared" si="80"/>
        <v/>
      </c>
    </row>
    <row r="1671" spans="1:8" ht="18.75" customHeight="1" x14ac:dyDescent="0.3">
      <c r="A1671" s="1" t="s">
        <v>2856</v>
      </c>
      <c r="B1671" s="1" t="s">
        <v>85</v>
      </c>
      <c r="C1671" s="1" t="s">
        <v>8</v>
      </c>
      <c r="D1671" s="1" t="s">
        <v>2857</v>
      </c>
      <c r="E1671" t="e">
        <f>INDEX([1]Sheet2!$A$2:$A$551, MATCH("*"&amp;D1671&amp;"*", [1]Sheet2!$A$2:$A$551, 0))</f>
        <v>#N/A</v>
      </c>
      <c r="F1671" t="str">
        <f t="shared" si="78"/>
        <v/>
      </c>
      <c r="G1671" t="str">
        <f t="shared" si="79"/>
        <v>X</v>
      </c>
      <c r="H1671" t="str">
        <f t="shared" si="80"/>
        <v/>
      </c>
    </row>
    <row r="1672" spans="1:8" ht="18.75" customHeight="1" x14ac:dyDescent="0.3">
      <c r="A1672" s="1" t="s">
        <v>2858</v>
      </c>
      <c r="B1672" s="1" t="s">
        <v>85</v>
      </c>
      <c r="C1672" s="1" t="s">
        <v>8</v>
      </c>
      <c r="D1672" s="1" t="s">
        <v>2859</v>
      </c>
      <c r="E1672" t="e">
        <f>INDEX([1]Sheet2!$A$2:$A$551, MATCH("*"&amp;D1672&amp;"*", [1]Sheet2!$A$2:$A$551, 0))</f>
        <v>#N/A</v>
      </c>
      <c r="F1672" t="str">
        <f t="shared" si="78"/>
        <v/>
      </c>
      <c r="G1672" t="str">
        <f t="shared" si="79"/>
        <v>X</v>
      </c>
      <c r="H1672" t="str">
        <f t="shared" si="80"/>
        <v/>
      </c>
    </row>
    <row r="1673" spans="1:8" ht="18.75" customHeight="1" x14ac:dyDescent="0.3">
      <c r="A1673" s="1" t="s">
        <v>2860</v>
      </c>
      <c r="B1673" s="1" t="s">
        <v>85</v>
      </c>
      <c r="C1673" s="1" t="s">
        <v>8</v>
      </c>
      <c r="D1673" s="1" t="s">
        <v>2272</v>
      </c>
      <c r="E1673" t="e">
        <f>INDEX([1]Sheet2!$A$2:$A$551, MATCH("*"&amp;D1673&amp;"*", [1]Sheet2!$A$2:$A$551, 0))</f>
        <v>#N/A</v>
      </c>
      <c r="F1673" t="str">
        <f t="shared" si="78"/>
        <v/>
      </c>
      <c r="G1673" t="str">
        <f t="shared" si="79"/>
        <v>X</v>
      </c>
      <c r="H1673" t="str">
        <f t="shared" si="80"/>
        <v/>
      </c>
    </row>
    <row r="1674" spans="1:8" ht="18.75" customHeight="1" x14ac:dyDescent="0.3">
      <c r="A1674" s="1" t="s">
        <v>2861</v>
      </c>
      <c r="B1674" s="1" t="s">
        <v>85</v>
      </c>
      <c r="C1674" s="1" t="s">
        <v>8</v>
      </c>
      <c r="D1674" s="1" t="s">
        <v>2862</v>
      </c>
      <c r="E1674" t="e">
        <f>INDEX([1]Sheet2!$A$2:$A$551, MATCH("*"&amp;D1674&amp;"*", [1]Sheet2!$A$2:$A$551, 0))</f>
        <v>#N/A</v>
      </c>
      <c r="F1674" t="str">
        <f t="shared" si="78"/>
        <v/>
      </c>
      <c r="G1674" t="str">
        <f t="shared" si="79"/>
        <v>X</v>
      </c>
      <c r="H1674" t="str">
        <f t="shared" si="80"/>
        <v/>
      </c>
    </row>
    <row r="1675" spans="1:8" ht="18.75" customHeight="1" x14ac:dyDescent="0.3">
      <c r="A1675" s="1" t="s">
        <v>2863</v>
      </c>
      <c r="B1675" s="1" t="s">
        <v>85</v>
      </c>
      <c r="C1675" s="1" t="s">
        <v>8</v>
      </c>
      <c r="D1675" s="1" t="s">
        <v>2864</v>
      </c>
      <c r="E1675" t="e">
        <f>INDEX([1]Sheet2!$A$2:$A$551, MATCH("*"&amp;D1675&amp;"*", [1]Sheet2!$A$2:$A$551, 0))</f>
        <v>#N/A</v>
      </c>
      <c r="F1675" t="str">
        <f t="shared" si="78"/>
        <v/>
      </c>
      <c r="G1675" t="str">
        <f t="shared" si="79"/>
        <v>X</v>
      </c>
      <c r="H1675" t="str">
        <f t="shared" si="80"/>
        <v/>
      </c>
    </row>
    <row r="1676" spans="1:8" ht="18.75" customHeight="1" x14ac:dyDescent="0.3">
      <c r="A1676" s="1" t="s">
        <v>2865</v>
      </c>
      <c r="B1676" s="1" t="s">
        <v>85</v>
      </c>
      <c r="C1676" s="1" t="s">
        <v>8</v>
      </c>
      <c r="D1676" s="1" t="s">
        <v>2006</v>
      </c>
      <c r="E1676" t="e">
        <f>INDEX([1]Sheet2!$A$2:$A$551, MATCH("*"&amp;D1676&amp;"*", [1]Sheet2!$A$2:$A$551, 0))</f>
        <v>#N/A</v>
      </c>
      <c r="F1676" t="str">
        <f t="shared" si="78"/>
        <v/>
      </c>
      <c r="G1676" t="str">
        <f t="shared" si="79"/>
        <v>X</v>
      </c>
      <c r="H1676" t="str">
        <f t="shared" si="80"/>
        <v/>
      </c>
    </row>
    <row r="1677" spans="1:8" ht="18.75" customHeight="1" x14ac:dyDescent="0.3">
      <c r="A1677" s="1" t="s">
        <v>2866</v>
      </c>
      <c r="B1677" s="1" t="s">
        <v>85</v>
      </c>
      <c r="C1677" s="1" t="s">
        <v>8</v>
      </c>
      <c r="D1677" s="1" t="s">
        <v>2867</v>
      </c>
      <c r="E1677" t="e">
        <f>INDEX([1]Sheet2!$A$2:$A$551, MATCH("*"&amp;D1677&amp;"*", [1]Sheet2!$A$2:$A$551, 0))</f>
        <v>#N/A</v>
      </c>
      <c r="F1677" t="str">
        <f t="shared" si="78"/>
        <v/>
      </c>
      <c r="G1677" t="str">
        <f t="shared" si="79"/>
        <v>X</v>
      </c>
      <c r="H1677" t="str">
        <f t="shared" si="80"/>
        <v/>
      </c>
    </row>
    <row r="1678" spans="1:8" ht="18.75" customHeight="1" x14ac:dyDescent="0.3">
      <c r="A1678" s="1" t="s">
        <v>2868</v>
      </c>
      <c r="B1678" s="1" t="s">
        <v>85</v>
      </c>
      <c r="C1678" s="1" t="s">
        <v>8</v>
      </c>
      <c r="D1678" s="1" t="s">
        <v>2869</v>
      </c>
      <c r="E1678" t="e">
        <f>INDEX([1]Sheet2!$A$2:$A$551, MATCH("*"&amp;D1678&amp;"*", [1]Sheet2!$A$2:$A$551, 0))</f>
        <v>#N/A</v>
      </c>
      <c r="F1678" t="str">
        <f t="shared" si="78"/>
        <v/>
      </c>
      <c r="G1678" t="str">
        <f t="shared" si="79"/>
        <v>X</v>
      </c>
      <c r="H1678" t="str">
        <f t="shared" si="80"/>
        <v/>
      </c>
    </row>
    <row r="1679" spans="1:8" ht="18.75" customHeight="1" x14ac:dyDescent="0.3">
      <c r="A1679" s="1" t="s">
        <v>2870</v>
      </c>
      <c r="B1679" s="1" t="s">
        <v>85</v>
      </c>
      <c r="C1679" s="1" t="s">
        <v>8</v>
      </c>
      <c r="D1679" s="1" t="s">
        <v>2871</v>
      </c>
      <c r="E1679" t="e">
        <f>INDEX([1]Sheet2!$A$2:$A$551, MATCH("*"&amp;D1679&amp;"*", [1]Sheet2!$A$2:$A$551, 0))</f>
        <v>#N/A</v>
      </c>
      <c r="F1679" t="str">
        <f t="shared" si="78"/>
        <v/>
      </c>
      <c r="G1679" t="str">
        <f t="shared" si="79"/>
        <v>X</v>
      </c>
      <c r="H1679" t="str">
        <f t="shared" si="80"/>
        <v/>
      </c>
    </row>
    <row r="1680" spans="1:8" ht="18.75" customHeight="1" x14ac:dyDescent="0.3">
      <c r="A1680" s="1" t="s">
        <v>2872</v>
      </c>
      <c r="B1680" s="1" t="s">
        <v>85</v>
      </c>
      <c r="C1680" s="1" t="s">
        <v>8</v>
      </c>
      <c r="D1680" s="1" t="s">
        <v>2873</v>
      </c>
      <c r="E1680" t="e">
        <f>INDEX([1]Sheet2!$A$2:$A$551, MATCH("*"&amp;D1680&amp;"*", [1]Sheet2!$A$2:$A$551, 0))</f>
        <v>#N/A</v>
      </c>
      <c r="F1680" t="str">
        <f t="shared" si="78"/>
        <v/>
      </c>
      <c r="G1680" t="str">
        <f t="shared" si="79"/>
        <v>X</v>
      </c>
      <c r="H1680" t="str">
        <f t="shared" si="80"/>
        <v/>
      </c>
    </row>
    <row r="1681" spans="1:8" ht="18.75" customHeight="1" x14ac:dyDescent="0.3">
      <c r="A1681" s="1" t="s">
        <v>2874</v>
      </c>
      <c r="B1681" s="1" t="s">
        <v>85</v>
      </c>
      <c r="C1681" s="1" t="s">
        <v>8</v>
      </c>
      <c r="D1681" s="1" t="s">
        <v>2875</v>
      </c>
      <c r="E1681" t="e">
        <f>INDEX([1]Sheet2!$A$2:$A$551, MATCH("*"&amp;D1681&amp;"*", [1]Sheet2!$A$2:$A$551, 0))</f>
        <v>#N/A</v>
      </c>
      <c r="F1681" t="str">
        <f t="shared" si="78"/>
        <v/>
      </c>
      <c r="G1681" t="str">
        <f t="shared" si="79"/>
        <v>X</v>
      </c>
      <c r="H1681" t="str">
        <f t="shared" si="80"/>
        <v/>
      </c>
    </row>
    <row r="1682" spans="1:8" ht="18.75" customHeight="1" x14ac:dyDescent="0.3">
      <c r="A1682" s="1" t="s">
        <v>2876</v>
      </c>
      <c r="B1682" s="1" t="s">
        <v>85</v>
      </c>
      <c r="C1682" s="1" t="s">
        <v>8</v>
      </c>
      <c r="D1682" s="1" t="s">
        <v>2877</v>
      </c>
      <c r="E1682" t="e">
        <f>INDEX([1]Sheet2!$A$2:$A$551, MATCH("*"&amp;D1682&amp;"*", [1]Sheet2!$A$2:$A$551, 0))</f>
        <v>#N/A</v>
      </c>
      <c r="F1682" t="str">
        <f t="shared" si="78"/>
        <v/>
      </c>
      <c r="G1682" t="str">
        <f t="shared" si="79"/>
        <v>X</v>
      </c>
      <c r="H1682" t="str">
        <f t="shared" si="80"/>
        <v/>
      </c>
    </row>
    <row r="1683" spans="1:8" ht="18.75" customHeight="1" x14ac:dyDescent="0.3">
      <c r="A1683" s="1" t="s">
        <v>2878</v>
      </c>
      <c r="B1683" s="1" t="s">
        <v>85</v>
      </c>
      <c r="C1683" s="1" t="s">
        <v>8</v>
      </c>
      <c r="D1683" s="1" t="s">
        <v>2879</v>
      </c>
      <c r="E1683" t="e">
        <f>INDEX([1]Sheet2!$A$2:$A$551, MATCH("*"&amp;D1683&amp;"*", [1]Sheet2!$A$2:$A$551, 0))</f>
        <v>#N/A</v>
      </c>
      <c r="F1683" t="str">
        <f t="shared" si="78"/>
        <v/>
      </c>
      <c r="G1683" t="str">
        <f t="shared" si="79"/>
        <v>X</v>
      </c>
      <c r="H1683" t="str">
        <f t="shared" si="80"/>
        <v/>
      </c>
    </row>
    <row r="1684" spans="1:8" ht="18.75" customHeight="1" x14ac:dyDescent="0.3">
      <c r="A1684" s="1" t="s">
        <v>2880</v>
      </c>
      <c r="B1684" s="1" t="s">
        <v>85</v>
      </c>
      <c r="C1684" s="1" t="s">
        <v>8</v>
      </c>
      <c r="D1684" s="1" t="s">
        <v>2881</v>
      </c>
      <c r="E1684" t="e">
        <f>INDEX([1]Sheet2!$A$2:$A$551, MATCH("*"&amp;D1684&amp;"*", [1]Sheet2!$A$2:$A$551, 0))</f>
        <v>#N/A</v>
      </c>
      <c r="F1684" t="str">
        <f t="shared" si="78"/>
        <v/>
      </c>
      <c r="G1684" t="str">
        <f t="shared" si="79"/>
        <v>X</v>
      </c>
      <c r="H1684" t="str">
        <f t="shared" si="80"/>
        <v/>
      </c>
    </row>
    <row r="1685" spans="1:8" ht="18.75" customHeight="1" x14ac:dyDescent="0.3">
      <c r="A1685" s="1" t="s">
        <v>2882</v>
      </c>
      <c r="B1685" s="1" t="s">
        <v>85</v>
      </c>
      <c r="C1685" s="1" t="s">
        <v>8</v>
      </c>
      <c r="D1685" s="1" t="s">
        <v>753</v>
      </c>
      <c r="E1685" t="e">
        <f>INDEX([1]Sheet2!$A$2:$A$551, MATCH("*"&amp;D1685&amp;"*", [1]Sheet2!$A$2:$A$551, 0))</f>
        <v>#N/A</v>
      </c>
      <c r="F1685" t="str">
        <f t="shared" si="78"/>
        <v/>
      </c>
      <c r="G1685" t="str">
        <f t="shared" si="79"/>
        <v>X</v>
      </c>
      <c r="H1685" t="str">
        <f t="shared" si="80"/>
        <v/>
      </c>
    </row>
    <row r="1686" spans="1:8" ht="18.75" customHeight="1" x14ac:dyDescent="0.3">
      <c r="A1686" s="1" t="s">
        <v>2883</v>
      </c>
      <c r="B1686" s="1" t="s">
        <v>85</v>
      </c>
      <c r="C1686" s="1" t="s">
        <v>8</v>
      </c>
      <c r="D1686" s="1" t="s">
        <v>2884</v>
      </c>
      <c r="E1686" t="e">
        <f>INDEX([1]Sheet2!$A$2:$A$551, MATCH("*"&amp;D1686&amp;"*", [1]Sheet2!$A$2:$A$551, 0))</f>
        <v>#N/A</v>
      </c>
      <c r="F1686" t="str">
        <f t="shared" si="78"/>
        <v/>
      </c>
      <c r="G1686" t="str">
        <f t="shared" si="79"/>
        <v>X</v>
      </c>
      <c r="H1686" t="str">
        <f t="shared" si="80"/>
        <v/>
      </c>
    </row>
    <row r="1687" spans="1:8" ht="18.75" customHeight="1" x14ac:dyDescent="0.3">
      <c r="A1687" s="1" t="s">
        <v>2885</v>
      </c>
      <c r="B1687" s="1" t="s">
        <v>85</v>
      </c>
      <c r="C1687" s="1" t="s">
        <v>8</v>
      </c>
      <c r="D1687" s="1" t="s">
        <v>2886</v>
      </c>
      <c r="E1687" t="e">
        <f>INDEX([1]Sheet2!$A$2:$A$551, MATCH("*"&amp;D1687&amp;"*", [1]Sheet2!$A$2:$A$551, 0))</f>
        <v>#N/A</v>
      </c>
      <c r="F1687" t="str">
        <f t="shared" si="78"/>
        <v/>
      </c>
      <c r="G1687" t="str">
        <f t="shared" si="79"/>
        <v>X</v>
      </c>
      <c r="H1687" t="str">
        <f t="shared" si="80"/>
        <v/>
      </c>
    </row>
    <row r="1688" spans="1:8" ht="18.75" customHeight="1" x14ac:dyDescent="0.3">
      <c r="A1688" s="1" t="s">
        <v>2887</v>
      </c>
      <c r="B1688" s="1" t="s">
        <v>85</v>
      </c>
      <c r="C1688" s="1" t="s">
        <v>8</v>
      </c>
      <c r="D1688" s="1" t="s">
        <v>2888</v>
      </c>
      <c r="E1688" t="e">
        <f>INDEX([1]Sheet2!$A$2:$A$551, MATCH("*"&amp;D1688&amp;"*", [1]Sheet2!$A$2:$A$551, 0))</f>
        <v>#N/A</v>
      </c>
      <c r="F1688" t="str">
        <f t="shared" si="78"/>
        <v/>
      </c>
      <c r="G1688" t="str">
        <f t="shared" si="79"/>
        <v>X</v>
      </c>
      <c r="H1688" t="str">
        <f t="shared" si="80"/>
        <v/>
      </c>
    </row>
    <row r="1689" spans="1:8" ht="18.75" customHeight="1" x14ac:dyDescent="0.3">
      <c r="A1689" s="1" t="s">
        <v>2889</v>
      </c>
      <c r="B1689" s="1" t="s">
        <v>85</v>
      </c>
      <c r="C1689" s="1" t="s">
        <v>8</v>
      </c>
      <c r="D1689" s="1" t="s">
        <v>2890</v>
      </c>
      <c r="E1689" t="e">
        <f>INDEX([1]Sheet2!$A$2:$A$551, MATCH("*"&amp;D1689&amp;"*", [1]Sheet2!$A$2:$A$551, 0))</f>
        <v>#N/A</v>
      </c>
      <c r="F1689" t="str">
        <f t="shared" si="78"/>
        <v/>
      </c>
      <c r="G1689" t="str">
        <f t="shared" si="79"/>
        <v>X</v>
      </c>
      <c r="H1689" t="str">
        <f t="shared" si="80"/>
        <v/>
      </c>
    </row>
    <row r="1690" spans="1:8" ht="18.75" customHeight="1" x14ac:dyDescent="0.3">
      <c r="A1690" s="1" t="s">
        <v>2891</v>
      </c>
      <c r="B1690" s="1" t="s">
        <v>85</v>
      </c>
      <c r="C1690" s="1" t="s">
        <v>8</v>
      </c>
      <c r="D1690" s="1" t="s">
        <v>1103</v>
      </c>
      <c r="E1690" t="e">
        <f>INDEX([1]Sheet2!$A$2:$A$551, MATCH("*"&amp;D1690&amp;"*", [1]Sheet2!$A$2:$A$551, 0))</f>
        <v>#N/A</v>
      </c>
      <c r="F1690" t="str">
        <f t="shared" si="78"/>
        <v/>
      </c>
      <c r="G1690" t="str">
        <f t="shared" si="79"/>
        <v>X</v>
      </c>
      <c r="H1690" t="str">
        <f t="shared" si="80"/>
        <v/>
      </c>
    </row>
    <row r="1691" spans="1:8" ht="18.75" customHeight="1" x14ac:dyDescent="0.3">
      <c r="A1691" s="1" t="s">
        <v>2892</v>
      </c>
      <c r="B1691" s="1" t="s">
        <v>85</v>
      </c>
      <c r="C1691" s="1" t="s">
        <v>8</v>
      </c>
      <c r="D1691" s="1" t="s">
        <v>1107</v>
      </c>
      <c r="E1691" t="e">
        <f>INDEX([1]Sheet2!$A$2:$A$551, MATCH("*"&amp;D1691&amp;"*", [1]Sheet2!$A$2:$A$551, 0))</f>
        <v>#N/A</v>
      </c>
      <c r="F1691" t="str">
        <f t="shared" si="78"/>
        <v/>
      </c>
      <c r="G1691" t="str">
        <f t="shared" si="79"/>
        <v>X</v>
      </c>
      <c r="H1691" t="str">
        <f t="shared" si="80"/>
        <v/>
      </c>
    </row>
    <row r="1692" spans="1:8" ht="18.75" customHeight="1" x14ac:dyDescent="0.3">
      <c r="A1692" s="1" t="s">
        <v>2893</v>
      </c>
      <c r="B1692" s="1" t="s">
        <v>85</v>
      </c>
      <c r="C1692" s="1" t="s">
        <v>8</v>
      </c>
      <c r="D1692" s="1" t="s">
        <v>2894</v>
      </c>
      <c r="E1692" t="e">
        <f>INDEX([1]Sheet2!$A$2:$A$551, MATCH("*"&amp;D1692&amp;"*", [1]Sheet2!$A$2:$A$551, 0))</f>
        <v>#N/A</v>
      </c>
      <c r="F1692" t="str">
        <f t="shared" si="78"/>
        <v/>
      </c>
      <c r="G1692" t="str">
        <f t="shared" si="79"/>
        <v>X</v>
      </c>
      <c r="H1692" t="str">
        <f t="shared" si="80"/>
        <v/>
      </c>
    </row>
    <row r="1693" spans="1:8" ht="18.75" customHeight="1" x14ac:dyDescent="0.3">
      <c r="A1693" s="1" t="s">
        <v>2895</v>
      </c>
      <c r="B1693" s="1" t="s">
        <v>85</v>
      </c>
      <c r="C1693" s="1" t="s">
        <v>8</v>
      </c>
      <c r="D1693" s="1" t="s">
        <v>2896</v>
      </c>
      <c r="E1693" t="e">
        <f>INDEX([1]Sheet2!$A$2:$A$551, MATCH("*"&amp;D1693&amp;"*", [1]Sheet2!$A$2:$A$551, 0))</f>
        <v>#N/A</v>
      </c>
      <c r="F1693" t="str">
        <f t="shared" si="78"/>
        <v/>
      </c>
      <c r="G1693" t="str">
        <f t="shared" si="79"/>
        <v>X</v>
      </c>
      <c r="H1693" t="str">
        <f t="shared" si="80"/>
        <v/>
      </c>
    </row>
    <row r="1694" spans="1:8" ht="18.75" customHeight="1" x14ac:dyDescent="0.3">
      <c r="A1694" s="1" t="s">
        <v>2897</v>
      </c>
      <c r="B1694" s="1" t="s">
        <v>85</v>
      </c>
      <c r="C1694" s="1" t="s">
        <v>8</v>
      </c>
      <c r="D1694" s="1" t="s">
        <v>2578</v>
      </c>
      <c r="E1694" t="e">
        <f>INDEX([1]Sheet2!$A$2:$A$551, MATCH("*"&amp;D1694&amp;"*", [1]Sheet2!$A$2:$A$551, 0))</f>
        <v>#N/A</v>
      </c>
      <c r="F1694" t="str">
        <f t="shared" si="78"/>
        <v/>
      </c>
      <c r="G1694" t="str">
        <f t="shared" si="79"/>
        <v>X</v>
      </c>
      <c r="H1694" t="str">
        <f t="shared" si="80"/>
        <v/>
      </c>
    </row>
    <row r="1695" spans="1:8" ht="18.75" customHeight="1" x14ac:dyDescent="0.3">
      <c r="A1695" s="1" t="s">
        <v>2898</v>
      </c>
      <c r="B1695" s="1" t="s">
        <v>164</v>
      </c>
      <c r="C1695" s="1" t="s">
        <v>13</v>
      </c>
      <c r="D1695" s="1" t="s">
        <v>3757</v>
      </c>
      <c r="E1695" t="e">
        <f>INDEX([1]Sheet2!$A$2:$A$551, MATCH("*"&amp;D1695&amp;"*", [1]Sheet2!$A$2:$A$551, 0))</f>
        <v>#N/A</v>
      </c>
      <c r="F1695" t="str">
        <f t="shared" si="78"/>
        <v/>
      </c>
      <c r="G1695" t="str">
        <f t="shared" si="79"/>
        <v>X</v>
      </c>
      <c r="H1695" t="str">
        <f t="shared" si="80"/>
        <v/>
      </c>
    </row>
    <row r="1696" spans="1:8" ht="18.75" customHeight="1" x14ac:dyDescent="0.3">
      <c r="A1696" s="1" t="s">
        <v>2899</v>
      </c>
      <c r="B1696" s="1" t="s">
        <v>164</v>
      </c>
      <c r="C1696" s="1" t="s">
        <v>13</v>
      </c>
      <c r="D1696" s="1" t="s">
        <v>3758</v>
      </c>
      <c r="E1696" t="e">
        <f>INDEX([1]Sheet2!$A$2:$A$551, MATCH("*"&amp;D1696&amp;"*", [1]Sheet2!$A$2:$A$551, 0))</f>
        <v>#N/A</v>
      </c>
      <c r="F1696" t="str">
        <f t="shared" si="78"/>
        <v/>
      </c>
      <c r="G1696" t="str">
        <f t="shared" si="79"/>
        <v>X</v>
      </c>
      <c r="H1696" t="str">
        <f t="shared" si="80"/>
        <v/>
      </c>
    </row>
    <row r="1697" spans="1:8" ht="18.75" customHeight="1" x14ac:dyDescent="0.3">
      <c r="A1697" s="1" t="s">
        <v>2900</v>
      </c>
      <c r="B1697" s="1" t="s">
        <v>164</v>
      </c>
      <c r="C1697" s="1" t="s">
        <v>13</v>
      </c>
      <c r="D1697" s="1" t="s">
        <v>3759</v>
      </c>
      <c r="E1697" t="e">
        <f>INDEX([1]Sheet2!$A$2:$A$551, MATCH("*"&amp;D1697&amp;"*", [1]Sheet2!$A$2:$A$551, 0))</f>
        <v>#N/A</v>
      </c>
      <c r="F1697" t="str">
        <f t="shared" si="78"/>
        <v/>
      </c>
      <c r="G1697" t="str">
        <f t="shared" si="79"/>
        <v>X</v>
      </c>
      <c r="H1697" t="str">
        <f t="shared" si="80"/>
        <v/>
      </c>
    </row>
    <row r="1698" spans="1:8" ht="18.75" customHeight="1" x14ac:dyDescent="0.3">
      <c r="A1698" s="1" t="s">
        <v>2901</v>
      </c>
      <c r="B1698" s="1" t="s">
        <v>164</v>
      </c>
      <c r="C1698" s="1" t="s">
        <v>13</v>
      </c>
      <c r="D1698" s="1" t="s">
        <v>3760</v>
      </c>
      <c r="E1698" t="e">
        <f>INDEX([1]Sheet2!$A$2:$A$551, MATCH("*"&amp;D1698&amp;"*", [1]Sheet2!$A$2:$A$551, 0))</f>
        <v>#N/A</v>
      </c>
      <c r="F1698" t="str">
        <f t="shared" si="78"/>
        <v/>
      </c>
      <c r="G1698" t="str">
        <f t="shared" si="79"/>
        <v>X</v>
      </c>
      <c r="H1698" t="str">
        <f t="shared" si="80"/>
        <v/>
      </c>
    </row>
    <row r="1699" spans="1:8" ht="18.75" customHeight="1" x14ac:dyDescent="0.3">
      <c r="A1699" s="1" t="s">
        <v>2902</v>
      </c>
      <c r="B1699" s="1" t="s">
        <v>164</v>
      </c>
      <c r="C1699" s="1" t="s">
        <v>13</v>
      </c>
      <c r="D1699" s="1" t="s">
        <v>3761</v>
      </c>
      <c r="E1699" t="e">
        <f>INDEX([1]Sheet2!$A$2:$A$551, MATCH("*"&amp;D1699&amp;"*", [1]Sheet2!$A$2:$A$551, 0))</f>
        <v>#N/A</v>
      </c>
      <c r="F1699" t="str">
        <f t="shared" si="78"/>
        <v/>
      </c>
      <c r="G1699" t="str">
        <f t="shared" si="79"/>
        <v>X</v>
      </c>
      <c r="H1699" t="str">
        <f t="shared" si="80"/>
        <v/>
      </c>
    </row>
    <row r="1700" spans="1:8" ht="18.75" customHeight="1" x14ac:dyDescent="0.3">
      <c r="A1700" s="1" t="s">
        <v>2903</v>
      </c>
      <c r="B1700" s="1" t="s">
        <v>164</v>
      </c>
      <c r="C1700" s="1" t="s">
        <v>13</v>
      </c>
      <c r="D1700" s="1" t="s">
        <v>3762</v>
      </c>
      <c r="E1700" t="e">
        <f>INDEX([1]Sheet2!$A$2:$A$551, MATCH("*"&amp;D1700&amp;"*", [1]Sheet2!$A$2:$A$551, 0))</f>
        <v>#N/A</v>
      </c>
      <c r="F1700" t="str">
        <f t="shared" si="78"/>
        <v/>
      </c>
      <c r="G1700" t="str">
        <f t="shared" si="79"/>
        <v>X</v>
      </c>
      <c r="H1700" t="str">
        <f t="shared" si="80"/>
        <v/>
      </c>
    </row>
    <row r="1701" spans="1:8" ht="18.75" customHeight="1" x14ac:dyDescent="0.3">
      <c r="A1701" s="1" t="s">
        <v>2904</v>
      </c>
      <c r="B1701" s="1" t="s">
        <v>164</v>
      </c>
      <c r="C1701" s="1" t="s">
        <v>13</v>
      </c>
      <c r="D1701" s="1" t="s">
        <v>3763</v>
      </c>
      <c r="E1701" t="e">
        <f>INDEX([1]Sheet2!$A$2:$A$551, MATCH("*"&amp;D1701&amp;"*", [1]Sheet2!$A$2:$A$551, 0))</f>
        <v>#N/A</v>
      </c>
      <c r="F1701" t="str">
        <f t="shared" si="78"/>
        <v/>
      </c>
      <c r="G1701" t="str">
        <f t="shared" si="79"/>
        <v>X</v>
      </c>
      <c r="H1701" t="str">
        <f t="shared" si="80"/>
        <v/>
      </c>
    </row>
    <row r="1702" spans="1:8" ht="18.75" customHeight="1" x14ac:dyDescent="0.3">
      <c r="A1702" s="1" t="s">
        <v>2905</v>
      </c>
      <c r="B1702" s="1" t="s">
        <v>164</v>
      </c>
      <c r="C1702" s="1" t="s">
        <v>13</v>
      </c>
      <c r="D1702" s="1" t="s">
        <v>3764</v>
      </c>
      <c r="E1702" t="e">
        <f>INDEX([1]Sheet2!$A$2:$A$551, MATCH("*"&amp;D1702&amp;"*", [1]Sheet2!$A$2:$A$551, 0))</f>
        <v>#N/A</v>
      </c>
      <c r="F1702" t="str">
        <f t="shared" si="78"/>
        <v/>
      </c>
      <c r="G1702" t="str">
        <f t="shared" si="79"/>
        <v>X</v>
      </c>
      <c r="H1702" t="str">
        <f t="shared" si="80"/>
        <v/>
      </c>
    </row>
    <row r="1703" spans="1:8" ht="18.75" customHeight="1" x14ac:dyDescent="0.3">
      <c r="A1703" s="1" t="s">
        <v>2906</v>
      </c>
      <c r="B1703" s="1" t="s">
        <v>164</v>
      </c>
      <c r="C1703" s="1" t="s">
        <v>13</v>
      </c>
      <c r="D1703" s="1" t="s">
        <v>3765</v>
      </c>
      <c r="E1703" t="e">
        <f>INDEX([1]Sheet2!$A$2:$A$551, MATCH("*"&amp;D1703&amp;"*", [1]Sheet2!$A$2:$A$551, 0))</f>
        <v>#N/A</v>
      </c>
      <c r="F1703" t="str">
        <f t="shared" si="78"/>
        <v/>
      </c>
      <c r="G1703" t="str">
        <f t="shared" si="79"/>
        <v>X</v>
      </c>
      <c r="H1703" t="str">
        <f t="shared" si="80"/>
        <v/>
      </c>
    </row>
    <row r="1704" spans="1:8" ht="18.75" customHeight="1" x14ac:dyDescent="0.3">
      <c r="A1704" s="1" t="s">
        <v>2907</v>
      </c>
      <c r="B1704" s="1" t="s">
        <v>164</v>
      </c>
      <c r="C1704" s="1" t="s">
        <v>13</v>
      </c>
      <c r="D1704" s="1" t="s">
        <v>3766</v>
      </c>
      <c r="E1704" t="e">
        <f>INDEX([1]Sheet2!$A$2:$A$551, MATCH("*"&amp;D1704&amp;"*", [1]Sheet2!$A$2:$A$551, 0))</f>
        <v>#N/A</v>
      </c>
      <c r="F1704" t="str">
        <f t="shared" si="78"/>
        <v/>
      </c>
      <c r="G1704" t="str">
        <f t="shared" si="79"/>
        <v>X</v>
      </c>
      <c r="H1704" t="str">
        <f t="shared" si="80"/>
        <v/>
      </c>
    </row>
    <row r="1705" spans="1:8" ht="18.75" customHeight="1" x14ac:dyDescent="0.3">
      <c r="A1705" s="1" t="s">
        <v>2908</v>
      </c>
      <c r="B1705" s="1" t="s">
        <v>164</v>
      </c>
      <c r="C1705" s="1" t="s">
        <v>13</v>
      </c>
      <c r="D1705" s="1" t="s">
        <v>3767</v>
      </c>
      <c r="E1705" t="str">
        <f>INDEX([1]Sheet2!$A$2:$A$551, MATCH("*"&amp;D1705&amp;"*", [1]Sheet2!$A$2:$A$551, 0))</f>
        <v>서울당곡초등학교</v>
      </c>
      <c r="F1705" t="str">
        <f t="shared" si="78"/>
        <v>서울당곡초등학교</v>
      </c>
      <c r="G1705" t="str">
        <f t="shared" si="79"/>
        <v>O</v>
      </c>
      <c r="H1705" t="str">
        <f t="shared" si="80"/>
        <v>당곡초등학교</v>
      </c>
    </row>
    <row r="1706" spans="1:8" ht="18.75" customHeight="1" x14ac:dyDescent="0.3">
      <c r="A1706" s="1" t="s">
        <v>2910</v>
      </c>
      <c r="B1706" s="1" t="s">
        <v>164</v>
      </c>
      <c r="C1706" s="1" t="s">
        <v>13</v>
      </c>
      <c r="D1706" s="1" t="s">
        <v>3768</v>
      </c>
      <c r="E1706" t="str">
        <f>INDEX([1]Sheet2!$A$2:$A$551, MATCH("*"&amp;D1706&amp;"*", [1]Sheet2!$A$2:$A$551, 0))</f>
        <v>서울동작구대림초등학교</v>
      </c>
      <c r="F1706" t="str">
        <f t="shared" si="78"/>
        <v>서울동작구대림초등학교</v>
      </c>
      <c r="G1706" t="str">
        <f t="shared" si="79"/>
        <v>O</v>
      </c>
      <c r="H1706" t="str">
        <f t="shared" si="80"/>
        <v>대림초등학교</v>
      </c>
    </row>
    <row r="1707" spans="1:8" ht="18.75" customHeight="1" x14ac:dyDescent="0.3">
      <c r="A1707" s="1" t="s">
        <v>2911</v>
      </c>
      <c r="B1707" s="1" t="s">
        <v>164</v>
      </c>
      <c r="C1707" s="1" t="s">
        <v>13</v>
      </c>
      <c r="D1707" s="1" t="s">
        <v>3769</v>
      </c>
      <c r="E1707" t="e">
        <f>INDEX([1]Sheet2!$A$2:$A$551, MATCH("*"&amp;D1707&amp;"*", [1]Sheet2!$A$2:$A$551, 0))</f>
        <v>#N/A</v>
      </c>
      <c r="F1707" t="str">
        <f t="shared" si="78"/>
        <v/>
      </c>
      <c r="G1707" t="str">
        <f t="shared" si="79"/>
        <v>X</v>
      </c>
      <c r="H1707" t="str">
        <f t="shared" si="80"/>
        <v/>
      </c>
    </row>
    <row r="1708" spans="1:8" ht="18.75" customHeight="1" x14ac:dyDescent="0.3">
      <c r="A1708" s="1" t="s">
        <v>2912</v>
      </c>
      <c r="B1708" s="1" t="s">
        <v>164</v>
      </c>
      <c r="C1708" s="1" t="s">
        <v>13</v>
      </c>
      <c r="D1708" s="1" t="s">
        <v>3770</v>
      </c>
      <c r="E1708" t="e">
        <f>INDEX([1]Sheet2!$A$2:$A$551, MATCH("*"&amp;D1708&amp;"*", [1]Sheet2!$A$2:$A$551, 0))</f>
        <v>#N/A</v>
      </c>
      <c r="F1708" t="str">
        <f t="shared" si="78"/>
        <v/>
      </c>
      <c r="G1708" t="str">
        <f t="shared" si="79"/>
        <v>X</v>
      </c>
      <c r="H1708" t="str">
        <f t="shared" si="80"/>
        <v/>
      </c>
    </row>
    <row r="1709" spans="1:8" ht="18.75" customHeight="1" x14ac:dyDescent="0.3">
      <c r="A1709" s="1" t="s">
        <v>2913</v>
      </c>
      <c r="B1709" s="1" t="s">
        <v>164</v>
      </c>
      <c r="C1709" s="1" t="s">
        <v>13</v>
      </c>
      <c r="D1709" s="1" t="s">
        <v>3771</v>
      </c>
      <c r="E1709" t="e">
        <f>INDEX([1]Sheet2!$A$2:$A$551, MATCH("*"&amp;D1709&amp;"*", [1]Sheet2!$A$2:$A$551, 0))</f>
        <v>#N/A</v>
      </c>
      <c r="F1709" t="str">
        <f t="shared" si="78"/>
        <v/>
      </c>
      <c r="G1709" t="str">
        <f t="shared" si="79"/>
        <v>X</v>
      </c>
      <c r="H1709" t="str">
        <f t="shared" si="80"/>
        <v/>
      </c>
    </row>
    <row r="1710" spans="1:8" ht="18.75" customHeight="1" x14ac:dyDescent="0.3">
      <c r="A1710" s="1" t="s">
        <v>2914</v>
      </c>
      <c r="B1710" s="1" t="s">
        <v>164</v>
      </c>
      <c r="C1710" s="1" t="s">
        <v>13</v>
      </c>
      <c r="D1710" s="1" t="s">
        <v>3772</v>
      </c>
      <c r="E1710" t="str">
        <f>INDEX([1]Sheet2!$A$2:$A$551, MATCH("*"&amp;D1710&amp;"*", [1]Sheet2!$A$2:$A$551, 0))</f>
        <v>서울보라매초등학교</v>
      </c>
      <c r="F1710" t="str">
        <f t="shared" si="78"/>
        <v>서울보라매초등학교</v>
      </c>
      <c r="G1710" t="str">
        <f t="shared" si="79"/>
        <v>O</v>
      </c>
      <c r="H1710" t="str">
        <f t="shared" si="80"/>
        <v>보라매초등학교</v>
      </c>
    </row>
    <row r="1711" spans="1:8" ht="18.75" customHeight="1" x14ac:dyDescent="0.3">
      <c r="A1711" s="1" t="s">
        <v>2916</v>
      </c>
      <c r="B1711" s="1" t="s">
        <v>164</v>
      </c>
      <c r="C1711" s="1" t="s">
        <v>13</v>
      </c>
      <c r="D1711" s="1" t="s">
        <v>3773</v>
      </c>
      <c r="E1711" t="e">
        <f>INDEX([1]Sheet2!$A$2:$A$551, MATCH("*"&amp;D1711&amp;"*", [1]Sheet2!$A$2:$A$551, 0))</f>
        <v>#N/A</v>
      </c>
      <c r="F1711" t="str">
        <f t="shared" si="78"/>
        <v/>
      </c>
      <c r="G1711" t="str">
        <f t="shared" si="79"/>
        <v>X</v>
      </c>
      <c r="H1711" t="str">
        <f t="shared" si="80"/>
        <v/>
      </c>
    </row>
    <row r="1712" spans="1:8" ht="18.75" customHeight="1" x14ac:dyDescent="0.3">
      <c r="A1712" s="1" t="s">
        <v>2917</v>
      </c>
      <c r="B1712" s="1" t="s">
        <v>164</v>
      </c>
      <c r="C1712" s="1" t="s">
        <v>13</v>
      </c>
      <c r="D1712" s="1" t="s">
        <v>3774</v>
      </c>
      <c r="E1712" t="e">
        <f>INDEX([1]Sheet2!$A$2:$A$551, MATCH("*"&amp;D1712&amp;"*", [1]Sheet2!$A$2:$A$551, 0))</f>
        <v>#N/A</v>
      </c>
      <c r="F1712" t="str">
        <f t="shared" si="78"/>
        <v/>
      </c>
      <c r="G1712" t="str">
        <f t="shared" si="79"/>
        <v>X</v>
      </c>
      <c r="H1712" t="str">
        <f t="shared" si="80"/>
        <v/>
      </c>
    </row>
    <row r="1713" spans="1:8" ht="18.75" customHeight="1" x14ac:dyDescent="0.3">
      <c r="A1713" s="1" t="s">
        <v>2918</v>
      </c>
      <c r="B1713" s="1" t="s">
        <v>164</v>
      </c>
      <c r="C1713" s="1" t="s">
        <v>13</v>
      </c>
      <c r="D1713" s="1" t="s">
        <v>3775</v>
      </c>
      <c r="E1713" t="e">
        <f>INDEX([1]Sheet2!$A$2:$A$551, MATCH("*"&amp;D1713&amp;"*", [1]Sheet2!$A$2:$A$551, 0))</f>
        <v>#N/A</v>
      </c>
      <c r="F1713" t="str">
        <f t="shared" si="78"/>
        <v/>
      </c>
      <c r="G1713" t="str">
        <f t="shared" si="79"/>
        <v>X</v>
      </c>
      <c r="H1713" t="str">
        <f t="shared" si="80"/>
        <v/>
      </c>
    </row>
    <row r="1714" spans="1:8" ht="18.75" customHeight="1" x14ac:dyDescent="0.3">
      <c r="A1714" s="1" t="s">
        <v>2919</v>
      </c>
      <c r="B1714" s="1" t="s">
        <v>164</v>
      </c>
      <c r="C1714" s="1" t="s">
        <v>13</v>
      </c>
      <c r="D1714" s="1" t="s">
        <v>3776</v>
      </c>
      <c r="E1714" t="str">
        <f>INDEX([1]Sheet2!$A$2:$A$551, MATCH("*"&amp;D1714&amp;"*", [1]Sheet2!$A$2:$A$551, 0))</f>
        <v>사당초등학교</v>
      </c>
      <c r="F1714" t="str">
        <f t="shared" si="78"/>
        <v>사당초등학교</v>
      </c>
      <c r="G1714" t="str">
        <f t="shared" si="79"/>
        <v>O</v>
      </c>
      <c r="H1714" t="str">
        <f t="shared" si="80"/>
        <v>사당초등학교</v>
      </c>
    </row>
    <row r="1715" spans="1:8" ht="18.75" customHeight="1" x14ac:dyDescent="0.3">
      <c r="A1715" s="1" t="s">
        <v>2920</v>
      </c>
      <c r="B1715" s="1" t="s">
        <v>164</v>
      </c>
      <c r="C1715" s="1" t="s">
        <v>13</v>
      </c>
      <c r="D1715" s="1" t="s">
        <v>3777</v>
      </c>
      <c r="E1715" t="e">
        <f>INDEX([1]Sheet2!$A$2:$A$551, MATCH("*"&amp;D1715&amp;"*", [1]Sheet2!$A$2:$A$551, 0))</f>
        <v>#N/A</v>
      </c>
      <c r="F1715" t="str">
        <f t="shared" si="78"/>
        <v/>
      </c>
      <c r="G1715" t="str">
        <f t="shared" si="79"/>
        <v>X</v>
      </c>
      <c r="H1715" t="str">
        <f t="shared" si="80"/>
        <v/>
      </c>
    </row>
    <row r="1716" spans="1:8" ht="18.75" customHeight="1" x14ac:dyDescent="0.3">
      <c r="A1716" s="1" t="s">
        <v>2921</v>
      </c>
      <c r="B1716" s="1" t="s">
        <v>164</v>
      </c>
      <c r="C1716" s="1" t="s">
        <v>13</v>
      </c>
      <c r="D1716" s="1" t="s">
        <v>3778</v>
      </c>
      <c r="E1716" t="e">
        <f>INDEX([1]Sheet2!$A$2:$A$551, MATCH("*"&amp;D1716&amp;"*", [1]Sheet2!$A$2:$A$551, 0))</f>
        <v>#N/A</v>
      </c>
      <c r="F1716" t="str">
        <f t="shared" si="78"/>
        <v/>
      </c>
      <c r="G1716" t="str">
        <f t="shared" si="79"/>
        <v>X</v>
      </c>
      <c r="H1716" t="str">
        <f t="shared" si="80"/>
        <v/>
      </c>
    </row>
    <row r="1717" spans="1:8" ht="18.75" customHeight="1" x14ac:dyDescent="0.3">
      <c r="A1717" s="1" t="s">
        <v>2922</v>
      </c>
      <c r="B1717" s="1" t="s">
        <v>164</v>
      </c>
      <c r="C1717" s="1" t="s">
        <v>13</v>
      </c>
      <c r="D1717" s="1" t="s">
        <v>3779</v>
      </c>
      <c r="E1717" t="e">
        <f>INDEX([1]Sheet2!$A$2:$A$551, MATCH("*"&amp;D1717&amp;"*", [1]Sheet2!$A$2:$A$551, 0))</f>
        <v>#N/A</v>
      </c>
      <c r="F1717" t="str">
        <f t="shared" si="78"/>
        <v/>
      </c>
      <c r="G1717" t="str">
        <f t="shared" si="79"/>
        <v>X</v>
      </c>
      <c r="H1717" t="str">
        <f t="shared" si="80"/>
        <v/>
      </c>
    </row>
    <row r="1718" spans="1:8" ht="18.75" customHeight="1" x14ac:dyDescent="0.3">
      <c r="A1718" s="1" t="s">
        <v>2923</v>
      </c>
      <c r="B1718" s="1" t="s">
        <v>164</v>
      </c>
      <c r="C1718" s="1" t="s">
        <v>13</v>
      </c>
      <c r="D1718" s="1" t="s">
        <v>3780</v>
      </c>
      <c r="E1718" t="e">
        <f>INDEX([1]Sheet2!$A$2:$A$551, MATCH("*"&amp;D1718&amp;"*", [1]Sheet2!$A$2:$A$551, 0))</f>
        <v>#N/A</v>
      </c>
      <c r="F1718" t="str">
        <f t="shared" si="78"/>
        <v/>
      </c>
      <c r="G1718" t="str">
        <f t="shared" si="79"/>
        <v>X</v>
      </c>
      <c r="H1718" t="str">
        <f t="shared" si="80"/>
        <v/>
      </c>
    </row>
    <row r="1719" spans="1:8" ht="18.75" customHeight="1" x14ac:dyDescent="0.3">
      <c r="A1719" s="1" t="s">
        <v>2924</v>
      </c>
      <c r="B1719" s="1" t="s">
        <v>164</v>
      </c>
      <c r="C1719" s="1" t="s">
        <v>13</v>
      </c>
      <c r="D1719" s="1" t="s">
        <v>3781</v>
      </c>
      <c r="E1719" t="e">
        <f>INDEX([1]Sheet2!$A$2:$A$551, MATCH("*"&amp;D1719&amp;"*", [1]Sheet2!$A$2:$A$551, 0))</f>
        <v>#N/A</v>
      </c>
      <c r="F1719" t="str">
        <f t="shared" si="78"/>
        <v/>
      </c>
      <c r="G1719" t="str">
        <f t="shared" si="79"/>
        <v>X</v>
      </c>
      <c r="H1719" t="str">
        <f t="shared" si="80"/>
        <v/>
      </c>
    </row>
    <row r="1720" spans="1:8" ht="18.75" customHeight="1" x14ac:dyDescent="0.3">
      <c r="A1720" s="1" t="s">
        <v>2925</v>
      </c>
      <c r="B1720" s="1" t="s">
        <v>164</v>
      </c>
      <c r="C1720" s="1" t="s">
        <v>13</v>
      </c>
      <c r="D1720" s="1" t="s">
        <v>3782</v>
      </c>
      <c r="E1720" t="e">
        <f>INDEX([1]Sheet2!$A$2:$A$551, MATCH("*"&amp;D1720&amp;"*", [1]Sheet2!$A$2:$A$551, 0))</f>
        <v>#N/A</v>
      </c>
      <c r="F1720" t="str">
        <f t="shared" si="78"/>
        <v/>
      </c>
      <c r="G1720" t="str">
        <f t="shared" si="79"/>
        <v>X</v>
      </c>
      <c r="H1720" t="str">
        <f t="shared" si="80"/>
        <v/>
      </c>
    </row>
    <row r="1721" spans="1:8" ht="18.75" customHeight="1" x14ac:dyDescent="0.3">
      <c r="A1721" s="1" t="s">
        <v>2926</v>
      </c>
      <c r="B1721" s="1" t="s">
        <v>164</v>
      </c>
      <c r="C1721" s="1" t="s">
        <v>13</v>
      </c>
      <c r="D1721" s="1" t="s">
        <v>3783</v>
      </c>
      <c r="E1721" t="e">
        <f>INDEX([1]Sheet2!$A$2:$A$551, MATCH("*"&amp;D1721&amp;"*", [1]Sheet2!$A$2:$A$551, 0))</f>
        <v>#N/A</v>
      </c>
      <c r="F1721" t="str">
        <f t="shared" si="78"/>
        <v/>
      </c>
      <c r="G1721" t="str">
        <f t="shared" si="79"/>
        <v>X</v>
      </c>
      <c r="H1721" t="str">
        <f t="shared" si="80"/>
        <v/>
      </c>
    </row>
    <row r="1722" spans="1:8" ht="18.75" customHeight="1" x14ac:dyDescent="0.3">
      <c r="A1722" s="1" t="s">
        <v>2927</v>
      </c>
      <c r="B1722" s="1" t="s">
        <v>164</v>
      </c>
      <c r="C1722" s="1" t="s">
        <v>13</v>
      </c>
      <c r="D1722" s="1" t="s">
        <v>3784</v>
      </c>
      <c r="E1722" t="e">
        <f>INDEX([1]Sheet2!$A$2:$A$551, MATCH("*"&amp;D1722&amp;"*", [1]Sheet2!$A$2:$A$551, 0))</f>
        <v>#N/A</v>
      </c>
      <c r="F1722" t="str">
        <f t="shared" si="78"/>
        <v/>
      </c>
      <c r="G1722" t="str">
        <f t="shared" si="79"/>
        <v>X</v>
      </c>
      <c r="H1722" t="str">
        <f t="shared" si="80"/>
        <v/>
      </c>
    </row>
    <row r="1723" spans="1:8" ht="18.75" customHeight="1" x14ac:dyDescent="0.3">
      <c r="A1723" s="1" t="s">
        <v>2928</v>
      </c>
      <c r="B1723" s="1" t="s">
        <v>164</v>
      </c>
      <c r="C1723" s="1" t="s">
        <v>13</v>
      </c>
      <c r="D1723" s="1" t="s">
        <v>3785</v>
      </c>
      <c r="E1723" t="e">
        <f>INDEX([1]Sheet2!$A$2:$A$551, MATCH("*"&amp;D1723&amp;"*", [1]Sheet2!$A$2:$A$551, 0))</f>
        <v>#N/A</v>
      </c>
      <c r="F1723" t="str">
        <f t="shared" si="78"/>
        <v/>
      </c>
      <c r="G1723" t="str">
        <f t="shared" si="79"/>
        <v>X</v>
      </c>
      <c r="H1723" t="str">
        <f t="shared" si="80"/>
        <v/>
      </c>
    </row>
    <row r="1724" spans="1:8" ht="18.75" customHeight="1" x14ac:dyDescent="0.3">
      <c r="A1724" s="1" t="s">
        <v>2929</v>
      </c>
      <c r="B1724" s="1" t="s">
        <v>164</v>
      </c>
      <c r="C1724" s="1" t="s">
        <v>13</v>
      </c>
      <c r="D1724" s="1" t="s">
        <v>3786</v>
      </c>
      <c r="E1724" t="e">
        <f>INDEX([1]Sheet2!$A$2:$A$551, MATCH("*"&amp;D1724&amp;"*", [1]Sheet2!$A$2:$A$551, 0))</f>
        <v>#N/A</v>
      </c>
      <c r="F1724" t="str">
        <f t="shared" si="78"/>
        <v/>
      </c>
      <c r="G1724" t="str">
        <f t="shared" si="79"/>
        <v>X</v>
      </c>
      <c r="H1724" t="str">
        <f t="shared" si="80"/>
        <v/>
      </c>
    </row>
    <row r="1725" spans="1:8" ht="18.75" customHeight="1" x14ac:dyDescent="0.3">
      <c r="A1725" s="1" t="s">
        <v>2930</v>
      </c>
      <c r="B1725" s="1" t="s">
        <v>164</v>
      </c>
      <c r="C1725" s="1" t="s">
        <v>13</v>
      </c>
      <c r="D1725" s="1" t="s">
        <v>3787</v>
      </c>
      <c r="E1725" t="e">
        <f>INDEX([1]Sheet2!$A$2:$A$551, MATCH("*"&amp;D1725&amp;"*", [1]Sheet2!$A$2:$A$551, 0))</f>
        <v>#N/A</v>
      </c>
      <c r="F1725" t="str">
        <f t="shared" si="78"/>
        <v/>
      </c>
      <c r="G1725" t="str">
        <f t="shared" si="79"/>
        <v>X</v>
      </c>
      <c r="H1725" t="str">
        <f t="shared" si="80"/>
        <v/>
      </c>
    </row>
    <row r="1726" spans="1:8" ht="18.75" customHeight="1" x14ac:dyDescent="0.3">
      <c r="A1726" s="1" t="s">
        <v>2931</v>
      </c>
      <c r="B1726" s="1" t="s">
        <v>164</v>
      </c>
      <c r="C1726" s="1" t="s">
        <v>13</v>
      </c>
      <c r="D1726" s="1" t="s">
        <v>3788</v>
      </c>
      <c r="E1726" t="e">
        <f>INDEX([1]Sheet2!$A$2:$A$551, MATCH("*"&amp;D1726&amp;"*", [1]Sheet2!$A$2:$A$551, 0))</f>
        <v>#N/A</v>
      </c>
      <c r="F1726" t="str">
        <f t="shared" si="78"/>
        <v/>
      </c>
      <c r="G1726" t="str">
        <f t="shared" si="79"/>
        <v>X</v>
      </c>
      <c r="H1726" t="str">
        <f t="shared" si="80"/>
        <v/>
      </c>
    </row>
    <row r="1727" spans="1:8" ht="18.75" customHeight="1" x14ac:dyDescent="0.3">
      <c r="A1727" s="1" t="s">
        <v>2932</v>
      </c>
      <c r="B1727" s="1" t="s">
        <v>164</v>
      </c>
      <c r="C1727" s="1" t="s">
        <v>13</v>
      </c>
      <c r="D1727" s="1" t="s">
        <v>3789</v>
      </c>
      <c r="E1727" t="e">
        <f>INDEX([1]Sheet2!$A$2:$A$551, MATCH("*"&amp;D1727&amp;"*", [1]Sheet2!$A$2:$A$551, 0))</f>
        <v>#N/A</v>
      </c>
      <c r="F1727" t="str">
        <f t="shared" si="78"/>
        <v/>
      </c>
      <c r="G1727" t="str">
        <f t="shared" si="79"/>
        <v>X</v>
      </c>
      <c r="H1727" t="str">
        <f t="shared" si="80"/>
        <v/>
      </c>
    </row>
    <row r="1728" spans="1:8" ht="18.75" customHeight="1" x14ac:dyDescent="0.3">
      <c r="A1728" s="1" t="s">
        <v>2933</v>
      </c>
      <c r="B1728" s="1" t="s">
        <v>164</v>
      </c>
      <c r="C1728" s="1" t="s">
        <v>13</v>
      </c>
      <c r="D1728" s="1" t="s">
        <v>3790</v>
      </c>
      <c r="E1728" t="e">
        <f>INDEX([1]Sheet2!$A$2:$A$551, MATCH("*"&amp;D1728&amp;"*", [1]Sheet2!$A$2:$A$551, 0))</f>
        <v>#N/A</v>
      </c>
      <c r="F1728" t="str">
        <f t="shared" si="78"/>
        <v/>
      </c>
      <c r="G1728" t="str">
        <f t="shared" si="79"/>
        <v>X</v>
      </c>
      <c r="H1728" t="str">
        <f t="shared" si="80"/>
        <v/>
      </c>
    </row>
    <row r="1729" spans="1:8" ht="18.75" customHeight="1" x14ac:dyDescent="0.3">
      <c r="A1729" s="1" t="s">
        <v>2934</v>
      </c>
      <c r="B1729" s="1" t="s">
        <v>164</v>
      </c>
      <c r="C1729" s="1" t="s">
        <v>13</v>
      </c>
      <c r="D1729" s="1" t="s">
        <v>3791</v>
      </c>
      <c r="E1729" t="e">
        <f>INDEX([1]Sheet2!$A$2:$A$551, MATCH("*"&amp;D1729&amp;"*", [1]Sheet2!$A$2:$A$551, 0))</f>
        <v>#N/A</v>
      </c>
      <c r="F1729" t="str">
        <f t="shared" si="78"/>
        <v/>
      </c>
      <c r="G1729" t="str">
        <f t="shared" si="79"/>
        <v>X</v>
      </c>
      <c r="H1729" t="str">
        <f t="shared" si="80"/>
        <v/>
      </c>
    </row>
    <row r="1730" spans="1:8" ht="18.75" customHeight="1" x14ac:dyDescent="0.3">
      <c r="A1730" s="1" t="s">
        <v>2935</v>
      </c>
      <c r="B1730" s="1" t="s">
        <v>164</v>
      </c>
      <c r="C1730" s="1" t="s">
        <v>13</v>
      </c>
      <c r="D1730" s="1" t="s">
        <v>3792</v>
      </c>
      <c r="E1730" t="e">
        <f>INDEX([1]Sheet2!$A$2:$A$551, MATCH("*"&amp;D1730&amp;"*", [1]Sheet2!$A$2:$A$551, 0))</f>
        <v>#N/A</v>
      </c>
      <c r="F1730" t="str">
        <f t="shared" si="78"/>
        <v/>
      </c>
      <c r="G1730" t="str">
        <f t="shared" si="79"/>
        <v>X</v>
      </c>
      <c r="H1730" t="str">
        <f t="shared" si="80"/>
        <v/>
      </c>
    </row>
    <row r="1731" spans="1:8" ht="18.75" customHeight="1" x14ac:dyDescent="0.3">
      <c r="A1731" s="1" t="s">
        <v>2936</v>
      </c>
      <c r="B1731" s="1" t="s">
        <v>164</v>
      </c>
      <c r="C1731" s="1" t="s">
        <v>13</v>
      </c>
      <c r="D1731" s="1" t="s">
        <v>3793</v>
      </c>
      <c r="E1731" t="e">
        <f>INDEX([1]Sheet2!$A$2:$A$551, MATCH("*"&amp;D1731&amp;"*", [1]Sheet2!$A$2:$A$551, 0))</f>
        <v>#N/A</v>
      </c>
      <c r="F1731" t="str">
        <f t="shared" ref="F1731:F1794" si="81">IFERROR(E1731, "")</f>
        <v/>
      </c>
      <c r="G1731" t="str">
        <f t="shared" ref="G1731:G1794" si="82">IF(F1731="", "X", "O")</f>
        <v>X</v>
      </c>
      <c r="H1731" t="str">
        <f t="shared" ref="H1731:H1794" si="83">IF(G1731="O", D1731, "")</f>
        <v/>
      </c>
    </row>
    <row r="1732" spans="1:8" ht="18.75" customHeight="1" x14ac:dyDescent="0.3">
      <c r="A1732" s="1" t="s">
        <v>2937</v>
      </c>
      <c r="B1732" s="1" t="s">
        <v>164</v>
      </c>
      <c r="C1732" s="1" t="s">
        <v>13</v>
      </c>
      <c r="D1732" s="1" t="s">
        <v>3794</v>
      </c>
      <c r="E1732" t="e">
        <f>INDEX([1]Sheet2!$A$2:$A$551, MATCH("*"&amp;D1732&amp;"*", [1]Sheet2!$A$2:$A$551, 0))</f>
        <v>#N/A</v>
      </c>
      <c r="F1732" t="str">
        <f t="shared" si="81"/>
        <v/>
      </c>
      <c r="G1732" t="str">
        <f t="shared" si="82"/>
        <v>X</v>
      </c>
      <c r="H1732" t="str">
        <f t="shared" si="83"/>
        <v/>
      </c>
    </row>
    <row r="1733" spans="1:8" ht="18.75" customHeight="1" x14ac:dyDescent="0.3">
      <c r="A1733" s="1" t="s">
        <v>2938</v>
      </c>
      <c r="B1733" s="1" t="s">
        <v>164</v>
      </c>
      <c r="C1733" s="1" t="s">
        <v>13</v>
      </c>
      <c r="D1733" s="1" t="s">
        <v>3795</v>
      </c>
      <c r="E1733" t="e">
        <f>INDEX([1]Sheet2!$A$2:$A$551, MATCH("*"&amp;D1733&amp;"*", [1]Sheet2!$A$2:$A$551, 0))</f>
        <v>#N/A</v>
      </c>
      <c r="F1733" t="str">
        <f t="shared" si="81"/>
        <v/>
      </c>
      <c r="G1733" t="str">
        <f t="shared" si="82"/>
        <v>X</v>
      </c>
      <c r="H1733" t="str">
        <f t="shared" si="83"/>
        <v/>
      </c>
    </row>
    <row r="1734" spans="1:8" ht="18.75" customHeight="1" x14ac:dyDescent="0.3">
      <c r="A1734" s="1" t="s">
        <v>2939</v>
      </c>
      <c r="B1734" s="1" t="s">
        <v>164</v>
      </c>
      <c r="C1734" s="1" t="s">
        <v>13</v>
      </c>
      <c r="D1734" s="1" t="s">
        <v>3796</v>
      </c>
      <c r="E1734" t="e">
        <f>INDEX([1]Sheet2!$A$2:$A$551, MATCH("*"&amp;D1734&amp;"*", [1]Sheet2!$A$2:$A$551, 0))</f>
        <v>#N/A</v>
      </c>
      <c r="F1734" t="str">
        <f t="shared" si="81"/>
        <v/>
      </c>
      <c r="G1734" t="str">
        <f t="shared" si="82"/>
        <v>X</v>
      </c>
      <c r="H1734" t="str">
        <f t="shared" si="83"/>
        <v/>
      </c>
    </row>
    <row r="1735" spans="1:8" ht="18.75" customHeight="1" x14ac:dyDescent="0.3">
      <c r="A1735" s="1" t="s">
        <v>2940</v>
      </c>
      <c r="B1735" s="1" t="s">
        <v>164</v>
      </c>
      <c r="C1735" s="1" t="s">
        <v>13</v>
      </c>
      <c r="D1735" s="1" t="s">
        <v>3797</v>
      </c>
      <c r="E1735" t="e">
        <f>INDEX([1]Sheet2!$A$2:$A$551, MATCH("*"&amp;D1735&amp;"*", [1]Sheet2!$A$2:$A$551, 0))</f>
        <v>#N/A</v>
      </c>
      <c r="F1735" t="str">
        <f t="shared" si="81"/>
        <v/>
      </c>
      <c r="G1735" t="str">
        <f t="shared" si="82"/>
        <v>X</v>
      </c>
      <c r="H1735" t="str">
        <f t="shared" si="83"/>
        <v/>
      </c>
    </row>
    <row r="1736" spans="1:8" ht="18.75" customHeight="1" x14ac:dyDescent="0.3">
      <c r="A1736" s="1" t="s">
        <v>2941</v>
      </c>
      <c r="B1736" s="1" t="s">
        <v>164</v>
      </c>
      <c r="C1736" s="1" t="s">
        <v>13</v>
      </c>
      <c r="D1736" s="1" t="s">
        <v>3798</v>
      </c>
      <c r="E1736" t="e">
        <f>INDEX([1]Sheet2!$A$2:$A$551, MATCH("*"&amp;D1736&amp;"*", [1]Sheet2!$A$2:$A$551, 0))</f>
        <v>#N/A</v>
      </c>
      <c r="F1736" t="str">
        <f t="shared" si="81"/>
        <v/>
      </c>
      <c r="G1736" t="str">
        <f t="shared" si="82"/>
        <v>X</v>
      </c>
      <c r="H1736" t="str">
        <f t="shared" si="83"/>
        <v/>
      </c>
    </row>
    <row r="1737" spans="1:8" ht="18.75" customHeight="1" x14ac:dyDescent="0.3">
      <c r="A1737" s="1" t="s">
        <v>2942</v>
      </c>
      <c r="B1737" s="1" t="s">
        <v>164</v>
      </c>
      <c r="C1737" s="1" t="s">
        <v>8</v>
      </c>
      <c r="D1737" s="1" t="s">
        <v>2943</v>
      </c>
      <c r="E1737" t="e">
        <f>INDEX([1]Sheet2!$A$2:$A$551, MATCH("*"&amp;D1737&amp;"*", [1]Sheet2!$A$2:$A$551, 0))</f>
        <v>#N/A</v>
      </c>
      <c r="F1737" t="str">
        <f t="shared" si="81"/>
        <v/>
      </c>
      <c r="G1737" t="str">
        <f t="shared" si="82"/>
        <v>X</v>
      </c>
      <c r="H1737" t="str">
        <f t="shared" si="83"/>
        <v/>
      </c>
    </row>
    <row r="1738" spans="1:8" ht="18.75" customHeight="1" x14ac:dyDescent="0.3">
      <c r="A1738" s="1" t="s">
        <v>2944</v>
      </c>
      <c r="B1738" s="1" t="s">
        <v>216</v>
      </c>
      <c r="C1738" s="1" t="s">
        <v>13</v>
      </c>
      <c r="D1738" s="1" t="s">
        <v>2945</v>
      </c>
      <c r="E1738" t="e">
        <f>INDEX([1]Sheet2!$A$2:$A$551, MATCH("*"&amp;D1738&amp;"*", [1]Sheet2!$A$2:$A$551, 0))</f>
        <v>#N/A</v>
      </c>
      <c r="F1738" t="str">
        <f t="shared" si="81"/>
        <v/>
      </c>
      <c r="G1738" t="str">
        <f t="shared" si="82"/>
        <v>X</v>
      </c>
      <c r="H1738" t="str">
        <f t="shared" si="83"/>
        <v/>
      </c>
    </row>
    <row r="1739" spans="1:8" ht="18.75" customHeight="1" x14ac:dyDescent="0.3">
      <c r="A1739" s="1" t="s">
        <v>2946</v>
      </c>
      <c r="B1739" s="1" t="s">
        <v>216</v>
      </c>
      <c r="C1739" s="1" t="s">
        <v>13</v>
      </c>
      <c r="D1739" s="1" t="s">
        <v>2947</v>
      </c>
      <c r="E1739" t="e">
        <f>INDEX([1]Sheet2!$A$2:$A$551, MATCH("*"&amp;D1739&amp;"*", [1]Sheet2!$A$2:$A$551, 0))</f>
        <v>#N/A</v>
      </c>
      <c r="F1739" t="str">
        <f t="shared" si="81"/>
        <v/>
      </c>
      <c r="G1739" t="str">
        <f t="shared" si="82"/>
        <v>X</v>
      </c>
      <c r="H1739" t="str">
        <f t="shared" si="83"/>
        <v/>
      </c>
    </row>
    <row r="1740" spans="1:8" ht="18.75" customHeight="1" x14ac:dyDescent="0.3">
      <c r="A1740" s="1" t="s">
        <v>2948</v>
      </c>
      <c r="B1740" s="1" t="s">
        <v>216</v>
      </c>
      <c r="C1740" s="1" t="s">
        <v>13</v>
      </c>
      <c r="D1740" s="1" t="s">
        <v>2949</v>
      </c>
      <c r="E1740" t="e">
        <f>INDEX([1]Sheet2!$A$2:$A$551, MATCH("*"&amp;D1740&amp;"*", [1]Sheet2!$A$2:$A$551, 0))</f>
        <v>#N/A</v>
      </c>
      <c r="F1740" t="str">
        <f t="shared" si="81"/>
        <v/>
      </c>
      <c r="G1740" t="str">
        <f t="shared" si="82"/>
        <v>X</v>
      </c>
      <c r="H1740" t="str">
        <f t="shared" si="83"/>
        <v/>
      </c>
    </row>
    <row r="1741" spans="1:8" ht="18.75" customHeight="1" x14ac:dyDescent="0.3">
      <c r="A1741" s="1" t="s">
        <v>2950</v>
      </c>
      <c r="B1741" s="1" t="s">
        <v>216</v>
      </c>
      <c r="C1741" s="1" t="s">
        <v>13</v>
      </c>
      <c r="D1741" s="1" t="s">
        <v>2951</v>
      </c>
      <c r="E1741" t="e">
        <f>INDEX([1]Sheet2!$A$2:$A$551, MATCH("*"&amp;D1741&amp;"*", [1]Sheet2!$A$2:$A$551, 0))</f>
        <v>#N/A</v>
      </c>
      <c r="F1741" t="str">
        <f t="shared" si="81"/>
        <v/>
      </c>
      <c r="G1741" t="str">
        <f t="shared" si="82"/>
        <v>X</v>
      </c>
      <c r="H1741" t="str">
        <f t="shared" si="83"/>
        <v/>
      </c>
    </row>
    <row r="1742" spans="1:8" ht="18.75" customHeight="1" x14ac:dyDescent="0.3">
      <c r="A1742" s="1" t="s">
        <v>2952</v>
      </c>
      <c r="B1742" s="1" t="s">
        <v>216</v>
      </c>
      <c r="C1742" s="1" t="s">
        <v>13</v>
      </c>
      <c r="D1742" s="1" t="s">
        <v>2953</v>
      </c>
      <c r="E1742" t="e">
        <f>INDEX([1]Sheet2!$A$2:$A$551, MATCH("*"&amp;D1742&amp;"*", [1]Sheet2!$A$2:$A$551, 0))</f>
        <v>#N/A</v>
      </c>
      <c r="F1742" t="str">
        <f t="shared" si="81"/>
        <v/>
      </c>
      <c r="G1742" t="str">
        <f t="shared" si="82"/>
        <v>X</v>
      </c>
      <c r="H1742" t="str">
        <f t="shared" si="83"/>
        <v/>
      </c>
    </row>
    <row r="1743" spans="1:8" ht="18.75" customHeight="1" x14ac:dyDescent="0.3">
      <c r="A1743" s="1" t="s">
        <v>2954</v>
      </c>
      <c r="B1743" s="1" t="s">
        <v>216</v>
      </c>
      <c r="C1743" s="1" t="s">
        <v>13</v>
      </c>
      <c r="D1743" s="1" t="s">
        <v>2955</v>
      </c>
      <c r="E1743" t="e">
        <f>INDEX([1]Sheet2!$A$2:$A$551, MATCH("*"&amp;D1743&amp;"*", [1]Sheet2!$A$2:$A$551, 0))</f>
        <v>#N/A</v>
      </c>
      <c r="F1743" t="str">
        <f t="shared" si="81"/>
        <v/>
      </c>
      <c r="G1743" t="str">
        <f t="shared" si="82"/>
        <v>X</v>
      </c>
      <c r="H1743" t="str">
        <f t="shared" si="83"/>
        <v/>
      </c>
    </row>
    <row r="1744" spans="1:8" ht="18.75" customHeight="1" x14ac:dyDescent="0.3">
      <c r="A1744" s="1" t="s">
        <v>2956</v>
      </c>
      <c r="B1744" s="1" t="s">
        <v>216</v>
      </c>
      <c r="C1744" s="1" t="s">
        <v>13</v>
      </c>
      <c r="D1744" s="1" t="s">
        <v>2957</v>
      </c>
      <c r="E1744" t="e">
        <f>INDEX([1]Sheet2!$A$2:$A$551, MATCH("*"&amp;D1744&amp;"*", [1]Sheet2!$A$2:$A$551, 0))</f>
        <v>#N/A</v>
      </c>
      <c r="F1744" t="str">
        <f t="shared" si="81"/>
        <v/>
      </c>
      <c r="G1744" t="str">
        <f t="shared" si="82"/>
        <v>X</v>
      </c>
      <c r="H1744" t="str">
        <f t="shared" si="83"/>
        <v/>
      </c>
    </row>
    <row r="1745" spans="1:8" ht="18.75" customHeight="1" x14ac:dyDescent="0.3">
      <c r="A1745" s="1" t="s">
        <v>2958</v>
      </c>
      <c r="B1745" s="1" t="s">
        <v>216</v>
      </c>
      <c r="C1745" s="1" t="s">
        <v>13</v>
      </c>
      <c r="D1745" s="1" t="s">
        <v>2959</v>
      </c>
      <c r="E1745" t="e">
        <f>INDEX([1]Sheet2!$A$2:$A$551, MATCH("*"&amp;D1745&amp;"*", [1]Sheet2!$A$2:$A$551, 0))</f>
        <v>#N/A</v>
      </c>
      <c r="F1745" t="str">
        <f t="shared" si="81"/>
        <v/>
      </c>
      <c r="G1745" t="str">
        <f t="shared" si="82"/>
        <v>X</v>
      </c>
      <c r="H1745" t="str">
        <f t="shared" si="83"/>
        <v/>
      </c>
    </row>
    <row r="1746" spans="1:8" ht="18.75" customHeight="1" x14ac:dyDescent="0.3">
      <c r="A1746" s="1" t="s">
        <v>2960</v>
      </c>
      <c r="B1746" s="1" t="s">
        <v>216</v>
      </c>
      <c r="C1746" s="1" t="s">
        <v>13</v>
      </c>
      <c r="D1746" s="1" t="s">
        <v>2961</v>
      </c>
      <c r="E1746" t="e">
        <f>INDEX([1]Sheet2!$A$2:$A$551, MATCH("*"&amp;D1746&amp;"*", [1]Sheet2!$A$2:$A$551, 0))</f>
        <v>#N/A</v>
      </c>
      <c r="F1746" t="str">
        <f t="shared" si="81"/>
        <v/>
      </c>
      <c r="G1746" t="str">
        <f t="shared" si="82"/>
        <v>X</v>
      </c>
      <c r="H1746" t="str">
        <f t="shared" si="83"/>
        <v/>
      </c>
    </row>
    <row r="1747" spans="1:8" ht="18.75" customHeight="1" x14ac:dyDescent="0.3">
      <c r="A1747" s="1" t="s">
        <v>2962</v>
      </c>
      <c r="B1747" s="1" t="s">
        <v>216</v>
      </c>
      <c r="C1747" s="1" t="s">
        <v>13</v>
      </c>
      <c r="D1747" s="1" t="s">
        <v>2963</v>
      </c>
      <c r="E1747" t="e">
        <f>INDEX([1]Sheet2!$A$2:$A$551, MATCH("*"&amp;D1747&amp;"*", [1]Sheet2!$A$2:$A$551, 0))</f>
        <v>#N/A</v>
      </c>
      <c r="F1747" t="str">
        <f t="shared" si="81"/>
        <v/>
      </c>
      <c r="G1747" t="str">
        <f t="shared" si="82"/>
        <v>X</v>
      </c>
      <c r="H1747" t="str">
        <f t="shared" si="83"/>
        <v/>
      </c>
    </row>
    <row r="1748" spans="1:8" ht="18.75" customHeight="1" x14ac:dyDescent="0.3">
      <c r="A1748" s="1" t="s">
        <v>2964</v>
      </c>
      <c r="B1748" s="1" t="s">
        <v>216</v>
      </c>
      <c r="C1748" s="1" t="s">
        <v>13</v>
      </c>
      <c r="D1748" s="1" t="s">
        <v>2965</v>
      </c>
      <c r="E1748" t="e">
        <f>INDEX([1]Sheet2!$A$2:$A$551, MATCH("*"&amp;D1748&amp;"*", [1]Sheet2!$A$2:$A$551, 0))</f>
        <v>#N/A</v>
      </c>
      <c r="F1748" t="str">
        <f t="shared" si="81"/>
        <v/>
      </c>
      <c r="G1748" t="str">
        <f t="shared" si="82"/>
        <v>X</v>
      </c>
      <c r="H1748" t="str">
        <f t="shared" si="83"/>
        <v/>
      </c>
    </row>
    <row r="1749" spans="1:8" ht="18.75" customHeight="1" x14ac:dyDescent="0.3">
      <c r="A1749" s="1" t="s">
        <v>2966</v>
      </c>
      <c r="B1749" s="1" t="s">
        <v>216</v>
      </c>
      <c r="C1749" s="1" t="s">
        <v>13</v>
      </c>
      <c r="D1749" s="1" t="s">
        <v>2967</v>
      </c>
      <c r="E1749" t="e">
        <f>INDEX([1]Sheet2!$A$2:$A$551, MATCH("*"&amp;D1749&amp;"*", [1]Sheet2!$A$2:$A$551, 0))</f>
        <v>#N/A</v>
      </c>
      <c r="F1749" t="str">
        <f t="shared" si="81"/>
        <v/>
      </c>
      <c r="G1749" t="str">
        <f t="shared" si="82"/>
        <v>X</v>
      </c>
      <c r="H1749" t="str">
        <f t="shared" si="83"/>
        <v/>
      </c>
    </row>
    <row r="1750" spans="1:8" ht="18.75" customHeight="1" x14ac:dyDescent="0.3">
      <c r="A1750" s="1" t="s">
        <v>2968</v>
      </c>
      <c r="B1750" s="1" t="s">
        <v>216</v>
      </c>
      <c r="C1750" s="1" t="s">
        <v>13</v>
      </c>
      <c r="D1750" s="1" t="s">
        <v>2969</v>
      </c>
      <c r="E1750" t="e">
        <f>INDEX([1]Sheet2!$A$2:$A$551, MATCH("*"&amp;D1750&amp;"*", [1]Sheet2!$A$2:$A$551, 0))</f>
        <v>#N/A</v>
      </c>
      <c r="F1750" t="str">
        <f t="shared" si="81"/>
        <v/>
      </c>
      <c r="G1750" t="str">
        <f t="shared" si="82"/>
        <v>X</v>
      </c>
      <c r="H1750" t="str">
        <f t="shared" si="83"/>
        <v/>
      </c>
    </row>
    <row r="1751" spans="1:8" ht="18.75" customHeight="1" x14ac:dyDescent="0.3">
      <c r="A1751" s="1" t="s">
        <v>2970</v>
      </c>
      <c r="B1751" s="1" t="s">
        <v>216</v>
      </c>
      <c r="C1751" s="1" t="s">
        <v>13</v>
      </c>
      <c r="D1751" s="1" t="s">
        <v>2971</v>
      </c>
      <c r="E1751" t="e">
        <f>INDEX([1]Sheet2!$A$2:$A$551, MATCH("*"&amp;D1751&amp;"*", [1]Sheet2!$A$2:$A$551, 0))</f>
        <v>#N/A</v>
      </c>
      <c r="F1751" t="str">
        <f t="shared" si="81"/>
        <v/>
      </c>
      <c r="G1751" t="str">
        <f t="shared" si="82"/>
        <v>X</v>
      </c>
      <c r="H1751" t="str">
        <f t="shared" si="83"/>
        <v/>
      </c>
    </row>
    <row r="1752" spans="1:8" ht="18.75" customHeight="1" x14ac:dyDescent="0.3">
      <c r="A1752" s="1" t="s">
        <v>2972</v>
      </c>
      <c r="B1752" s="1" t="s">
        <v>216</v>
      </c>
      <c r="C1752" s="1" t="s">
        <v>13</v>
      </c>
      <c r="D1752" s="1" t="s">
        <v>2973</v>
      </c>
      <c r="E1752" t="str">
        <f>INDEX([1]Sheet2!$A$2:$A$551, MATCH("*"&amp;D1752&amp;"*", [1]Sheet2!$A$2:$A$551, 0))</f>
        <v>서울봉원중학교</v>
      </c>
      <c r="F1752" t="str">
        <f t="shared" si="81"/>
        <v>서울봉원중학교</v>
      </c>
      <c r="G1752" t="str">
        <f t="shared" si="82"/>
        <v>O</v>
      </c>
      <c r="H1752" t="str">
        <f t="shared" si="83"/>
        <v>봉원중학교</v>
      </c>
    </row>
    <row r="1753" spans="1:8" ht="18.75" customHeight="1" x14ac:dyDescent="0.3">
      <c r="A1753" s="1" t="s">
        <v>2974</v>
      </c>
      <c r="B1753" s="1" t="s">
        <v>216</v>
      </c>
      <c r="C1753" s="1" t="s">
        <v>13</v>
      </c>
      <c r="D1753" s="1" t="s">
        <v>2975</v>
      </c>
      <c r="E1753" t="e">
        <f>INDEX([1]Sheet2!$A$2:$A$551, MATCH("*"&amp;D1753&amp;"*", [1]Sheet2!$A$2:$A$551, 0))</f>
        <v>#N/A</v>
      </c>
      <c r="F1753" t="str">
        <f t="shared" si="81"/>
        <v/>
      </c>
      <c r="G1753" t="str">
        <f t="shared" si="82"/>
        <v>X</v>
      </c>
      <c r="H1753" t="str">
        <f t="shared" si="83"/>
        <v/>
      </c>
    </row>
    <row r="1754" spans="1:8" ht="18.75" customHeight="1" x14ac:dyDescent="0.3">
      <c r="A1754" s="1" t="s">
        <v>2976</v>
      </c>
      <c r="B1754" s="1" t="s">
        <v>216</v>
      </c>
      <c r="C1754" s="1" t="s">
        <v>13</v>
      </c>
      <c r="D1754" s="1" t="s">
        <v>2977</v>
      </c>
      <c r="E1754" t="e">
        <f>INDEX([1]Sheet2!$A$2:$A$551, MATCH("*"&amp;D1754&amp;"*", [1]Sheet2!$A$2:$A$551, 0))</f>
        <v>#N/A</v>
      </c>
      <c r="F1754" t="str">
        <f t="shared" si="81"/>
        <v/>
      </c>
      <c r="G1754" t="str">
        <f t="shared" si="82"/>
        <v>X</v>
      </c>
      <c r="H1754" t="str">
        <f t="shared" si="83"/>
        <v/>
      </c>
    </row>
    <row r="1755" spans="1:8" ht="18.75" customHeight="1" x14ac:dyDescent="0.3">
      <c r="A1755" s="1" t="s">
        <v>2978</v>
      </c>
      <c r="B1755" s="1" t="s">
        <v>216</v>
      </c>
      <c r="C1755" s="1" t="s">
        <v>13</v>
      </c>
      <c r="D1755" s="1" t="s">
        <v>2979</v>
      </c>
      <c r="E1755" t="str">
        <f>INDEX([1]Sheet2!$A$2:$A$551, MATCH("*"&amp;D1755&amp;"*", [1]Sheet2!$A$2:$A$551, 0))</f>
        <v>상도중학교</v>
      </c>
      <c r="F1755" t="str">
        <f t="shared" si="81"/>
        <v>상도중학교</v>
      </c>
      <c r="G1755" t="str">
        <f t="shared" si="82"/>
        <v>O</v>
      </c>
      <c r="H1755" t="str">
        <f t="shared" si="83"/>
        <v>상도중학교</v>
      </c>
    </row>
    <row r="1756" spans="1:8" ht="18.75" customHeight="1" x14ac:dyDescent="0.3">
      <c r="A1756" s="1" t="s">
        <v>2980</v>
      </c>
      <c r="B1756" s="1" t="s">
        <v>216</v>
      </c>
      <c r="C1756" s="1" t="s">
        <v>13</v>
      </c>
      <c r="D1756" s="1" t="s">
        <v>2981</v>
      </c>
      <c r="E1756" t="e">
        <f>INDEX([1]Sheet2!$A$2:$A$551, MATCH("*"&amp;D1756&amp;"*", [1]Sheet2!$A$2:$A$551, 0))</f>
        <v>#N/A</v>
      </c>
      <c r="F1756" t="str">
        <f t="shared" si="81"/>
        <v/>
      </c>
      <c r="G1756" t="str">
        <f t="shared" si="82"/>
        <v>X</v>
      </c>
      <c r="H1756" t="str">
        <f t="shared" si="83"/>
        <v/>
      </c>
    </row>
    <row r="1757" spans="1:8" ht="18.75" customHeight="1" x14ac:dyDescent="0.3">
      <c r="A1757" s="1" t="s">
        <v>2982</v>
      </c>
      <c r="B1757" s="1" t="s">
        <v>216</v>
      </c>
      <c r="C1757" s="1" t="s">
        <v>13</v>
      </c>
      <c r="D1757" s="1" t="s">
        <v>2983</v>
      </c>
      <c r="E1757" t="e">
        <f>INDEX([1]Sheet2!$A$2:$A$551, MATCH("*"&amp;D1757&amp;"*", [1]Sheet2!$A$2:$A$551, 0))</f>
        <v>#N/A</v>
      </c>
      <c r="F1757" t="str">
        <f t="shared" si="81"/>
        <v/>
      </c>
      <c r="G1757" t="str">
        <f t="shared" si="82"/>
        <v>X</v>
      </c>
      <c r="H1757" t="str">
        <f t="shared" si="83"/>
        <v/>
      </c>
    </row>
    <row r="1758" spans="1:8" ht="18.75" customHeight="1" x14ac:dyDescent="0.3">
      <c r="A1758" s="1" t="s">
        <v>2984</v>
      </c>
      <c r="B1758" s="1" t="s">
        <v>216</v>
      </c>
      <c r="C1758" s="1" t="s">
        <v>13</v>
      </c>
      <c r="D1758" s="1" t="s">
        <v>2985</v>
      </c>
      <c r="E1758" t="e">
        <f>INDEX([1]Sheet2!$A$2:$A$551, MATCH("*"&amp;D1758&amp;"*", [1]Sheet2!$A$2:$A$551, 0))</f>
        <v>#N/A</v>
      </c>
      <c r="F1758" t="str">
        <f t="shared" si="81"/>
        <v/>
      </c>
      <c r="G1758" t="str">
        <f t="shared" si="82"/>
        <v>X</v>
      </c>
      <c r="H1758" t="str">
        <f t="shared" si="83"/>
        <v/>
      </c>
    </row>
    <row r="1759" spans="1:8" ht="18.75" customHeight="1" x14ac:dyDescent="0.3">
      <c r="A1759" s="1" t="s">
        <v>2986</v>
      </c>
      <c r="B1759" s="1" t="s">
        <v>216</v>
      </c>
      <c r="C1759" s="1" t="s">
        <v>13</v>
      </c>
      <c r="D1759" s="1" t="s">
        <v>2987</v>
      </c>
      <c r="E1759" t="e">
        <f>INDEX([1]Sheet2!$A$2:$A$551, MATCH("*"&amp;D1759&amp;"*", [1]Sheet2!$A$2:$A$551, 0))</f>
        <v>#N/A</v>
      </c>
      <c r="F1759" t="str">
        <f t="shared" si="81"/>
        <v/>
      </c>
      <c r="G1759" t="str">
        <f t="shared" si="82"/>
        <v>X</v>
      </c>
      <c r="H1759" t="str">
        <f t="shared" si="83"/>
        <v/>
      </c>
    </row>
    <row r="1760" spans="1:8" ht="18.75" customHeight="1" x14ac:dyDescent="0.3">
      <c r="A1760" s="1" t="s">
        <v>2988</v>
      </c>
      <c r="B1760" s="1" t="s">
        <v>216</v>
      </c>
      <c r="C1760" s="1" t="s">
        <v>13</v>
      </c>
      <c r="D1760" s="1" t="s">
        <v>2989</v>
      </c>
      <c r="E1760" t="e">
        <f>INDEX([1]Sheet2!$A$2:$A$551, MATCH("*"&amp;D1760&amp;"*", [1]Sheet2!$A$2:$A$551, 0))</f>
        <v>#N/A</v>
      </c>
      <c r="F1760" t="str">
        <f t="shared" si="81"/>
        <v/>
      </c>
      <c r="G1760" t="str">
        <f t="shared" si="82"/>
        <v>X</v>
      </c>
      <c r="H1760" t="str">
        <f t="shared" si="83"/>
        <v/>
      </c>
    </row>
    <row r="1761" spans="1:8" ht="18.75" customHeight="1" x14ac:dyDescent="0.3">
      <c r="A1761" s="1" t="s">
        <v>2990</v>
      </c>
      <c r="B1761" s="1" t="s">
        <v>216</v>
      </c>
      <c r="C1761" s="1" t="s">
        <v>13</v>
      </c>
      <c r="D1761" s="1" t="s">
        <v>2991</v>
      </c>
      <c r="E1761" t="e">
        <f>INDEX([1]Sheet2!$A$2:$A$551, MATCH("*"&amp;D1761&amp;"*", [1]Sheet2!$A$2:$A$551, 0))</f>
        <v>#N/A</v>
      </c>
      <c r="F1761" t="str">
        <f t="shared" si="81"/>
        <v/>
      </c>
      <c r="G1761" t="str">
        <f t="shared" si="82"/>
        <v>X</v>
      </c>
      <c r="H1761" t="str">
        <f t="shared" si="83"/>
        <v/>
      </c>
    </row>
    <row r="1762" spans="1:8" ht="18.75" customHeight="1" x14ac:dyDescent="0.3">
      <c r="A1762" s="1" t="s">
        <v>2992</v>
      </c>
      <c r="B1762" s="1" t="s">
        <v>216</v>
      </c>
      <c r="C1762" s="1" t="s">
        <v>8</v>
      </c>
      <c r="D1762" s="1" t="s">
        <v>2993</v>
      </c>
      <c r="E1762" t="e">
        <f>INDEX([1]Sheet2!$A$2:$A$551, MATCH("*"&amp;D1762&amp;"*", [1]Sheet2!$A$2:$A$551, 0))</f>
        <v>#N/A</v>
      </c>
      <c r="F1762" t="str">
        <f t="shared" si="81"/>
        <v/>
      </c>
      <c r="G1762" t="str">
        <f t="shared" si="82"/>
        <v>X</v>
      </c>
      <c r="H1762" t="str">
        <f t="shared" si="83"/>
        <v/>
      </c>
    </row>
    <row r="1763" spans="1:8" ht="18.75" customHeight="1" x14ac:dyDescent="0.3">
      <c r="A1763" s="1" t="s">
        <v>2994</v>
      </c>
      <c r="B1763" s="1" t="s">
        <v>216</v>
      </c>
      <c r="C1763" s="1" t="s">
        <v>8</v>
      </c>
      <c r="D1763" s="1" t="s">
        <v>2995</v>
      </c>
      <c r="E1763" t="e">
        <f>INDEX([1]Sheet2!$A$2:$A$551, MATCH("*"&amp;D1763&amp;"*", [1]Sheet2!$A$2:$A$551, 0))</f>
        <v>#N/A</v>
      </c>
      <c r="F1763" t="str">
        <f t="shared" si="81"/>
        <v/>
      </c>
      <c r="G1763" t="str">
        <f t="shared" si="82"/>
        <v>X</v>
      </c>
      <c r="H1763" t="str">
        <f t="shared" si="83"/>
        <v/>
      </c>
    </row>
    <row r="1764" spans="1:8" ht="18.75" customHeight="1" x14ac:dyDescent="0.3">
      <c r="A1764" s="1" t="s">
        <v>2996</v>
      </c>
      <c r="B1764" s="1" t="s">
        <v>216</v>
      </c>
      <c r="C1764" s="1" t="s">
        <v>8</v>
      </c>
      <c r="D1764" s="1" t="s">
        <v>2997</v>
      </c>
      <c r="E1764" t="e">
        <f>INDEX([1]Sheet2!$A$2:$A$551, MATCH("*"&amp;D1764&amp;"*", [1]Sheet2!$A$2:$A$551, 0))</f>
        <v>#N/A</v>
      </c>
      <c r="F1764" t="str">
        <f t="shared" si="81"/>
        <v/>
      </c>
      <c r="G1764" t="str">
        <f t="shared" si="82"/>
        <v>X</v>
      </c>
      <c r="H1764" t="str">
        <f t="shared" si="83"/>
        <v/>
      </c>
    </row>
    <row r="1765" spans="1:8" ht="18.75" customHeight="1" x14ac:dyDescent="0.3">
      <c r="A1765" s="1" t="s">
        <v>2998</v>
      </c>
      <c r="B1765" s="1" t="s">
        <v>216</v>
      </c>
      <c r="C1765" s="1" t="s">
        <v>8</v>
      </c>
      <c r="D1765" s="1" t="s">
        <v>2999</v>
      </c>
      <c r="E1765" t="e">
        <f>INDEX([1]Sheet2!$A$2:$A$551, MATCH("*"&amp;D1765&amp;"*", [1]Sheet2!$A$2:$A$551, 0))</f>
        <v>#N/A</v>
      </c>
      <c r="F1765" t="str">
        <f t="shared" si="81"/>
        <v/>
      </c>
      <c r="G1765" t="str">
        <f t="shared" si="82"/>
        <v>X</v>
      </c>
      <c r="H1765" t="str">
        <f t="shared" si="83"/>
        <v/>
      </c>
    </row>
    <row r="1766" spans="1:8" ht="18.75" customHeight="1" x14ac:dyDescent="0.3">
      <c r="A1766" s="1" t="s">
        <v>3000</v>
      </c>
      <c r="B1766" s="1" t="s">
        <v>216</v>
      </c>
      <c r="C1766" s="1" t="s">
        <v>8</v>
      </c>
      <c r="D1766" s="1" t="s">
        <v>3001</v>
      </c>
      <c r="E1766" t="e">
        <f>INDEX([1]Sheet2!$A$2:$A$551, MATCH("*"&amp;D1766&amp;"*", [1]Sheet2!$A$2:$A$551, 0))</f>
        <v>#N/A</v>
      </c>
      <c r="F1766" t="str">
        <f t="shared" si="81"/>
        <v/>
      </c>
      <c r="G1766" t="str">
        <f t="shared" si="82"/>
        <v>X</v>
      </c>
      <c r="H1766" t="str">
        <f t="shared" si="83"/>
        <v/>
      </c>
    </row>
    <row r="1767" spans="1:8" ht="18.75" customHeight="1" x14ac:dyDescent="0.3">
      <c r="A1767" s="1" t="s">
        <v>3002</v>
      </c>
      <c r="B1767" s="1" t="s">
        <v>216</v>
      </c>
      <c r="C1767" s="1" t="s">
        <v>8</v>
      </c>
      <c r="D1767" s="1" t="s">
        <v>3003</v>
      </c>
      <c r="E1767" t="e">
        <f>INDEX([1]Sheet2!$A$2:$A$551, MATCH("*"&amp;D1767&amp;"*", [1]Sheet2!$A$2:$A$551, 0))</f>
        <v>#N/A</v>
      </c>
      <c r="F1767" t="str">
        <f t="shared" si="81"/>
        <v/>
      </c>
      <c r="G1767" t="str">
        <f t="shared" si="82"/>
        <v>X</v>
      </c>
      <c r="H1767" t="str">
        <f t="shared" si="83"/>
        <v/>
      </c>
    </row>
    <row r="1768" spans="1:8" ht="18.75" customHeight="1" x14ac:dyDescent="0.3">
      <c r="A1768" s="1" t="s">
        <v>3004</v>
      </c>
      <c r="B1768" s="1" t="s">
        <v>216</v>
      </c>
      <c r="C1768" s="1" t="s">
        <v>8</v>
      </c>
      <c r="D1768" s="1" t="s">
        <v>3005</v>
      </c>
      <c r="E1768" t="e">
        <f>INDEX([1]Sheet2!$A$2:$A$551, MATCH("*"&amp;D1768&amp;"*", [1]Sheet2!$A$2:$A$551, 0))</f>
        <v>#N/A</v>
      </c>
      <c r="F1768" t="str">
        <f t="shared" si="81"/>
        <v/>
      </c>
      <c r="G1768" t="str">
        <f t="shared" si="82"/>
        <v>X</v>
      </c>
      <c r="H1768" t="str">
        <f t="shared" si="83"/>
        <v/>
      </c>
    </row>
    <row r="1769" spans="1:8" ht="18.75" customHeight="1" x14ac:dyDescent="0.3">
      <c r="A1769" s="1" t="s">
        <v>3006</v>
      </c>
      <c r="B1769" s="1" t="s">
        <v>216</v>
      </c>
      <c r="C1769" s="1" t="s">
        <v>8</v>
      </c>
      <c r="D1769" s="1" t="s">
        <v>3007</v>
      </c>
      <c r="E1769" t="e">
        <f>INDEX([1]Sheet2!$A$2:$A$551, MATCH("*"&amp;D1769&amp;"*", [1]Sheet2!$A$2:$A$551, 0))</f>
        <v>#N/A</v>
      </c>
      <c r="F1769" t="str">
        <f t="shared" si="81"/>
        <v/>
      </c>
      <c r="G1769" t="str">
        <f t="shared" si="82"/>
        <v>X</v>
      </c>
      <c r="H1769" t="str">
        <f t="shared" si="83"/>
        <v/>
      </c>
    </row>
    <row r="1770" spans="1:8" ht="18.75" customHeight="1" x14ac:dyDescent="0.3">
      <c r="A1770" s="1" t="s">
        <v>3008</v>
      </c>
      <c r="B1770" s="1" t="s">
        <v>275</v>
      </c>
      <c r="C1770" s="1" t="s">
        <v>13</v>
      </c>
      <c r="D1770" s="1" t="s">
        <v>3009</v>
      </c>
      <c r="E1770" t="e">
        <f>INDEX([1]Sheet2!$A$2:$A$551, MATCH("*"&amp;D1770&amp;"*", [1]Sheet2!$A$2:$A$551, 0))</f>
        <v>#N/A</v>
      </c>
      <c r="F1770" t="str">
        <f t="shared" si="81"/>
        <v/>
      </c>
      <c r="G1770" t="str">
        <f t="shared" si="82"/>
        <v>X</v>
      </c>
      <c r="H1770" t="str">
        <f t="shared" si="83"/>
        <v/>
      </c>
    </row>
    <row r="1771" spans="1:8" ht="18.75" customHeight="1" x14ac:dyDescent="0.3">
      <c r="A1771" s="1" t="s">
        <v>3010</v>
      </c>
      <c r="B1771" s="1" t="s">
        <v>275</v>
      </c>
      <c r="C1771" s="1" t="s">
        <v>13</v>
      </c>
      <c r="D1771" s="1" t="s">
        <v>3011</v>
      </c>
      <c r="E1771" t="e">
        <f>INDEX([1]Sheet2!$A$2:$A$551, MATCH("*"&amp;D1771&amp;"*", [1]Sheet2!$A$2:$A$551, 0))</f>
        <v>#N/A</v>
      </c>
      <c r="F1771" t="str">
        <f t="shared" si="81"/>
        <v/>
      </c>
      <c r="G1771" t="str">
        <f t="shared" si="82"/>
        <v>X</v>
      </c>
      <c r="H1771" t="str">
        <f t="shared" si="83"/>
        <v/>
      </c>
    </row>
    <row r="1772" spans="1:8" ht="18.75" customHeight="1" x14ac:dyDescent="0.3">
      <c r="A1772" s="1" t="s">
        <v>3012</v>
      </c>
      <c r="B1772" s="1" t="s">
        <v>275</v>
      </c>
      <c r="C1772" s="1" t="s">
        <v>13</v>
      </c>
      <c r="D1772" s="1" t="s">
        <v>3013</v>
      </c>
      <c r="E1772" t="e">
        <f>INDEX([1]Sheet2!$A$2:$A$551, MATCH("*"&amp;D1772&amp;"*", [1]Sheet2!$A$2:$A$551, 0))</f>
        <v>#N/A</v>
      </c>
      <c r="F1772" t="str">
        <f t="shared" si="81"/>
        <v/>
      </c>
      <c r="G1772" t="str">
        <f t="shared" si="82"/>
        <v>X</v>
      </c>
      <c r="H1772" t="str">
        <f t="shared" si="83"/>
        <v/>
      </c>
    </row>
    <row r="1773" spans="1:8" ht="18.75" customHeight="1" x14ac:dyDescent="0.3">
      <c r="A1773" s="1" t="s">
        <v>3014</v>
      </c>
      <c r="B1773" s="1" t="s">
        <v>275</v>
      </c>
      <c r="C1773" s="1" t="s">
        <v>13</v>
      </c>
      <c r="D1773" s="1" t="s">
        <v>3015</v>
      </c>
      <c r="E1773" t="e">
        <f>INDEX([1]Sheet2!$A$2:$A$551, MATCH("*"&amp;D1773&amp;"*", [1]Sheet2!$A$2:$A$551, 0))</f>
        <v>#N/A</v>
      </c>
      <c r="F1773" t="str">
        <f t="shared" si="81"/>
        <v/>
      </c>
      <c r="G1773" t="str">
        <f t="shared" si="82"/>
        <v>X</v>
      </c>
      <c r="H1773" t="str">
        <f t="shared" si="83"/>
        <v/>
      </c>
    </row>
    <row r="1774" spans="1:8" ht="18.75" customHeight="1" x14ac:dyDescent="0.3">
      <c r="A1774" s="1" t="s">
        <v>3016</v>
      </c>
      <c r="B1774" s="1" t="s">
        <v>275</v>
      </c>
      <c r="C1774" s="1" t="s">
        <v>13</v>
      </c>
      <c r="D1774" s="1" t="s">
        <v>3017</v>
      </c>
      <c r="E1774" t="str">
        <f>INDEX([1]Sheet2!$A$2:$A$551, MATCH("*"&amp;D1774&amp;"*", [1]Sheet2!$A$2:$A$551, 0))</f>
        <v>서울공업고등학교</v>
      </c>
      <c r="F1774" t="str">
        <f t="shared" si="81"/>
        <v>서울공업고등학교</v>
      </c>
      <c r="G1774" t="str">
        <f t="shared" si="82"/>
        <v>O</v>
      </c>
      <c r="H1774" t="str">
        <f t="shared" si="83"/>
        <v>서울공업고등학교</v>
      </c>
    </row>
    <row r="1775" spans="1:8" ht="18.75" customHeight="1" x14ac:dyDescent="0.3">
      <c r="A1775" s="1" t="s">
        <v>3018</v>
      </c>
      <c r="B1775" s="1" t="s">
        <v>275</v>
      </c>
      <c r="C1775" s="1" t="s">
        <v>13</v>
      </c>
      <c r="D1775" s="1" t="s">
        <v>3019</v>
      </c>
      <c r="E1775" t="e">
        <f>INDEX([1]Sheet2!$A$2:$A$551, MATCH("*"&amp;D1775&amp;"*", [1]Sheet2!$A$2:$A$551, 0))</f>
        <v>#N/A</v>
      </c>
      <c r="F1775" t="str">
        <f t="shared" si="81"/>
        <v/>
      </c>
      <c r="G1775" t="str">
        <f t="shared" si="82"/>
        <v>X</v>
      </c>
      <c r="H1775" t="str">
        <f t="shared" si="83"/>
        <v/>
      </c>
    </row>
    <row r="1776" spans="1:8" ht="18.75" customHeight="1" x14ac:dyDescent="0.3">
      <c r="A1776" s="1" t="s">
        <v>3020</v>
      </c>
      <c r="B1776" s="1" t="s">
        <v>275</v>
      </c>
      <c r="C1776" s="1" t="s">
        <v>13</v>
      </c>
      <c r="D1776" s="1" t="s">
        <v>3021</v>
      </c>
      <c r="E1776" t="e">
        <f>INDEX([1]Sheet2!$A$2:$A$551, MATCH("*"&amp;D1776&amp;"*", [1]Sheet2!$A$2:$A$551, 0))</f>
        <v>#N/A</v>
      </c>
      <c r="F1776" t="str">
        <f t="shared" si="81"/>
        <v/>
      </c>
      <c r="G1776" t="str">
        <f t="shared" si="82"/>
        <v>X</v>
      </c>
      <c r="H1776" t="str">
        <f t="shared" si="83"/>
        <v/>
      </c>
    </row>
    <row r="1777" spans="1:8" ht="18.75" customHeight="1" x14ac:dyDescent="0.3">
      <c r="A1777" s="1" t="s">
        <v>3022</v>
      </c>
      <c r="B1777" s="1" t="s">
        <v>275</v>
      </c>
      <c r="C1777" s="1" t="s">
        <v>13</v>
      </c>
      <c r="D1777" s="1" t="s">
        <v>3023</v>
      </c>
      <c r="E1777" t="e">
        <f>INDEX([1]Sheet2!$A$2:$A$551, MATCH("*"&amp;D1777&amp;"*", [1]Sheet2!$A$2:$A$551, 0))</f>
        <v>#N/A</v>
      </c>
      <c r="F1777" t="str">
        <f t="shared" si="81"/>
        <v/>
      </c>
      <c r="G1777" t="str">
        <f t="shared" si="82"/>
        <v>X</v>
      </c>
      <c r="H1777" t="str">
        <f t="shared" si="83"/>
        <v/>
      </c>
    </row>
    <row r="1778" spans="1:8" ht="18.75" customHeight="1" x14ac:dyDescent="0.3">
      <c r="A1778" s="1" t="s">
        <v>3024</v>
      </c>
      <c r="B1778" s="1" t="s">
        <v>275</v>
      </c>
      <c r="C1778" s="1" t="s">
        <v>13</v>
      </c>
      <c r="D1778" s="1" t="s">
        <v>3025</v>
      </c>
      <c r="E1778" t="e">
        <f>INDEX([1]Sheet2!$A$2:$A$551, MATCH("*"&amp;D1778&amp;"*", [1]Sheet2!$A$2:$A$551, 0))</f>
        <v>#N/A</v>
      </c>
      <c r="F1778" t="str">
        <f t="shared" si="81"/>
        <v/>
      </c>
      <c r="G1778" t="str">
        <f t="shared" si="82"/>
        <v>X</v>
      </c>
      <c r="H1778" t="str">
        <f t="shared" si="83"/>
        <v/>
      </c>
    </row>
    <row r="1779" spans="1:8" ht="18.75" customHeight="1" x14ac:dyDescent="0.3">
      <c r="A1779" s="1" t="s">
        <v>3026</v>
      </c>
      <c r="B1779" s="1" t="s">
        <v>275</v>
      </c>
      <c r="C1779" s="1" t="s">
        <v>8</v>
      </c>
      <c r="D1779" s="1" t="s">
        <v>3027</v>
      </c>
      <c r="E1779" t="e">
        <f>INDEX([1]Sheet2!$A$2:$A$551, MATCH("*"&amp;D1779&amp;"*", [1]Sheet2!$A$2:$A$551, 0))</f>
        <v>#N/A</v>
      </c>
      <c r="F1779" t="str">
        <f t="shared" si="81"/>
        <v/>
      </c>
      <c r="G1779" t="str">
        <f t="shared" si="82"/>
        <v>X</v>
      </c>
      <c r="H1779" t="str">
        <f t="shared" si="83"/>
        <v/>
      </c>
    </row>
    <row r="1780" spans="1:8" ht="18.75" customHeight="1" x14ac:dyDescent="0.3">
      <c r="A1780" s="1" t="s">
        <v>3028</v>
      </c>
      <c r="B1780" s="1" t="s">
        <v>275</v>
      </c>
      <c r="C1780" s="1" t="s">
        <v>8</v>
      </c>
      <c r="D1780" s="1" t="s">
        <v>3029</v>
      </c>
      <c r="E1780" t="e">
        <f>INDEX([1]Sheet2!$A$2:$A$551, MATCH("*"&amp;D1780&amp;"*", [1]Sheet2!$A$2:$A$551, 0))</f>
        <v>#N/A</v>
      </c>
      <c r="F1780" t="str">
        <f t="shared" si="81"/>
        <v/>
      </c>
      <c r="G1780" t="str">
        <f t="shared" si="82"/>
        <v>X</v>
      </c>
      <c r="H1780" t="str">
        <f t="shared" si="83"/>
        <v/>
      </c>
    </row>
    <row r="1781" spans="1:8" ht="18.75" customHeight="1" x14ac:dyDescent="0.3">
      <c r="A1781" s="1" t="s">
        <v>3030</v>
      </c>
      <c r="B1781" s="1" t="s">
        <v>275</v>
      </c>
      <c r="C1781" s="1" t="s">
        <v>8</v>
      </c>
      <c r="D1781" s="1" t="s">
        <v>3031</v>
      </c>
      <c r="E1781" t="e">
        <f>INDEX([1]Sheet2!$A$2:$A$551, MATCH("*"&amp;D1781&amp;"*", [1]Sheet2!$A$2:$A$551, 0))</f>
        <v>#N/A</v>
      </c>
      <c r="F1781" t="str">
        <f t="shared" si="81"/>
        <v/>
      </c>
      <c r="G1781" t="str">
        <f t="shared" si="82"/>
        <v>X</v>
      </c>
      <c r="H1781" t="str">
        <f t="shared" si="83"/>
        <v/>
      </c>
    </row>
    <row r="1782" spans="1:8" ht="18.75" customHeight="1" x14ac:dyDescent="0.3">
      <c r="A1782" s="1" t="s">
        <v>3032</v>
      </c>
      <c r="B1782" s="1" t="s">
        <v>275</v>
      </c>
      <c r="C1782" s="1" t="s">
        <v>8</v>
      </c>
      <c r="D1782" s="1" t="s">
        <v>3033</v>
      </c>
      <c r="E1782" t="e">
        <f>INDEX([1]Sheet2!$A$2:$A$551, MATCH("*"&amp;D1782&amp;"*", [1]Sheet2!$A$2:$A$551, 0))</f>
        <v>#N/A</v>
      </c>
      <c r="F1782" t="str">
        <f t="shared" si="81"/>
        <v/>
      </c>
      <c r="G1782" t="str">
        <f t="shared" si="82"/>
        <v>X</v>
      </c>
      <c r="H1782" t="str">
        <f t="shared" si="83"/>
        <v/>
      </c>
    </row>
    <row r="1783" spans="1:8" ht="18.75" customHeight="1" x14ac:dyDescent="0.3">
      <c r="A1783" s="1" t="s">
        <v>3034</v>
      </c>
      <c r="B1783" s="1" t="s">
        <v>275</v>
      </c>
      <c r="C1783" s="1" t="s">
        <v>8</v>
      </c>
      <c r="D1783" s="1" t="s">
        <v>3035</v>
      </c>
      <c r="E1783" t="e">
        <f>INDEX([1]Sheet2!$A$2:$A$551, MATCH("*"&amp;D1783&amp;"*", [1]Sheet2!$A$2:$A$551, 0))</f>
        <v>#N/A</v>
      </c>
      <c r="F1783" t="str">
        <f t="shared" si="81"/>
        <v/>
      </c>
      <c r="G1783" t="str">
        <f t="shared" si="82"/>
        <v>X</v>
      </c>
      <c r="H1783" t="str">
        <f t="shared" si="83"/>
        <v/>
      </c>
    </row>
    <row r="1784" spans="1:8" ht="18.75" customHeight="1" x14ac:dyDescent="0.3">
      <c r="A1784" s="1" t="s">
        <v>3036</v>
      </c>
      <c r="B1784" s="1" t="s">
        <v>275</v>
      </c>
      <c r="C1784" s="1" t="s">
        <v>8</v>
      </c>
      <c r="D1784" s="1" t="s">
        <v>3037</v>
      </c>
      <c r="E1784" t="e">
        <f>INDEX([1]Sheet2!$A$2:$A$551, MATCH("*"&amp;D1784&amp;"*", [1]Sheet2!$A$2:$A$551, 0))</f>
        <v>#N/A</v>
      </c>
      <c r="F1784" t="str">
        <f t="shared" si="81"/>
        <v/>
      </c>
      <c r="G1784" t="str">
        <f t="shared" si="82"/>
        <v>X</v>
      </c>
      <c r="H1784" t="str">
        <f t="shared" si="83"/>
        <v/>
      </c>
    </row>
    <row r="1785" spans="1:8" ht="18.75" customHeight="1" x14ac:dyDescent="0.3">
      <c r="A1785" s="1" t="s">
        <v>3038</v>
      </c>
      <c r="B1785" s="1" t="s">
        <v>275</v>
      </c>
      <c r="C1785" s="1" t="s">
        <v>8</v>
      </c>
      <c r="D1785" s="1" t="s">
        <v>3039</v>
      </c>
      <c r="E1785" t="e">
        <f>INDEX([1]Sheet2!$A$2:$A$551, MATCH("*"&amp;D1785&amp;"*", [1]Sheet2!$A$2:$A$551, 0))</f>
        <v>#N/A</v>
      </c>
      <c r="F1785" t="str">
        <f t="shared" si="81"/>
        <v/>
      </c>
      <c r="G1785" t="str">
        <f t="shared" si="82"/>
        <v>X</v>
      </c>
      <c r="H1785" t="str">
        <f t="shared" si="83"/>
        <v/>
      </c>
    </row>
    <row r="1786" spans="1:8" ht="18.75" customHeight="1" x14ac:dyDescent="0.3">
      <c r="A1786" s="1" t="s">
        <v>3040</v>
      </c>
      <c r="B1786" s="1" t="s">
        <v>275</v>
      </c>
      <c r="C1786" s="1" t="s">
        <v>8</v>
      </c>
      <c r="D1786" s="1" t="s">
        <v>3041</v>
      </c>
      <c r="E1786" t="e">
        <f>INDEX([1]Sheet2!$A$2:$A$551, MATCH("*"&amp;D1786&amp;"*", [1]Sheet2!$A$2:$A$551, 0))</f>
        <v>#N/A</v>
      </c>
      <c r="F1786" t="str">
        <f t="shared" si="81"/>
        <v/>
      </c>
      <c r="G1786" t="str">
        <f t="shared" si="82"/>
        <v>X</v>
      </c>
      <c r="H1786" t="str">
        <f t="shared" si="83"/>
        <v/>
      </c>
    </row>
    <row r="1787" spans="1:8" ht="18.75" customHeight="1" x14ac:dyDescent="0.3">
      <c r="A1787" s="1" t="s">
        <v>3042</v>
      </c>
      <c r="B1787" s="1" t="s">
        <v>275</v>
      </c>
      <c r="C1787" s="1" t="s">
        <v>8</v>
      </c>
      <c r="D1787" s="1" t="s">
        <v>3043</v>
      </c>
      <c r="E1787" t="e">
        <f>INDEX([1]Sheet2!$A$2:$A$551, MATCH("*"&amp;D1787&amp;"*", [1]Sheet2!$A$2:$A$551, 0))</f>
        <v>#N/A</v>
      </c>
      <c r="F1787" t="str">
        <f t="shared" si="81"/>
        <v/>
      </c>
      <c r="G1787" t="str">
        <f t="shared" si="82"/>
        <v>X</v>
      </c>
      <c r="H1787" t="str">
        <f t="shared" si="83"/>
        <v/>
      </c>
    </row>
    <row r="1788" spans="1:8" ht="18.75" customHeight="1" x14ac:dyDescent="0.3">
      <c r="A1788" s="1" t="s">
        <v>3044</v>
      </c>
      <c r="B1788" s="1" t="s">
        <v>275</v>
      </c>
      <c r="C1788" s="1" t="s">
        <v>8</v>
      </c>
      <c r="D1788" s="1" t="s">
        <v>3045</v>
      </c>
      <c r="E1788" t="e">
        <f>INDEX([1]Sheet2!$A$2:$A$551, MATCH("*"&amp;D1788&amp;"*", [1]Sheet2!$A$2:$A$551, 0))</f>
        <v>#N/A</v>
      </c>
      <c r="F1788" t="str">
        <f t="shared" si="81"/>
        <v/>
      </c>
      <c r="G1788" t="str">
        <f t="shared" si="82"/>
        <v>X</v>
      </c>
      <c r="H1788" t="str">
        <f t="shared" si="83"/>
        <v/>
      </c>
    </row>
    <row r="1789" spans="1:8" ht="18.75" customHeight="1" x14ac:dyDescent="0.3">
      <c r="A1789" s="1" t="s">
        <v>3046</v>
      </c>
      <c r="B1789" s="1" t="s">
        <v>275</v>
      </c>
      <c r="C1789" s="1" t="s">
        <v>8</v>
      </c>
      <c r="D1789" s="1" t="s">
        <v>3047</v>
      </c>
      <c r="E1789" t="e">
        <f>INDEX([1]Sheet2!$A$2:$A$551, MATCH("*"&amp;D1789&amp;"*", [1]Sheet2!$A$2:$A$551, 0))</f>
        <v>#N/A</v>
      </c>
      <c r="F1789" t="str">
        <f t="shared" si="81"/>
        <v/>
      </c>
      <c r="G1789" t="str">
        <f t="shared" si="82"/>
        <v>X</v>
      </c>
      <c r="H1789" t="str">
        <f t="shared" si="83"/>
        <v/>
      </c>
    </row>
    <row r="1790" spans="1:8" ht="18.75" customHeight="1" x14ac:dyDescent="0.3">
      <c r="A1790" s="1" t="s">
        <v>3048</v>
      </c>
      <c r="B1790" s="1" t="s">
        <v>275</v>
      </c>
      <c r="C1790" s="1" t="s">
        <v>8</v>
      </c>
      <c r="D1790" s="1" t="s">
        <v>3049</v>
      </c>
      <c r="E1790" t="e">
        <f>INDEX([1]Sheet2!$A$2:$A$551, MATCH("*"&amp;D1790&amp;"*", [1]Sheet2!$A$2:$A$551, 0))</f>
        <v>#N/A</v>
      </c>
      <c r="F1790" t="str">
        <f t="shared" si="81"/>
        <v/>
      </c>
      <c r="G1790" t="str">
        <f t="shared" si="82"/>
        <v>X</v>
      </c>
      <c r="H1790" t="str">
        <f t="shared" si="83"/>
        <v/>
      </c>
    </row>
    <row r="1791" spans="1:8" ht="18.75" customHeight="1" x14ac:dyDescent="0.3">
      <c r="A1791" s="1" t="s">
        <v>3050</v>
      </c>
      <c r="B1791" s="1" t="s">
        <v>275</v>
      </c>
      <c r="C1791" s="1" t="s">
        <v>8</v>
      </c>
      <c r="D1791" s="1" t="s">
        <v>3051</v>
      </c>
      <c r="E1791" t="e">
        <f>INDEX([1]Sheet2!$A$2:$A$551, MATCH("*"&amp;D1791&amp;"*", [1]Sheet2!$A$2:$A$551, 0))</f>
        <v>#N/A</v>
      </c>
      <c r="F1791" t="str">
        <f t="shared" si="81"/>
        <v/>
      </c>
      <c r="G1791" t="str">
        <f t="shared" si="82"/>
        <v>X</v>
      </c>
      <c r="H1791" t="str">
        <f t="shared" si="83"/>
        <v/>
      </c>
    </row>
    <row r="1792" spans="1:8" ht="18.75" customHeight="1" x14ac:dyDescent="0.3">
      <c r="A1792" s="1" t="s">
        <v>3052</v>
      </c>
      <c r="B1792" s="1" t="s">
        <v>275</v>
      </c>
      <c r="C1792" s="1" t="s">
        <v>8</v>
      </c>
      <c r="D1792" s="1" t="s">
        <v>3053</v>
      </c>
      <c r="E1792" t="e">
        <f>INDEX([1]Sheet2!$A$2:$A$551, MATCH("*"&amp;D1792&amp;"*", [1]Sheet2!$A$2:$A$551, 0))</f>
        <v>#N/A</v>
      </c>
      <c r="F1792" t="str">
        <f t="shared" si="81"/>
        <v/>
      </c>
      <c r="G1792" t="str">
        <f t="shared" si="82"/>
        <v>X</v>
      </c>
      <c r="H1792" t="str">
        <f t="shared" si="83"/>
        <v/>
      </c>
    </row>
    <row r="1793" spans="1:8" ht="18.75" customHeight="1" x14ac:dyDescent="0.3">
      <c r="A1793" s="1" t="s">
        <v>3054</v>
      </c>
      <c r="B1793" s="1" t="s">
        <v>275</v>
      </c>
      <c r="C1793" s="1" t="s">
        <v>8</v>
      </c>
      <c r="D1793" s="1" t="s">
        <v>3055</v>
      </c>
      <c r="E1793" t="e">
        <f>INDEX([1]Sheet2!$A$2:$A$551, MATCH("*"&amp;D1793&amp;"*", [1]Sheet2!$A$2:$A$551, 0))</f>
        <v>#N/A</v>
      </c>
      <c r="F1793" t="str">
        <f t="shared" si="81"/>
        <v/>
      </c>
      <c r="G1793" t="str">
        <f t="shared" si="82"/>
        <v>X</v>
      </c>
      <c r="H1793" t="str">
        <f t="shared" si="83"/>
        <v/>
      </c>
    </row>
    <row r="1794" spans="1:8" ht="18.75" customHeight="1" x14ac:dyDescent="0.3">
      <c r="A1794" s="1" t="s">
        <v>3056</v>
      </c>
      <c r="B1794" s="1" t="s">
        <v>672</v>
      </c>
      <c r="C1794" s="1" t="s">
        <v>13</v>
      </c>
      <c r="D1794" s="1" t="s">
        <v>3057</v>
      </c>
      <c r="E1794" t="e">
        <f>INDEX([1]Sheet2!$A$2:$A$551, MATCH("*"&amp;D1794&amp;"*", [1]Sheet2!$A$2:$A$551, 0))</f>
        <v>#N/A</v>
      </c>
      <c r="F1794" t="str">
        <f t="shared" si="81"/>
        <v/>
      </c>
      <c r="G1794" t="str">
        <f t="shared" si="82"/>
        <v>X</v>
      </c>
      <c r="H1794" t="str">
        <f t="shared" si="83"/>
        <v/>
      </c>
    </row>
    <row r="1795" spans="1:8" ht="18.75" customHeight="1" x14ac:dyDescent="0.3">
      <c r="A1795" s="1" t="s">
        <v>3058</v>
      </c>
      <c r="B1795" s="1" t="s">
        <v>672</v>
      </c>
      <c r="C1795" s="1" t="s">
        <v>8</v>
      </c>
      <c r="D1795" s="1" t="s">
        <v>3059</v>
      </c>
      <c r="E1795" t="e">
        <f>INDEX([1]Sheet2!$A$2:$A$551, MATCH("*"&amp;D1795&amp;"*", [1]Sheet2!$A$2:$A$551, 0))</f>
        <v>#N/A</v>
      </c>
      <c r="F1795" t="str">
        <f t="shared" ref="F1795:F1858" si="84">IFERROR(E1795, "")</f>
        <v/>
      </c>
      <c r="G1795" t="str">
        <f t="shared" ref="G1795:G1858" si="85">IF(F1795="", "X", "O")</f>
        <v>X</v>
      </c>
      <c r="H1795" t="str">
        <f t="shared" ref="H1795:H1858" si="86">IF(G1795="O", D1795, "")</f>
        <v/>
      </c>
    </row>
    <row r="1796" spans="1:8" ht="18.75" customHeight="1" x14ac:dyDescent="0.3">
      <c r="A1796" s="1" t="s">
        <v>3060</v>
      </c>
      <c r="B1796" s="1" t="s">
        <v>672</v>
      </c>
      <c r="C1796" s="1" t="s">
        <v>8</v>
      </c>
      <c r="D1796" s="1" t="s">
        <v>3061</v>
      </c>
      <c r="E1796" t="e">
        <f>INDEX([1]Sheet2!$A$2:$A$551, MATCH("*"&amp;D1796&amp;"*", [1]Sheet2!$A$2:$A$551, 0))</f>
        <v>#N/A</v>
      </c>
      <c r="F1796" t="str">
        <f t="shared" si="84"/>
        <v/>
      </c>
      <c r="G1796" t="str">
        <f t="shared" si="85"/>
        <v>X</v>
      </c>
      <c r="H1796" t="str">
        <f t="shared" si="86"/>
        <v/>
      </c>
    </row>
    <row r="1797" spans="1:8" ht="18.75" customHeight="1" x14ac:dyDescent="0.3">
      <c r="A1797" s="1" t="s">
        <v>3062</v>
      </c>
      <c r="B1797" s="1" t="s">
        <v>672</v>
      </c>
      <c r="C1797" s="1" t="s">
        <v>8</v>
      </c>
      <c r="D1797" s="1" t="s">
        <v>3063</v>
      </c>
      <c r="E1797" t="e">
        <f>INDEX([1]Sheet2!$A$2:$A$551, MATCH("*"&amp;D1797&amp;"*", [1]Sheet2!$A$2:$A$551, 0))</f>
        <v>#N/A</v>
      </c>
      <c r="F1797" t="str">
        <f t="shared" si="84"/>
        <v/>
      </c>
      <c r="G1797" t="str">
        <f t="shared" si="85"/>
        <v>X</v>
      </c>
      <c r="H1797" t="str">
        <f t="shared" si="86"/>
        <v/>
      </c>
    </row>
    <row r="1798" spans="1:8" ht="18.75" customHeight="1" x14ac:dyDescent="0.3">
      <c r="A1798" s="1" t="s">
        <v>3064</v>
      </c>
      <c r="B1798" s="1" t="s">
        <v>677</v>
      </c>
      <c r="C1798" s="1" t="s">
        <v>13</v>
      </c>
      <c r="D1798" s="1" t="s">
        <v>3065</v>
      </c>
      <c r="E1798" t="e">
        <f>INDEX([1]Sheet2!$A$2:$A$551, MATCH("*"&amp;D1798&amp;"*", [1]Sheet2!$A$2:$A$551, 0))</f>
        <v>#N/A</v>
      </c>
      <c r="F1798" t="str">
        <f t="shared" si="84"/>
        <v/>
      </c>
      <c r="G1798" t="str">
        <f t="shared" si="85"/>
        <v>X</v>
      </c>
      <c r="H1798" t="str">
        <f t="shared" si="86"/>
        <v/>
      </c>
    </row>
    <row r="1799" spans="1:8" ht="18.75" customHeight="1" x14ac:dyDescent="0.3">
      <c r="A1799" s="1" t="s">
        <v>3066</v>
      </c>
      <c r="B1799" s="1" t="s">
        <v>1</v>
      </c>
      <c r="C1799" s="1" t="s">
        <v>13</v>
      </c>
      <c r="D1799" s="1" t="s">
        <v>3067</v>
      </c>
      <c r="E1799" t="e">
        <f>INDEX([1]Sheet2!$A$2:$A$551, MATCH("*"&amp;D1799&amp;"*", [1]Sheet2!$A$2:$A$551, 0))</f>
        <v>#N/A</v>
      </c>
      <c r="F1799" t="str">
        <f t="shared" si="84"/>
        <v/>
      </c>
      <c r="G1799" t="str">
        <f t="shared" si="85"/>
        <v>X</v>
      </c>
      <c r="H1799" t="str">
        <f t="shared" si="86"/>
        <v/>
      </c>
    </row>
    <row r="1800" spans="1:8" ht="18.75" customHeight="1" x14ac:dyDescent="0.3">
      <c r="A1800" s="1" t="s">
        <v>3068</v>
      </c>
      <c r="B1800" s="1" t="s">
        <v>85</v>
      </c>
      <c r="C1800" s="1" t="s">
        <v>13</v>
      </c>
      <c r="D1800" s="1" t="s">
        <v>3069</v>
      </c>
      <c r="E1800" t="e">
        <f>INDEX([1]Sheet2!$A$2:$A$551, MATCH("*"&amp;D1800&amp;"*", [1]Sheet2!$A$2:$A$551, 0))</f>
        <v>#N/A</v>
      </c>
      <c r="F1800" t="str">
        <f t="shared" si="84"/>
        <v/>
      </c>
      <c r="G1800" t="str">
        <f t="shared" si="85"/>
        <v>X</v>
      </c>
      <c r="H1800" t="str">
        <f t="shared" si="86"/>
        <v/>
      </c>
    </row>
    <row r="1801" spans="1:8" ht="18.75" customHeight="1" x14ac:dyDescent="0.3">
      <c r="A1801" s="1" t="s">
        <v>3070</v>
      </c>
      <c r="B1801" s="1" t="s">
        <v>85</v>
      </c>
      <c r="C1801" s="1" t="s">
        <v>8</v>
      </c>
      <c r="D1801" s="1" t="s">
        <v>3071</v>
      </c>
      <c r="E1801" t="e">
        <f>INDEX([1]Sheet2!$A$2:$A$551, MATCH("*"&amp;D1801&amp;"*", [1]Sheet2!$A$2:$A$551, 0))</f>
        <v>#N/A</v>
      </c>
      <c r="F1801" t="str">
        <f t="shared" si="84"/>
        <v/>
      </c>
      <c r="G1801" t="str">
        <f t="shared" si="85"/>
        <v>X</v>
      </c>
      <c r="H1801" t="str">
        <f t="shared" si="86"/>
        <v/>
      </c>
    </row>
    <row r="1802" spans="1:8" ht="18.75" customHeight="1" x14ac:dyDescent="0.3">
      <c r="A1802" s="1" t="s">
        <v>3072</v>
      </c>
      <c r="B1802" s="1" t="s">
        <v>85</v>
      </c>
      <c r="C1802" s="1" t="s">
        <v>8</v>
      </c>
      <c r="D1802" s="1" t="s">
        <v>3073</v>
      </c>
      <c r="E1802" t="e">
        <f>INDEX([1]Sheet2!$A$2:$A$551, MATCH("*"&amp;D1802&amp;"*", [1]Sheet2!$A$2:$A$551, 0))</f>
        <v>#N/A</v>
      </c>
      <c r="F1802" t="str">
        <f t="shared" si="84"/>
        <v/>
      </c>
      <c r="G1802" t="str">
        <f t="shared" si="85"/>
        <v>X</v>
      </c>
      <c r="H1802" t="str">
        <f t="shared" si="86"/>
        <v/>
      </c>
    </row>
    <row r="1803" spans="1:8" ht="18.75" customHeight="1" x14ac:dyDescent="0.3">
      <c r="A1803" s="1" t="s">
        <v>3074</v>
      </c>
      <c r="B1803" s="1" t="s">
        <v>85</v>
      </c>
      <c r="C1803" s="1" t="s">
        <v>8</v>
      </c>
      <c r="D1803" s="1" t="s">
        <v>3075</v>
      </c>
      <c r="E1803" t="e">
        <f>INDEX([1]Sheet2!$A$2:$A$551, MATCH("*"&amp;D1803&amp;"*", [1]Sheet2!$A$2:$A$551, 0))</f>
        <v>#N/A</v>
      </c>
      <c r="F1803" t="str">
        <f t="shared" si="84"/>
        <v/>
      </c>
      <c r="G1803" t="str">
        <f t="shared" si="85"/>
        <v>X</v>
      </c>
      <c r="H1803" t="str">
        <f t="shared" si="86"/>
        <v/>
      </c>
    </row>
    <row r="1804" spans="1:8" ht="18.75" customHeight="1" x14ac:dyDescent="0.3">
      <c r="A1804" s="1" t="s">
        <v>3076</v>
      </c>
      <c r="B1804" s="1" t="s">
        <v>85</v>
      </c>
      <c r="C1804" s="1" t="s">
        <v>8</v>
      </c>
      <c r="D1804" s="1" t="s">
        <v>3077</v>
      </c>
      <c r="E1804" t="e">
        <f>INDEX([1]Sheet2!$A$2:$A$551, MATCH("*"&amp;D1804&amp;"*", [1]Sheet2!$A$2:$A$551, 0))</f>
        <v>#N/A</v>
      </c>
      <c r="F1804" t="str">
        <f t="shared" si="84"/>
        <v/>
      </c>
      <c r="G1804" t="str">
        <f t="shared" si="85"/>
        <v>X</v>
      </c>
      <c r="H1804" t="str">
        <f t="shared" si="86"/>
        <v/>
      </c>
    </row>
    <row r="1805" spans="1:8" ht="18.75" customHeight="1" x14ac:dyDescent="0.3">
      <c r="A1805" s="1" t="s">
        <v>3078</v>
      </c>
      <c r="B1805" s="1" t="s">
        <v>85</v>
      </c>
      <c r="C1805" s="1" t="s">
        <v>8</v>
      </c>
      <c r="D1805" s="1" t="s">
        <v>3079</v>
      </c>
      <c r="E1805" t="e">
        <f>INDEX([1]Sheet2!$A$2:$A$551, MATCH("*"&amp;D1805&amp;"*", [1]Sheet2!$A$2:$A$551, 0))</f>
        <v>#N/A</v>
      </c>
      <c r="F1805" t="str">
        <f t="shared" si="84"/>
        <v/>
      </c>
      <c r="G1805" t="str">
        <f t="shared" si="85"/>
        <v>X</v>
      </c>
      <c r="H1805" t="str">
        <f t="shared" si="86"/>
        <v/>
      </c>
    </row>
    <row r="1806" spans="1:8" ht="18.75" customHeight="1" x14ac:dyDescent="0.3">
      <c r="A1806" s="1" t="s">
        <v>3080</v>
      </c>
      <c r="B1806" s="1" t="s">
        <v>85</v>
      </c>
      <c r="C1806" s="1" t="s">
        <v>8</v>
      </c>
      <c r="D1806" s="1" t="s">
        <v>3081</v>
      </c>
      <c r="E1806" t="e">
        <f>INDEX([1]Sheet2!$A$2:$A$551, MATCH("*"&amp;D1806&amp;"*", [1]Sheet2!$A$2:$A$551, 0))</f>
        <v>#N/A</v>
      </c>
      <c r="F1806" t="str">
        <f t="shared" si="84"/>
        <v/>
      </c>
      <c r="G1806" t="str">
        <f t="shared" si="85"/>
        <v>X</v>
      </c>
      <c r="H1806" t="str">
        <f t="shared" si="86"/>
        <v/>
      </c>
    </row>
    <row r="1807" spans="1:8" ht="18.75" customHeight="1" x14ac:dyDescent="0.3">
      <c r="A1807" s="1" t="s">
        <v>3082</v>
      </c>
      <c r="B1807" s="1" t="s">
        <v>85</v>
      </c>
      <c r="C1807" s="1" t="s">
        <v>8</v>
      </c>
      <c r="D1807" s="1" t="s">
        <v>3083</v>
      </c>
      <c r="E1807" t="e">
        <f>INDEX([1]Sheet2!$A$2:$A$551, MATCH("*"&amp;D1807&amp;"*", [1]Sheet2!$A$2:$A$551, 0))</f>
        <v>#N/A</v>
      </c>
      <c r="F1807" t="str">
        <f t="shared" si="84"/>
        <v/>
      </c>
      <c r="G1807" t="str">
        <f t="shared" si="85"/>
        <v>X</v>
      </c>
      <c r="H1807" t="str">
        <f t="shared" si="86"/>
        <v/>
      </c>
    </row>
    <row r="1808" spans="1:8" ht="18.75" customHeight="1" x14ac:dyDescent="0.3">
      <c r="A1808" s="1" t="s">
        <v>3084</v>
      </c>
      <c r="B1808" s="1" t="s">
        <v>85</v>
      </c>
      <c r="C1808" s="1" t="s">
        <v>8</v>
      </c>
      <c r="D1808" s="1" t="s">
        <v>3085</v>
      </c>
      <c r="E1808" t="e">
        <f>INDEX([1]Sheet2!$A$2:$A$551, MATCH("*"&amp;D1808&amp;"*", [1]Sheet2!$A$2:$A$551, 0))</f>
        <v>#N/A</v>
      </c>
      <c r="F1808" t="str">
        <f t="shared" si="84"/>
        <v/>
      </c>
      <c r="G1808" t="str">
        <f t="shared" si="85"/>
        <v>X</v>
      </c>
      <c r="H1808" t="str">
        <f t="shared" si="86"/>
        <v/>
      </c>
    </row>
    <row r="1809" spans="1:8" ht="18.75" customHeight="1" x14ac:dyDescent="0.3">
      <c r="A1809" s="1" t="s">
        <v>3086</v>
      </c>
      <c r="B1809" s="1" t="s">
        <v>85</v>
      </c>
      <c r="C1809" s="1" t="s">
        <v>8</v>
      </c>
      <c r="D1809" s="1" t="s">
        <v>3087</v>
      </c>
      <c r="E1809" t="e">
        <f>INDEX([1]Sheet2!$A$2:$A$551, MATCH("*"&amp;D1809&amp;"*", [1]Sheet2!$A$2:$A$551, 0))</f>
        <v>#N/A</v>
      </c>
      <c r="F1809" t="str">
        <f t="shared" si="84"/>
        <v/>
      </c>
      <c r="G1809" t="str">
        <f t="shared" si="85"/>
        <v>X</v>
      </c>
      <c r="H1809" t="str">
        <f t="shared" si="86"/>
        <v/>
      </c>
    </row>
    <row r="1810" spans="1:8" ht="18.75" customHeight="1" x14ac:dyDescent="0.3">
      <c r="A1810" s="1" t="s">
        <v>3088</v>
      </c>
      <c r="B1810" s="1" t="s">
        <v>85</v>
      </c>
      <c r="C1810" s="1" t="s">
        <v>8</v>
      </c>
      <c r="D1810" s="1" t="s">
        <v>3089</v>
      </c>
      <c r="E1810" t="e">
        <f>INDEX([1]Sheet2!$A$2:$A$551, MATCH("*"&amp;D1810&amp;"*", [1]Sheet2!$A$2:$A$551, 0))</f>
        <v>#N/A</v>
      </c>
      <c r="F1810" t="str">
        <f t="shared" si="84"/>
        <v/>
      </c>
      <c r="G1810" t="str">
        <f t="shared" si="85"/>
        <v>X</v>
      </c>
      <c r="H1810" t="str">
        <f t="shared" si="86"/>
        <v/>
      </c>
    </row>
    <row r="1811" spans="1:8" ht="18.75" customHeight="1" x14ac:dyDescent="0.3">
      <c r="A1811" s="1" t="s">
        <v>3090</v>
      </c>
      <c r="B1811" s="1" t="s">
        <v>85</v>
      </c>
      <c r="C1811" s="1" t="s">
        <v>8</v>
      </c>
      <c r="D1811" s="1" t="s">
        <v>3091</v>
      </c>
      <c r="E1811" t="e">
        <f>INDEX([1]Sheet2!$A$2:$A$551, MATCH("*"&amp;D1811&amp;"*", [1]Sheet2!$A$2:$A$551, 0))</f>
        <v>#N/A</v>
      </c>
      <c r="F1811" t="str">
        <f t="shared" si="84"/>
        <v/>
      </c>
      <c r="G1811" t="str">
        <f t="shared" si="85"/>
        <v>X</v>
      </c>
      <c r="H1811" t="str">
        <f t="shared" si="86"/>
        <v/>
      </c>
    </row>
    <row r="1812" spans="1:8" ht="18.75" customHeight="1" x14ac:dyDescent="0.3">
      <c r="A1812" s="1" t="s">
        <v>3092</v>
      </c>
      <c r="B1812" s="1" t="s">
        <v>85</v>
      </c>
      <c r="C1812" s="1" t="s">
        <v>8</v>
      </c>
      <c r="D1812" s="1" t="s">
        <v>2002</v>
      </c>
      <c r="E1812" t="e">
        <f>INDEX([1]Sheet2!$A$2:$A$551, MATCH("*"&amp;D1812&amp;"*", [1]Sheet2!$A$2:$A$551, 0))</f>
        <v>#N/A</v>
      </c>
      <c r="F1812" t="str">
        <f t="shared" si="84"/>
        <v/>
      </c>
      <c r="G1812" t="str">
        <f t="shared" si="85"/>
        <v>X</v>
      </c>
      <c r="H1812" t="str">
        <f t="shared" si="86"/>
        <v/>
      </c>
    </row>
    <row r="1813" spans="1:8" ht="18.75" customHeight="1" x14ac:dyDescent="0.3">
      <c r="A1813" s="1" t="s">
        <v>3093</v>
      </c>
      <c r="B1813" s="1" t="s">
        <v>85</v>
      </c>
      <c r="C1813" s="1" t="s">
        <v>8</v>
      </c>
      <c r="D1813" s="1" t="s">
        <v>3094</v>
      </c>
      <c r="E1813" t="e">
        <f>INDEX([1]Sheet2!$A$2:$A$551, MATCH("*"&amp;D1813&amp;"*", [1]Sheet2!$A$2:$A$551, 0))</f>
        <v>#N/A</v>
      </c>
      <c r="F1813" t="str">
        <f t="shared" si="84"/>
        <v/>
      </c>
      <c r="G1813" t="str">
        <f t="shared" si="85"/>
        <v>X</v>
      </c>
      <c r="H1813" t="str">
        <f t="shared" si="86"/>
        <v/>
      </c>
    </row>
    <row r="1814" spans="1:8" ht="18.75" customHeight="1" x14ac:dyDescent="0.3">
      <c r="A1814" s="1" t="s">
        <v>3095</v>
      </c>
      <c r="B1814" s="1" t="s">
        <v>85</v>
      </c>
      <c r="C1814" s="1" t="s">
        <v>8</v>
      </c>
      <c r="D1814" s="1" t="s">
        <v>3096</v>
      </c>
      <c r="E1814" t="e">
        <f>INDEX([1]Sheet2!$A$2:$A$551, MATCH("*"&amp;D1814&amp;"*", [1]Sheet2!$A$2:$A$551, 0))</f>
        <v>#N/A</v>
      </c>
      <c r="F1814" t="str">
        <f t="shared" si="84"/>
        <v/>
      </c>
      <c r="G1814" t="str">
        <f t="shared" si="85"/>
        <v>X</v>
      </c>
      <c r="H1814" t="str">
        <f t="shared" si="86"/>
        <v/>
      </c>
    </row>
    <row r="1815" spans="1:8" ht="18.75" customHeight="1" x14ac:dyDescent="0.3">
      <c r="A1815" s="1" t="s">
        <v>3097</v>
      </c>
      <c r="B1815" s="1" t="s">
        <v>85</v>
      </c>
      <c r="C1815" s="1" t="s">
        <v>8</v>
      </c>
      <c r="D1815" s="1" t="s">
        <v>3098</v>
      </c>
      <c r="E1815" t="e">
        <f>INDEX([1]Sheet2!$A$2:$A$551, MATCH("*"&amp;D1815&amp;"*", [1]Sheet2!$A$2:$A$551, 0))</f>
        <v>#N/A</v>
      </c>
      <c r="F1815" t="str">
        <f t="shared" si="84"/>
        <v/>
      </c>
      <c r="G1815" t="str">
        <f t="shared" si="85"/>
        <v>X</v>
      </c>
      <c r="H1815" t="str">
        <f t="shared" si="86"/>
        <v/>
      </c>
    </row>
    <row r="1816" spans="1:8" ht="18.75" customHeight="1" x14ac:dyDescent="0.3">
      <c r="A1816" s="1" t="s">
        <v>3099</v>
      </c>
      <c r="B1816" s="1" t="s">
        <v>85</v>
      </c>
      <c r="C1816" s="1" t="s">
        <v>8</v>
      </c>
      <c r="D1816" s="1" t="s">
        <v>3100</v>
      </c>
      <c r="E1816" t="e">
        <f>INDEX([1]Sheet2!$A$2:$A$551, MATCH("*"&amp;D1816&amp;"*", [1]Sheet2!$A$2:$A$551, 0))</f>
        <v>#N/A</v>
      </c>
      <c r="F1816" t="str">
        <f t="shared" si="84"/>
        <v/>
      </c>
      <c r="G1816" t="str">
        <f t="shared" si="85"/>
        <v>X</v>
      </c>
      <c r="H1816" t="str">
        <f t="shared" si="86"/>
        <v/>
      </c>
    </row>
    <row r="1817" spans="1:8" ht="18.75" customHeight="1" x14ac:dyDescent="0.3">
      <c r="A1817" s="1" t="s">
        <v>3101</v>
      </c>
      <c r="B1817" s="1" t="s">
        <v>85</v>
      </c>
      <c r="C1817" s="1" t="s">
        <v>8</v>
      </c>
      <c r="D1817" s="1" t="s">
        <v>3102</v>
      </c>
      <c r="E1817" t="e">
        <f>INDEX([1]Sheet2!$A$2:$A$551, MATCH("*"&amp;D1817&amp;"*", [1]Sheet2!$A$2:$A$551, 0))</f>
        <v>#N/A</v>
      </c>
      <c r="F1817" t="str">
        <f t="shared" si="84"/>
        <v/>
      </c>
      <c r="G1817" t="str">
        <f t="shared" si="85"/>
        <v>X</v>
      </c>
      <c r="H1817" t="str">
        <f t="shared" si="86"/>
        <v/>
      </c>
    </row>
    <row r="1818" spans="1:8" ht="18.75" customHeight="1" x14ac:dyDescent="0.3">
      <c r="A1818" s="1" t="s">
        <v>3103</v>
      </c>
      <c r="B1818" s="1" t="s">
        <v>85</v>
      </c>
      <c r="C1818" s="1" t="s">
        <v>8</v>
      </c>
      <c r="D1818" s="1" t="s">
        <v>3104</v>
      </c>
      <c r="E1818" t="e">
        <f>INDEX([1]Sheet2!$A$2:$A$551, MATCH("*"&amp;D1818&amp;"*", [1]Sheet2!$A$2:$A$551, 0))</f>
        <v>#N/A</v>
      </c>
      <c r="F1818" t="str">
        <f t="shared" si="84"/>
        <v/>
      </c>
      <c r="G1818" t="str">
        <f t="shared" si="85"/>
        <v>X</v>
      </c>
      <c r="H1818" t="str">
        <f t="shared" si="86"/>
        <v/>
      </c>
    </row>
    <row r="1819" spans="1:8" ht="18.75" customHeight="1" x14ac:dyDescent="0.3">
      <c r="A1819" s="1" t="s">
        <v>3105</v>
      </c>
      <c r="B1819" s="1" t="s">
        <v>85</v>
      </c>
      <c r="C1819" s="1" t="s">
        <v>8</v>
      </c>
      <c r="D1819" s="1" t="s">
        <v>1069</v>
      </c>
      <c r="E1819" t="e">
        <f>INDEX([1]Sheet2!$A$2:$A$551, MATCH("*"&amp;D1819&amp;"*", [1]Sheet2!$A$2:$A$551, 0))</f>
        <v>#N/A</v>
      </c>
      <c r="F1819" t="str">
        <f t="shared" si="84"/>
        <v/>
      </c>
      <c r="G1819" t="str">
        <f t="shared" si="85"/>
        <v>X</v>
      </c>
      <c r="H1819" t="str">
        <f t="shared" si="86"/>
        <v/>
      </c>
    </row>
    <row r="1820" spans="1:8" ht="18.75" customHeight="1" x14ac:dyDescent="0.3">
      <c r="A1820" s="1" t="s">
        <v>3106</v>
      </c>
      <c r="B1820" s="1" t="s">
        <v>85</v>
      </c>
      <c r="C1820" s="1" t="s">
        <v>8</v>
      </c>
      <c r="D1820" s="1" t="s">
        <v>3107</v>
      </c>
      <c r="E1820" t="e">
        <f>INDEX([1]Sheet2!$A$2:$A$551, MATCH("*"&amp;D1820&amp;"*", [1]Sheet2!$A$2:$A$551, 0))</f>
        <v>#N/A</v>
      </c>
      <c r="F1820" t="str">
        <f t="shared" si="84"/>
        <v/>
      </c>
      <c r="G1820" t="str">
        <f t="shared" si="85"/>
        <v>X</v>
      </c>
      <c r="H1820" t="str">
        <f t="shared" si="86"/>
        <v/>
      </c>
    </row>
    <row r="1821" spans="1:8" ht="18.75" customHeight="1" x14ac:dyDescent="0.3">
      <c r="A1821" s="1" t="s">
        <v>3108</v>
      </c>
      <c r="B1821" s="1" t="s">
        <v>85</v>
      </c>
      <c r="C1821" s="1" t="s">
        <v>8</v>
      </c>
      <c r="D1821" s="1" t="s">
        <v>3109</v>
      </c>
      <c r="E1821" t="e">
        <f>INDEX([1]Sheet2!$A$2:$A$551, MATCH("*"&amp;D1821&amp;"*", [1]Sheet2!$A$2:$A$551, 0))</f>
        <v>#N/A</v>
      </c>
      <c r="F1821" t="str">
        <f t="shared" si="84"/>
        <v/>
      </c>
      <c r="G1821" t="str">
        <f t="shared" si="85"/>
        <v>X</v>
      </c>
      <c r="H1821" t="str">
        <f t="shared" si="86"/>
        <v/>
      </c>
    </row>
    <row r="1822" spans="1:8" ht="18.75" customHeight="1" x14ac:dyDescent="0.3">
      <c r="A1822" s="1" t="s">
        <v>3110</v>
      </c>
      <c r="B1822" s="1" t="s">
        <v>85</v>
      </c>
      <c r="C1822" s="1" t="s">
        <v>8</v>
      </c>
      <c r="D1822" s="1" t="s">
        <v>3111</v>
      </c>
      <c r="E1822" t="e">
        <f>INDEX([1]Sheet2!$A$2:$A$551, MATCH("*"&amp;D1822&amp;"*", [1]Sheet2!$A$2:$A$551, 0))</f>
        <v>#N/A</v>
      </c>
      <c r="F1822" t="str">
        <f t="shared" si="84"/>
        <v/>
      </c>
      <c r="G1822" t="str">
        <f t="shared" si="85"/>
        <v>X</v>
      </c>
      <c r="H1822" t="str">
        <f t="shared" si="86"/>
        <v/>
      </c>
    </row>
    <row r="1823" spans="1:8" ht="18.75" customHeight="1" x14ac:dyDescent="0.3">
      <c r="A1823" s="1" t="s">
        <v>3112</v>
      </c>
      <c r="B1823" s="1" t="s">
        <v>85</v>
      </c>
      <c r="C1823" s="1" t="s">
        <v>8</v>
      </c>
      <c r="D1823" s="1" t="s">
        <v>3113</v>
      </c>
      <c r="E1823" t="e">
        <f>INDEX([1]Sheet2!$A$2:$A$551, MATCH("*"&amp;D1823&amp;"*", [1]Sheet2!$A$2:$A$551, 0))</f>
        <v>#N/A</v>
      </c>
      <c r="F1823" t="str">
        <f t="shared" si="84"/>
        <v/>
      </c>
      <c r="G1823" t="str">
        <f t="shared" si="85"/>
        <v>X</v>
      </c>
      <c r="H1823" t="str">
        <f t="shared" si="86"/>
        <v/>
      </c>
    </row>
    <row r="1824" spans="1:8" ht="18.75" customHeight="1" x14ac:dyDescent="0.3">
      <c r="A1824" s="1" t="s">
        <v>3114</v>
      </c>
      <c r="B1824" s="1" t="s">
        <v>85</v>
      </c>
      <c r="C1824" s="1" t="s">
        <v>8</v>
      </c>
      <c r="D1824" s="1" t="s">
        <v>3115</v>
      </c>
      <c r="E1824" t="e">
        <f>INDEX([1]Sheet2!$A$2:$A$551, MATCH("*"&amp;D1824&amp;"*", [1]Sheet2!$A$2:$A$551, 0))</f>
        <v>#N/A</v>
      </c>
      <c r="F1824" t="str">
        <f t="shared" si="84"/>
        <v/>
      </c>
      <c r="G1824" t="str">
        <f t="shared" si="85"/>
        <v>X</v>
      </c>
      <c r="H1824" t="str">
        <f t="shared" si="86"/>
        <v/>
      </c>
    </row>
    <row r="1825" spans="1:8" ht="18.75" customHeight="1" x14ac:dyDescent="0.3">
      <c r="A1825" s="1" t="s">
        <v>3116</v>
      </c>
      <c r="B1825" s="1" t="s">
        <v>85</v>
      </c>
      <c r="C1825" s="1" t="s">
        <v>8</v>
      </c>
      <c r="D1825" s="1" t="s">
        <v>3117</v>
      </c>
      <c r="E1825" t="e">
        <f>INDEX([1]Sheet2!$A$2:$A$551, MATCH("*"&amp;D1825&amp;"*", [1]Sheet2!$A$2:$A$551, 0))</f>
        <v>#N/A</v>
      </c>
      <c r="F1825" t="str">
        <f t="shared" si="84"/>
        <v/>
      </c>
      <c r="G1825" t="str">
        <f t="shared" si="85"/>
        <v>X</v>
      </c>
      <c r="H1825" t="str">
        <f t="shared" si="86"/>
        <v/>
      </c>
    </row>
    <row r="1826" spans="1:8" ht="18.75" customHeight="1" x14ac:dyDescent="0.3">
      <c r="A1826" s="1" t="s">
        <v>3118</v>
      </c>
      <c r="B1826" s="1" t="s">
        <v>85</v>
      </c>
      <c r="C1826" s="1" t="s">
        <v>8</v>
      </c>
      <c r="D1826" s="1" t="s">
        <v>3119</v>
      </c>
      <c r="E1826" t="e">
        <f>INDEX([1]Sheet2!$A$2:$A$551, MATCH("*"&amp;D1826&amp;"*", [1]Sheet2!$A$2:$A$551, 0))</f>
        <v>#N/A</v>
      </c>
      <c r="F1826" t="str">
        <f t="shared" si="84"/>
        <v/>
      </c>
      <c r="G1826" t="str">
        <f t="shared" si="85"/>
        <v>X</v>
      </c>
      <c r="H1826" t="str">
        <f t="shared" si="86"/>
        <v/>
      </c>
    </row>
    <row r="1827" spans="1:8" ht="18.75" customHeight="1" x14ac:dyDescent="0.3">
      <c r="A1827" s="1" t="s">
        <v>3120</v>
      </c>
      <c r="B1827" s="1" t="s">
        <v>85</v>
      </c>
      <c r="C1827" s="1" t="s">
        <v>8</v>
      </c>
      <c r="D1827" s="1" t="s">
        <v>3121</v>
      </c>
      <c r="E1827" t="e">
        <f>INDEX([1]Sheet2!$A$2:$A$551, MATCH("*"&amp;D1827&amp;"*", [1]Sheet2!$A$2:$A$551, 0))</f>
        <v>#N/A</v>
      </c>
      <c r="F1827" t="str">
        <f t="shared" si="84"/>
        <v/>
      </c>
      <c r="G1827" t="str">
        <f t="shared" si="85"/>
        <v>X</v>
      </c>
      <c r="H1827" t="str">
        <f t="shared" si="86"/>
        <v/>
      </c>
    </row>
    <row r="1828" spans="1:8" ht="18.75" customHeight="1" x14ac:dyDescent="0.3">
      <c r="A1828" s="1" t="s">
        <v>3122</v>
      </c>
      <c r="B1828" s="1" t="s">
        <v>85</v>
      </c>
      <c r="C1828" s="1" t="s">
        <v>8</v>
      </c>
      <c r="D1828" s="1" t="s">
        <v>3123</v>
      </c>
      <c r="E1828" t="e">
        <f>INDEX([1]Sheet2!$A$2:$A$551, MATCH("*"&amp;D1828&amp;"*", [1]Sheet2!$A$2:$A$551, 0))</f>
        <v>#N/A</v>
      </c>
      <c r="F1828" t="str">
        <f t="shared" si="84"/>
        <v/>
      </c>
      <c r="G1828" t="str">
        <f t="shared" si="85"/>
        <v>X</v>
      </c>
      <c r="H1828" t="str">
        <f t="shared" si="86"/>
        <v/>
      </c>
    </row>
    <row r="1829" spans="1:8" ht="18.75" customHeight="1" x14ac:dyDescent="0.3">
      <c r="A1829" s="1" t="s">
        <v>3124</v>
      </c>
      <c r="B1829" s="1" t="s">
        <v>85</v>
      </c>
      <c r="C1829" s="1" t="s">
        <v>8</v>
      </c>
      <c r="D1829" s="1" t="s">
        <v>3125</v>
      </c>
      <c r="E1829" t="e">
        <f>INDEX([1]Sheet2!$A$2:$A$551, MATCH("*"&amp;D1829&amp;"*", [1]Sheet2!$A$2:$A$551, 0))</f>
        <v>#N/A</v>
      </c>
      <c r="F1829" t="str">
        <f t="shared" si="84"/>
        <v/>
      </c>
      <c r="G1829" t="str">
        <f t="shared" si="85"/>
        <v>X</v>
      </c>
      <c r="H1829" t="str">
        <f t="shared" si="86"/>
        <v/>
      </c>
    </row>
    <row r="1830" spans="1:8" ht="18.75" customHeight="1" x14ac:dyDescent="0.3">
      <c r="A1830" s="1" t="s">
        <v>3126</v>
      </c>
      <c r="B1830" s="1" t="s">
        <v>85</v>
      </c>
      <c r="C1830" s="1" t="s">
        <v>8</v>
      </c>
      <c r="D1830" s="1" t="s">
        <v>3127</v>
      </c>
      <c r="E1830" t="e">
        <f>INDEX([1]Sheet2!$A$2:$A$551, MATCH("*"&amp;D1830&amp;"*", [1]Sheet2!$A$2:$A$551, 0))</f>
        <v>#N/A</v>
      </c>
      <c r="F1830" t="str">
        <f t="shared" si="84"/>
        <v/>
      </c>
      <c r="G1830" t="str">
        <f t="shared" si="85"/>
        <v>X</v>
      </c>
      <c r="H1830" t="str">
        <f t="shared" si="86"/>
        <v/>
      </c>
    </row>
    <row r="1831" spans="1:8" ht="18.75" customHeight="1" x14ac:dyDescent="0.3">
      <c r="A1831" s="1" t="s">
        <v>3128</v>
      </c>
      <c r="B1831" s="1" t="s">
        <v>85</v>
      </c>
      <c r="C1831" s="1" t="s">
        <v>8</v>
      </c>
      <c r="D1831" s="1" t="s">
        <v>409</v>
      </c>
      <c r="E1831" t="e">
        <f>INDEX([1]Sheet2!$A$2:$A$551, MATCH("*"&amp;D1831&amp;"*", [1]Sheet2!$A$2:$A$551, 0))</f>
        <v>#N/A</v>
      </c>
      <c r="F1831" t="str">
        <f t="shared" si="84"/>
        <v/>
      </c>
      <c r="G1831" t="str">
        <f t="shared" si="85"/>
        <v>X</v>
      </c>
      <c r="H1831" t="str">
        <f t="shared" si="86"/>
        <v/>
      </c>
    </row>
    <row r="1832" spans="1:8" ht="18.75" customHeight="1" x14ac:dyDescent="0.3">
      <c r="A1832" s="1" t="s">
        <v>3129</v>
      </c>
      <c r="B1832" s="1" t="s">
        <v>85</v>
      </c>
      <c r="C1832" s="1" t="s">
        <v>8</v>
      </c>
      <c r="D1832" s="1" t="s">
        <v>3130</v>
      </c>
      <c r="E1832" t="e">
        <f>INDEX([1]Sheet2!$A$2:$A$551, MATCH("*"&amp;D1832&amp;"*", [1]Sheet2!$A$2:$A$551, 0))</f>
        <v>#N/A</v>
      </c>
      <c r="F1832" t="str">
        <f t="shared" si="84"/>
        <v/>
      </c>
      <c r="G1832" t="str">
        <f t="shared" si="85"/>
        <v>X</v>
      </c>
      <c r="H1832" t="str">
        <f t="shared" si="86"/>
        <v/>
      </c>
    </row>
    <row r="1833" spans="1:8" ht="18.75" customHeight="1" x14ac:dyDescent="0.3">
      <c r="A1833" s="1" t="s">
        <v>3131</v>
      </c>
      <c r="B1833" s="1" t="s">
        <v>85</v>
      </c>
      <c r="C1833" s="1" t="s">
        <v>8</v>
      </c>
      <c r="D1833" s="1" t="s">
        <v>3132</v>
      </c>
      <c r="E1833" t="e">
        <f>INDEX([1]Sheet2!$A$2:$A$551, MATCH("*"&amp;D1833&amp;"*", [1]Sheet2!$A$2:$A$551, 0))</f>
        <v>#N/A</v>
      </c>
      <c r="F1833" t="str">
        <f t="shared" si="84"/>
        <v/>
      </c>
      <c r="G1833" t="str">
        <f t="shared" si="85"/>
        <v>X</v>
      </c>
      <c r="H1833" t="str">
        <f t="shared" si="86"/>
        <v/>
      </c>
    </row>
    <row r="1834" spans="1:8" ht="18.75" customHeight="1" x14ac:dyDescent="0.3">
      <c r="A1834" s="1" t="s">
        <v>3133</v>
      </c>
      <c r="B1834" s="1" t="s">
        <v>85</v>
      </c>
      <c r="C1834" s="1" t="s">
        <v>8</v>
      </c>
      <c r="D1834" s="1" t="s">
        <v>3134</v>
      </c>
      <c r="E1834" t="e">
        <f>INDEX([1]Sheet2!$A$2:$A$551, MATCH("*"&amp;D1834&amp;"*", [1]Sheet2!$A$2:$A$551, 0))</f>
        <v>#N/A</v>
      </c>
      <c r="F1834" t="str">
        <f t="shared" si="84"/>
        <v/>
      </c>
      <c r="G1834" t="str">
        <f t="shared" si="85"/>
        <v>X</v>
      </c>
      <c r="H1834" t="str">
        <f t="shared" si="86"/>
        <v/>
      </c>
    </row>
    <row r="1835" spans="1:8" ht="18.75" customHeight="1" x14ac:dyDescent="0.3">
      <c r="A1835" s="1" t="s">
        <v>3135</v>
      </c>
      <c r="B1835" s="1" t="s">
        <v>85</v>
      </c>
      <c r="C1835" s="1" t="s">
        <v>8</v>
      </c>
      <c r="D1835" s="1" t="s">
        <v>1410</v>
      </c>
      <c r="E1835" t="e">
        <f>INDEX([1]Sheet2!$A$2:$A$551, MATCH("*"&amp;D1835&amp;"*", [1]Sheet2!$A$2:$A$551, 0))</f>
        <v>#N/A</v>
      </c>
      <c r="F1835" t="str">
        <f t="shared" si="84"/>
        <v/>
      </c>
      <c r="G1835" t="str">
        <f t="shared" si="85"/>
        <v>X</v>
      </c>
      <c r="H1835" t="str">
        <f t="shared" si="86"/>
        <v/>
      </c>
    </row>
    <row r="1836" spans="1:8" ht="18.75" customHeight="1" x14ac:dyDescent="0.3">
      <c r="A1836" s="1" t="s">
        <v>3136</v>
      </c>
      <c r="B1836" s="1" t="s">
        <v>164</v>
      </c>
      <c r="C1836" s="1" t="s">
        <v>13</v>
      </c>
      <c r="D1836" s="1" t="s">
        <v>3799</v>
      </c>
      <c r="E1836" t="e">
        <f>INDEX([1]Sheet2!$A$2:$A$551, MATCH("*"&amp;D1836&amp;"*", [1]Sheet2!$A$2:$A$551, 0))</f>
        <v>#N/A</v>
      </c>
      <c r="F1836" t="str">
        <f t="shared" si="84"/>
        <v/>
      </c>
      <c r="G1836" t="str">
        <f t="shared" si="85"/>
        <v>X</v>
      </c>
      <c r="H1836" t="str">
        <f t="shared" si="86"/>
        <v/>
      </c>
    </row>
    <row r="1837" spans="1:8" ht="18.75" customHeight="1" x14ac:dyDescent="0.3">
      <c r="A1837" s="1" t="s">
        <v>3137</v>
      </c>
      <c r="B1837" s="1" t="s">
        <v>164</v>
      </c>
      <c r="C1837" s="1" t="s">
        <v>13</v>
      </c>
      <c r="D1837" s="1" t="s">
        <v>3800</v>
      </c>
      <c r="E1837" t="e">
        <f>INDEX([1]Sheet2!$A$2:$A$551, MATCH("*"&amp;D1837&amp;"*", [1]Sheet2!$A$2:$A$551, 0))</f>
        <v>#N/A</v>
      </c>
      <c r="F1837" t="str">
        <f t="shared" si="84"/>
        <v/>
      </c>
      <c r="G1837" t="str">
        <f t="shared" si="85"/>
        <v>X</v>
      </c>
      <c r="H1837" t="str">
        <f t="shared" si="86"/>
        <v/>
      </c>
    </row>
    <row r="1838" spans="1:8" ht="18.75" customHeight="1" x14ac:dyDescent="0.3">
      <c r="A1838" s="1" t="s">
        <v>3138</v>
      </c>
      <c r="B1838" s="1" t="s">
        <v>164</v>
      </c>
      <c r="C1838" s="1" t="s">
        <v>13</v>
      </c>
      <c r="D1838" s="1" t="s">
        <v>3801</v>
      </c>
      <c r="E1838" t="e">
        <f>INDEX([1]Sheet2!$A$2:$A$551, MATCH("*"&amp;D1838&amp;"*", [1]Sheet2!$A$2:$A$551, 0))</f>
        <v>#N/A</v>
      </c>
      <c r="F1838" t="str">
        <f t="shared" si="84"/>
        <v/>
      </c>
      <c r="G1838" t="str">
        <f t="shared" si="85"/>
        <v>X</v>
      </c>
      <c r="H1838" t="str">
        <f t="shared" si="86"/>
        <v/>
      </c>
    </row>
    <row r="1839" spans="1:8" ht="18.75" customHeight="1" x14ac:dyDescent="0.3">
      <c r="A1839" s="1" t="s">
        <v>3139</v>
      </c>
      <c r="B1839" s="1" t="s">
        <v>164</v>
      </c>
      <c r="C1839" s="1" t="s">
        <v>13</v>
      </c>
      <c r="D1839" s="1" t="s">
        <v>3802</v>
      </c>
      <c r="E1839" t="e">
        <f>INDEX([1]Sheet2!$A$2:$A$551, MATCH("*"&amp;D1839&amp;"*", [1]Sheet2!$A$2:$A$551, 0))</f>
        <v>#N/A</v>
      </c>
      <c r="F1839" t="str">
        <f t="shared" si="84"/>
        <v/>
      </c>
      <c r="G1839" t="str">
        <f t="shared" si="85"/>
        <v>X</v>
      </c>
      <c r="H1839" t="str">
        <f t="shared" si="86"/>
        <v/>
      </c>
    </row>
    <row r="1840" spans="1:8" ht="18.75" customHeight="1" x14ac:dyDescent="0.3">
      <c r="A1840" s="1" t="s">
        <v>3140</v>
      </c>
      <c r="B1840" s="1" t="s">
        <v>164</v>
      </c>
      <c r="C1840" s="1" t="s">
        <v>13</v>
      </c>
      <c r="D1840" s="1" t="s">
        <v>3803</v>
      </c>
      <c r="E1840" t="e">
        <f>INDEX([1]Sheet2!$A$2:$A$551, MATCH("*"&amp;D1840&amp;"*", [1]Sheet2!$A$2:$A$551, 0))</f>
        <v>#N/A</v>
      </c>
      <c r="F1840" t="str">
        <f t="shared" si="84"/>
        <v/>
      </c>
      <c r="G1840" t="str">
        <f t="shared" si="85"/>
        <v>X</v>
      </c>
      <c r="H1840" t="str">
        <f t="shared" si="86"/>
        <v/>
      </c>
    </row>
    <row r="1841" spans="1:8" ht="18.75" customHeight="1" x14ac:dyDescent="0.3">
      <c r="A1841" s="1" t="s">
        <v>3141</v>
      </c>
      <c r="B1841" s="1" t="s">
        <v>164</v>
      </c>
      <c r="C1841" s="1" t="s">
        <v>13</v>
      </c>
      <c r="D1841" s="1" t="s">
        <v>3804</v>
      </c>
      <c r="E1841" t="e">
        <f>INDEX([1]Sheet2!$A$2:$A$551, MATCH("*"&amp;D1841&amp;"*", [1]Sheet2!$A$2:$A$551, 0))</f>
        <v>#N/A</v>
      </c>
      <c r="F1841" t="str">
        <f t="shared" si="84"/>
        <v/>
      </c>
      <c r="G1841" t="str">
        <f t="shared" si="85"/>
        <v>X</v>
      </c>
      <c r="H1841" t="str">
        <f t="shared" si="86"/>
        <v/>
      </c>
    </row>
    <row r="1842" spans="1:8" ht="18.75" customHeight="1" x14ac:dyDescent="0.3">
      <c r="A1842" s="1" t="s">
        <v>3142</v>
      </c>
      <c r="B1842" s="1" t="s">
        <v>164</v>
      </c>
      <c r="C1842" s="1" t="s">
        <v>13</v>
      </c>
      <c r="D1842" s="1" t="s">
        <v>3805</v>
      </c>
      <c r="E1842" t="e">
        <f>INDEX([1]Sheet2!$A$2:$A$551, MATCH("*"&amp;D1842&amp;"*", [1]Sheet2!$A$2:$A$551, 0))</f>
        <v>#N/A</v>
      </c>
      <c r="F1842" t="str">
        <f t="shared" si="84"/>
        <v/>
      </c>
      <c r="G1842" t="str">
        <f t="shared" si="85"/>
        <v>X</v>
      </c>
      <c r="H1842" t="str">
        <f t="shared" si="86"/>
        <v/>
      </c>
    </row>
    <row r="1843" spans="1:8" ht="18.75" customHeight="1" x14ac:dyDescent="0.3">
      <c r="A1843" s="1" t="s">
        <v>3143</v>
      </c>
      <c r="B1843" s="1" t="s">
        <v>164</v>
      </c>
      <c r="C1843" s="1" t="s">
        <v>13</v>
      </c>
      <c r="D1843" s="1" t="s">
        <v>3806</v>
      </c>
      <c r="E1843" t="e">
        <f>INDEX([1]Sheet2!$A$2:$A$551, MATCH("*"&amp;D1843&amp;"*", [1]Sheet2!$A$2:$A$551, 0))</f>
        <v>#N/A</v>
      </c>
      <c r="F1843" t="str">
        <f t="shared" si="84"/>
        <v/>
      </c>
      <c r="G1843" t="str">
        <f t="shared" si="85"/>
        <v>X</v>
      </c>
      <c r="H1843" t="str">
        <f t="shared" si="86"/>
        <v/>
      </c>
    </row>
    <row r="1844" spans="1:8" ht="18.75" customHeight="1" x14ac:dyDescent="0.3">
      <c r="A1844" s="1" t="s">
        <v>3144</v>
      </c>
      <c r="B1844" s="1" t="s">
        <v>164</v>
      </c>
      <c r="C1844" s="1" t="s">
        <v>13</v>
      </c>
      <c r="D1844" s="1" t="s">
        <v>3807</v>
      </c>
      <c r="E1844" t="e">
        <f>INDEX([1]Sheet2!$A$2:$A$551, MATCH("*"&amp;D1844&amp;"*", [1]Sheet2!$A$2:$A$551, 0))</f>
        <v>#N/A</v>
      </c>
      <c r="F1844" t="str">
        <f t="shared" si="84"/>
        <v/>
      </c>
      <c r="G1844" t="str">
        <f t="shared" si="85"/>
        <v>X</v>
      </c>
      <c r="H1844" t="str">
        <f t="shared" si="86"/>
        <v/>
      </c>
    </row>
    <row r="1845" spans="1:8" ht="18.75" customHeight="1" x14ac:dyDescent="0.3">
      <c r="A1845" s="1" t="s">
        <v>3145</v>
      </c>
      <c r="B1845" s="1" t="s">
        <v>164</v>
      </c>
      <c r="C1845" s="1" t="s">
        <v>13</v>
      </c>
      <c r="D1845" s="1" t="s">
        <v>3808</v>
      </c>
      <c r="E1845" t="e">
        <f>INDEX([1]Sheet2!$A$2:$A$551, MATCH("*"&amp;D1845&amp;"*", [1]Sheet2!$A$2:$A$551, 0))</f>
        <v>#N/A</v>
      </c>
      <c r="F1845" t="str">
        <f t="shared" si="84"/>
        <v/>
      </c>
      <c r="G1845" t="str">
        <f t="shared" si="85"/>
        <v>X</v>
      </c>
      <c r="H1845" t="str">
        <f t="shared" si="86"/>
        <v/>
      </c>
    </row>
    <row r="1846" spans="1:8" ht="18.75" customHeight="1" x14ac:dyDescent="0.3">
      <c r="A1846" s="1" t="s">
        <v>3146</v>
      </c>
      <c r="B1846" s="1" t="s">
        <v>164</v>
      </c>
      <c r="C1846" s="1" t="s">
        <v>13</v>
      </c>
      <c r="D1846" s="1" t="s">
        <v>3809</v>
      </c>
      <c r="E1846" t="e">
        <f>INDEX([1]Sheet2!$A$2:$A$551, MATCH("*"&amp;D1846&amp;"*", [1]Sheet2!$A$2:$A$551, 0))</f>
        <v>#N/A</v>
      </c>
      <c r="F1846" t="str">
        <f t="shared" si="84"/>
        <v/>
      </c>
      <c r="G1846" t="str">
        <f t="shared" si="85"/>
        <v>X</v>
      </c>
      <c r="H1846" t="str">
        <f t="shared" si="86"/>
        <v/>
      </c>
    </row>
    <row r="1847" spans="1:8" ht="18.75" customHeight="1" x14ac:dyDescent="0.3">
      <c r="A1847" s="1" t="s">
        <v>3147</v>
      </c>
      <c r="B1847" s="1" t="s">
        <v>164</v>
      </c>
      <c r="C1847" s="1" t="s">
        <v>13</v>
      </c>
      <c r="D1847" s="1" t="s">
        <v>3810</v>
      </c>
      <c r="E1847" t="e">
        <f>INDEX([1]Sheet2!$A$2:$A$551, MATCH("*"&amp;D1847&amp;"*", [1]Sheet2!$A$2:$A$551, 0))</f>
        <v>#N/A</v>
      </c>
      <c r="F1847" t="str">
        <f t="shared" si="84"/>
        <v/>
      </c>
      <c r="G1847" t="str">
        <f t="shared" si="85"/>
        <v>X</v>
      </c>
      <c r="H1847" t="str">
        <f t="shared" si="86"/>
        <v/>
      </c>
    </row>
    <row r="1848" spans="1:8" ht="18.75" customHeight="1" x14ac:dyDescent="0.3">
      <c r="A1848" s="1" t="s">
        <v>3148</v>
      </c>
      <c r="B1848" s="1" t="s">
        <v>164</v>
      </c>
      <c r="C1848" s="1" t="s">
        <v>13</v>
      </c>
      <c r="D1848" s="1" t="s">
        <v>3811</v>
      </c>
      <c r="E1848" t="str">
        <f>INDEX([1]Sheet2!$A$2:$A$551, MATCH("*"&amp;D1848&amp;"*", [1]Sheet2!$A$2:$A$551, 0))</f>
        <v>서울동의초등학교</v>
      </c>
      <c r="F1848" t="str">
        <f t="shared" si="84"/>
        <v>서울동의초등학교</v>
      </c>
      <c r="G1848" t="str">
        <f t="shared" si="85"/>
        <v>O</v>
      </c>
      <c r="H1848" t="str">
        <f t="shared" si="86"/>
        <v>동의초등학교</v>
      </c>
    </row>
    <row r="1849" spans="1:8" ht="18.75" customHeight="1" x14ac:dyDescent="0.3">
      <c r="A1849" s="1" t="s">
        <v>3150</v>
      </c>
      <c r="B1849" s="1" t="s">
        <v>164</v>
      </c>
      <c r="C1849" s="1" t="s">
        <v>13</v>
      </c>
      <c r="D1849" s="1" t="s">
        <v>3812</v>
      </c>
      <c r="E1849" t="e">
        <f>INDEX([1]Sheet2!$A$2:$A$551, MATCH("*"&amp;D1849&amp;"*", [1]Sheet2!$A$2:$A$551, 0))</f>
        <v>#N/A</v>
      </c>
      <c r="F1849" t="str">
        <f t="shared" si="84"/>
        <v/>
      </c>
      <c r="G1849" t="str">
        <f t="shared" si="85"/>
        <v>X</v>
      </c>
      <c r="H1849" t="str">
        <f t="shared" si="86"/>
        <v/>
      </c>
    </row>
    <row r="1850" spans="1:8" ht="18.75" customHeight="1" x14ac:dyDescent="0.3">
      <c r="A1850" s="1" t="s">
        <v>3151</v>
      </c>
      <c r="B1850" s="1" t="s">
        <v>164</v>
      </c>
      <c r="C1850" s="1" t="s">
        <v>13</v>
      </c>
      <c r="D1850" s="1" t="s">
        <v>3813</v>
      </c>
      <c r="E1850" t="e">
        <f>INDEX([1]Sheet2!$A$2:$A$551, MATCH("*"&amp;D1850&amp;"*", [1]Sheet2!$A$2:$A$551, 0))</f>
        <v>#N/A</v>
      </c>
      <c r="F1850" t="str">
        <f t="shared" si="84"/>
        <v/>
      </c>
      <c r="G1850" t="str">
        <f t="shared" si="85"/>
        <v>X</v>
      </c>
      <c r="H1850" t="str">
        <f t="shared" si="86"/>
        <v/>
      </c>
    </row>
    <row r="1851" spans="1:8" ht="18.75" customHeight="1" x14ac:dyDescent="0.3">
      <c r="A1851" s="1" t="s">
        <v>3152</v>
      </c>
      <c r="B1851" s="1" t="s">
        <v>164</v>
      </c>
      <c r="C1851" s="1" t="s">
        <v>13</v>
      </c>
      <c r="D1851" s="1" t="s">
        <v>3814</v>
      </c>
      <c r="E1851" t="str">
        <f>INDEX([1]Sheet2!$A$2:$A$551, MATCH("*"&amp;D1851&amp;"*", [1]Sheet2!$A$2:$A$551, 0))</f>
        <v>서울마장초등학교</v>
      </c>
      <c r="F1851" t="str">
        <f t="shared" si="84"/>
        <v>서울마장초등학교</v>
      </c>
      <c r="G1851" t="str">
        <f t="shared" si="85"/>
        <v>O</v>
      </c>
      <c r="H1851" t="str">
        <f t="shared" si="86"/>
        <v>마장초등학교</v>
      </c>
    </row>
    <row r="1852" spans="1:8" ht="18.75" customHeight="1" x14ac:dyDescent="0.3">
      <c r="A1852" s="1" t="s">
        <v>3154</v>
      </c>
      <c r="B1852" s="1" t="s">
        <v>164</v>
      </c>
      <c r="C1852" s="1" t="s">
        <v>13</v>
      </c>
      <c r="D1852" s="1" t="s">
        <v>3815</v>
      </c>
      <c r="E1852" t="e">
        <f>INDEX([1]Sheet2!$A$2:$A$551, MATCH("*"&amp;D1852&amp;"*", [1]Sheet2!$A$2:$A$551, 0))</f>
        <v>#N/A</v>
      </c>
      <c r="F1852" t="str">
        <f t="shared" si="84"/>
        <v/>
      </c>
      <c r="G1852" t="str">
        <f t="shared" si="85"/>
        <v>X</v>
      </c>
      <c r="H1852" t="str">
        <f t="shared" si="86"/>
        <v/>
      </c>
    </row>
    <row r="1853" spans="1:8" ht="18.75" customHeight="1" x14ac:dyDescent="0.3">
      <c r="A1853" s="1" t="s">
        <v>3155</v>
      </c>
      <c r="B1853" s="1" t="s">
        <v>164</v>
      </c>
      <c r="C1853" s="1" t="s">
        <v>13</v>
      </c>
      <c r="D1853" s="1" t="s">
        <v>3816</v>
      </c>
      <c r="E1853" t="e">
        <f>INDEX([1]Sheet2!$A$2:$A$551, MATCH("*"&amp;D1853&amp;"*", [1]Sheet2!$A$2:$A$551, 0))</f>
        <v>#N/A</v>
      </c>
      <c r="F1853" t="str">
        <f t="shared" si="84"/>
        <v/>
      </c>
      <c r="G1853" t="str">
        <f t="shared" si="85"/>
        <v>X</v>
      </c>
      <c r="H1853" t="str">
        <f t="shared" si="86"/>
        <v/>
      </c>
    </row>
    <row r="1854" spans="1:8" ht="18.75" customHeight="1" x14ac:dyDescent="0.3">
      <c r="A1854" s="1" t="s">
        <v>3156</v>
      </c>
      <c r="B1854" s="1" t="s">
        <v>164</v>
      </c>
      <c r="C1854" s="1" t="s">
        <v>13</v>
      </c>
      <c r="D1854" s="1" t="s">
        <v>3817</v>
      </c>
      <c r="E1854" t="e">
        <f>INDEX([1]Sheet2!$A$2:$A$551, MATCH("*"&amp;D1854&amp;"*", [1]Sheet2!$A$2:$A$551, 0))</f>
        <v>#N/A</v>
      </c>
      <c r="F1854" t="str">
        <f t="shared" si="84"/>
        <v/>
      </c>
      <c r="G1854" t="str">
        <f t="shared" si="85"/>
        <v>X</v>
      </c>
      <c r="H1854" t="str">
        <f t="shared" si="86"/>
        <v/>
      </c>
    </row>
    <row r="1855" spans="1:8" ht="18.75" customHeight="1" x14ac:dyDescent="0.3">
      <c r="A1855" s="1" t="s">
        <v>3157</v>
      </c>
      <c r="B1855" s="1" t="s">
        <v>164</v>
      </c>
      <c r="C1855" s="1" t="s">
        <v>13</v>
      </c>
      <c r="D1855" s="1" t="s">
        <v>3818</v>
      </c>
      <c r="E1855" t="e">
        <f>INDEX([1]Sheet2!$A$2:$A$551, MATCH("*"&amp;D1855&amp;"*", [1]Sheet2!$A$2:$A$551, 0))</f>
        <v>#N/A</v>
      </c>
      <c r="F1855" t="str">
        <f t="shared" si="84"/>
        <v/>
      </c>
      <c r="G1855" t="str">
        <f t="shared" si="85"/>
        <v>X</v>
      </c>
      <c r="H1855" t="str">
        <f t="shared" si="86"/>
        <v/>
      </c>
    </row>
    <row r="1856" spans="1:8" ht="18.75" customHeight="1" x14ac:dyDescent="0.3">
      <c r="A1856" s="1" t="s">
        <v>3158</v>
      </c>
      <c r="B1856" s="1" t="s">
        <v>164</v>
      </c>
      <c r="C1856" s="1" t="s">
        <v>13</v>
      </c>
      <c r="D1856" s="1" t="s">
        <v>3819</v>
      </c>
      <c r="E1856" t="e">
        <f>INDEX([1]Sheet2!$A$2:$A$551, MATCH("*"&amp;D1856&amp;"*", [1]Sheet2!$A$2:$A$551, 0))</f>
        <v>#N/A</v>
      </c>
      <c r="F1856" t="str">
        <f t="shared" si="84"/>
        <v/>
      </c>
      <c r="G1856" t="str">
        <f t="shared" si="85"/>
        <v>X</v>
      </c>
      <c r="H1856" t="str">
        <f t="shared" si="86"/>
        <v/>
      </c>
    </row>
    <row r="1857" spans="1:8" ht="18.75" customHeight="1" x14ac:dyDescent="0.3">
      <c r="A1857" s="1" t="s">
        <v>3159</v>
      </c>
      <c r="B1857" s="1" t="s">
        <v>164</v>
      </c>
      <c r="C1857" s="1" t="s">
        <v>13</v>
      </c>
      <c r="D1857" s="1" t="s">
        <v>3820</v>
      </c>
      <c r="E1857" t="e">
        <f>INDEX([1]Sheet2!$A$2:$A$551, MATCH("*"&amp;D1857&amp;"*", [1]Sheet2!$A$2:$A$551, 0))</f>
        <v>#N/A</v>
      </c>
      <c r="F1857" t="str">
        <f t="shared" si="84"/>
        <v/>
      </c>
      <c r="G1857" t="str">
        <f t="shared" si="85"/>
        <v>X</v>
      </c>
      <c r="H1857" t="str">
        <f t="shared" si="86"/>
        <v/>
      </c>
    </row>
    <row r="1858" spans="1:8" ht="18.75" customHeight="1" x14ac:dyDescent="0.3">
      <c r="A1858" s="1" t="s">
        <v>3160</v>
      </c>
      <c r="B1858" s="1" t="s">
        <v>164</v>
      </c>
      <c r="C1858" s="1" t="s">
        <v>13</v>
      </c>
      <c r="D1858" s="1" t="s">
        <v>3821</v>
      </c>
      <c r="E1858" t="e">
        <f>INDEX([1]Sheet2!$A$2:$A$551, MATCH("*"&amp;D1858&amp;"*", [1]Sheet2!$A$2:$A$551, 0))</f>
        <v>#N/A</v>
      </c>
      <c r="F1858" t="str">
        <f t="shared" si="84"/>
        <v/>
      </c>
      <c r="G1858" t="str">
        <f t="shared" si="85"/>
        <v>X</v>
      </c>
      <c r="H1858" t="str">
        <f t="shared" si="86"/>
        <v/>
      </c>
    </row>
    <row r="1859" spans="1:8" ht="18.75" customHeight="1" x14ac:dyDescent="0.3">
      <c r="A1859" s="1" t="s">
        <v>3161</v>
      </c>
      <c r="B1859" s="1" t="s">
        <v>164</v>
      </c>
      <c r="C1859" s="1" t="s">
        <v>13</v>
      </c>
      <c r="D1859" s="1" t="s">
        <v>3822</v>
      </c>
      <c r="E1859" t="str">
        <f>INDEX([1]Sheet2!$A$2:$A$551, MATCH("*"&amp;D1859&amp;"*", [1]Sheet2!$A$2:$A$551, 0))</f>
        <v>서울신자초등학교</v>
      </c>
      <c r="F1859" t="str">
        <f t="shared" ref="F1859:F1921" si="87">IFERROR(E1859, "")</f>
        <v>서울신자초등학교</v>
      </c>
      <c r="G1859" t="str">
        <f t="shared" ref="G1859:G1921" si="88">IF(F1859="", "X", "O")</f>
        <v>O</v>
      </c>
      <c r="H1859" t="str">
        <f t="shared" ref="H1859:H1921" si="89">IF(G1859="O", D1859, "")</f>
        <v>신자초등학교</v>
      </c>
    </row>
    <row r="1860" spans="1:8" ht="18.75" customHeight="1" x14ac:dyDescent="0.3">
      <c r="A1860" s="1" t="s">
        <v>3163</v>
      </c>
      <c r="B1860" s="1" t="s">
        <v>164</v>
      </c>
      <c r="C1860" s="1" t="s">
        <v>13</v>
      </c>
      <c r="D1860" s="1" t="s">
        <v>3823</v>
      </c>
      <c r="E1860" t="e">
        <f>INDEX([1]Sheet2!$A$2:$A$551, MATCH("*"&amp;D1860&amp;"*", [1]Sheet2!$A$2:$A$551, 0))</f>
        <v>#N/A</v>
      </c>
      <c r="F1860" t="str">
        <f t="shared" si="87"/>
        <v/>
      </c>
      <c r="G1860" t="str">
        <f t="shared" si="88"/>
        <v>X</v>
      </c>
      <c r="H1860" t="str">
        <f t="shared" si="89"/>
        <v/>
      </c>
    </row>
    <row r="1861" spans="1:8" ht="18.75" customHeight="1" x14ac:dyDescent="0.3">
      <c r="A1861" s="1" t="s">
        <v>3164</v>
      </c>
      <c r="B1861" s="1" t="s">
        <v>164</v>
      </c>
      <c r="C1861" s="1" t="s">
        <v>13</v>
      </c>
      <c r="D1861" s="1" t="s">
        <v>3824</v>
      </c>
      <c r="E1861" t="str">
        <f>INDEX([1]Sheet2!$A$2:$A$551, MATCH("*"&amp;D1861&amp;"*", [1]Sheet2!$A$2:$A$551, 0))</f>
        <v>양진초등학교</v>
      </c>
      <c r="F1861" t="str">
        <f t="shared" si="87"/>
        <v>양진초등학교</v>
      </c>
      <c r="G1861" t="str">
        <f t="shared" si="88"/>
        <v>O</v>
      </c>
      <c r="H1861" t="str">
        <f t="shared" si="89"/>
        <v>양진초등학교</v>
      </c>
    </row>
    <row r="1862" spans="1:8" ht="18.75" customHeight="1" x14ac:dyDescent="0.3">
      <c r="A1862" s="1" t="s">
        <v>3165</v>
      </c>
      <c r="B1862" s="1" t="s">
        <v>164</v>
      </c>
      <c r="C1862" s="1" t="s">
        <v>13</v>
      </c>
      <c r="D1862" s="1" t="s">
        <v>3825</v>
      </c>
      <c r="E1862" t="e">
        <f>INDEX([1]Sheet2!$A$2:$A$551, MATCH("*"&amp;D1862&amp;"*", [1]Sheet2!$A$2:$A$551, 0))</f>
        <v>#N/A</v>
      </c>
      <c r="F1862" t="str">
        <f t="shared" si="87"/>
        <v/>
      </c>
      <c r="G1862" t="str">
        <f t="shared" si="88"/>
        <v>X</v>
      </c>
      <c r="H1862" t="str">
        <f t="shared" si="89"/>
        <v/>
      </c>
    </row>
    <row r="1863" spans="1:8" ht="18.75" customHeight="1" x14ac:dyDescent="0.3">
      <c r="A1863" s="1" t="s">
        <v>3166</v>
      </c>
      <c r="B1863" s="1" t="s">
        <v>164</v>
      </c>
      <c r="C1863" s="1" t="s">
        <v>13</v>
      </c>
      <c r="D1863" s="1" t="s">
        <v>3826</v>
      </c>
      <c r="E1863" t="e">
        <f>INDEX([1]Sheet2!$A$2:$A$551, MATCH("*"&amp;D1863&amp;"*", [1]Sheet2!$A$2:$A$551, 0))</f>
        <v>#N/A</v>
      </c>
      <c r="F1863" t="str">
        <f t="shared" si="87"/>
        <v/>
      </c>
      <c r="G1863" t="str">
        <f t="shared" si="88"/>
        <v>X</v>
      </c>
      <c r="H1863" t="str">
        <f t="shared" si="89"/>
        <v/>
      </c>
    </row>
    <row r="1864" spans="1:8" ht="18.75" customHeight="1" x14ac:dyDescent="0.3">
      <c r="A1864" s="1" t="s">
        <v>3167</v>
      </c>
      <c r="B1864" s="1" t="s">
        <v>164</v>
      </c>
      <c r="C1864" s="1" t="s">
        <v>13</v>
      </c>
      <c r="D1864" s="1" t="s">
        <v>3827</v>
      </c>
      <c r="E1864" t="e">
        <f>INDEX([1]Sheet2!$A$2:$A$551, MATCH("*"&amp;D1864&amp;"*", [1]Sheet2!$A$2:$A$551, 0))</f>
        <v>#N/A</v>
      </c>
      <c r="F1864" t="str">
        <f t="shared" si="87"/>
        <v/>
      </c>
      <c r="G1864" t="str">
        <f t="shared" si="88"/>
        <v>X</v>
      </c>
      <c r="H1864" t="str">
        <f t="shared" si="89"/>
        <v/>
      </c>
    </row>
    <row r="1865" spans="1:8" ht="18.75" customHeight="1" x14ac:dyDescent="0.3">
      <c r="A1865" s="1" t="s">
        <v>3168</v>
      </c>
      <c r="B1865" s="1" t="s">
        <v>164</v>
      </c>
      <c r="C1865" s="1" t="s">
        <v>13</v>
      </c>
      <c r="D1865" s="1" t="s">
        <v>3828</v>
      </c>
      <c r="E1865" t="e">
        <f>INDEX([1]Sheet2!$A$2:$A$551, MATCH("*"&amp;D1865&amp;"*", [1]Sheet2!$A$2:$A$551, 0))</f>
        <v>#N/A</v>
      </c>
      <c r="F1865" t="str">
        <f t="shared" si="87"/>
        <v/>
      </c>
      <c r="G1865" t="str">
        <f t="shared" si="88"/>
        <v>X</v>
      </c>
      <c r="H1865" t="str">
        <f t="shared" si="89"/>
        <v/>
      </c>
    </row>
    <row r="1866" spans="1:8" ht="18.75" customHeight="1" x14ac:dyDescent="0.3">
      <c r="A1866" s="1" t="s">
        <v>3169</v>
      </c>
      <c r="B1866" s="1" t="s">
        <v>164</v>
      </c>
      <c r="C1866" s="1" t="s">
        <v>13</v>
      </c>
      <c r="D1866" s="1" t="s">
        <v>3829</v>
      </c>
      <c r="E1866" t="e">
        <f>INDEX([1]Sheet2!$A$2:$A$551, MATCH("*"&amp;D1866&amp;"*", [1]Sheet2!$A$2:$A$551, 0))</f>
        <v>#N/A</v>
      </c>
      <c r="F1866" t="str">
        <f t="shared" si="87"/>
        <v/>
      </c>
      <c r="G1866" t="str">
        <f t="shared" si="88"/>
        <v>X</v>
      </c>
      <c r="H1866" t="str">
        <f t="shared" si="89"/>
        <v/>
      </c>
    </row>
    <row r="1867" spans="1:8" ht="18.75" customHeight="1" x14ac:dyDescent="0.3">
      <c r="A1867" s="1" t="s">
        <v>3170</v>
      </c>
      <c r="B1867" s="1" t="s">
        <v>164</v>
      </c>
      <c r="C1867" s="1" t="s">
        <v>13</v>
      </c>
      <c r="D1867" s="1" t="s">
        <v>3830</v>
      </c>
      <c r="E1867" t="e">
        <f>INDEX([1]Sheet2!$A$2:$A$551, MATCH("*"&amp;D1867&amp;"*", [1]Sheet2!$A$2:$A$551, 0))</f>
        <v>#N/A</v>
      </c>
      <c r="F1867" t="str">
        <f t="shared" si="87"/>
        <v/>
      </c>
      <c r="G1867" t="str">
        <f t="shared" si="88"/>
        <v>X</v>
      </c>
      <c r="H1867" t="str">
        <f t="shared" si="89"/>
        <v/>
      </c>
    </row>
    <row r="1868" spans="1:8" ht="18.75" customHeight="1" x14ac:dyDescent="0.3">
      <c r="A1868" s="1" t="s">
        <v>3171</v>
      </c>
      <c r="B1868" s="1" t="s">
        <v>164</v>
      </c>
      <c r="C1868" s="1" t="s">
        <v>13</v>
      </c>
      <c r="D1868" s="1" t="s">
        <v>3831</v>
      </c>
      <c r="E1868" t="e">
        <f>INDEX([1]Sheet2!$A$2:$A$551, MATCH("*"&amp;D1868&amp;"*", [1]Sheet2!$A$2:$A$551, 0))</f>
        <v>#N/A</v>
      </c>
      <c r="F1868" t="str">
        <f t="shared" si="87"/>
        <v/>
      </c>
      <c r="G1868" t="str">
        <f t="shared" si="88"/>
        <v>X</v>
      </c>
      <c r="H1868" t="str">
        <f t="shared" si="89"/>
        <v/>
      </c>
    </row>
    <row r="1869" spans="1:8" ht="18.75" customHeight="1" x14ac:dyDescent="0.3">
      <c r="A1869" s="1" t="s">
        <v>3172</v>
      </c>
      <c r="B1869" s="1" t="s">
        <v>164</v>
      </c>
      <c r="C1869" s="1" t="s">
        <v>13</v>
      </c>
      <c r="D1869" s="1" t="s">
        <v>3832</v>
      </c>
      <c r="E1869" t="e">
        <f>INDEX([1]Sheet2!$A$2:$A$551, MATCH("*"&amp;D1869&amp;"*", [1]Sheet2!$A$2:$A$551, 0))</f>
        <v>#N/A</v>
      </c>
      <c r="F1869" t="str">
        <f t="shared" si="87"/>
        <v/>
      </c>
      <c r="G1869" t="str">
        <f t="shared" si="88"/>
        <v>X</v>
      </c>
      <c r="H1869" t="str">
        <f t="shared" si="89"/>
        <v/>
      </c>
    </row>
    <row r="1870" spans="1:8" ht="18.75" customHeight="1" x14ac:dyDescent="0.3">
      <c r="A1870" s="1" t="s">
        <v>3173</v>
      </c>
      <c r="B1870" s="1" t="s">
        <v>164</v>
      </c>
      <c r="C1870" s="1" t="s">
        <v>13</v>
      </c>
      <c r="D1870" s="1" t="s">
        <v>3833</v>
      </c>
      <c r="E1870" t="e">
        <f>INDEX([1]Sheet2!$A$2:$A$551, MATCH("*"&amp;D1870&amp;"*", [1]Sheet2!$A$2:$A$551, 0))</f>
        <v>#N/A</v>
      </c>
      <c r="F1870" t="str">
        <f t="shared" si="87"/>
        <v/>
      </c>
      <c r="G1870" t="str">
        <f t="shared" si="88"/>
        <v>X</v>
      </c>
      <c r="H1870" t="str">
        <f t="shared" si="89"/>
        <v/>
      </c>
    </row>
    <row r="1871" spans="1:8" ht="18.75" customHeight="1" x14ac:dyDescent="0.3">
      <c r="A1871" s="1" t="s">
        <v>3174</v>
      </c>
      <c r="B1871" s="1" t="s">
        <v>164</v>
      </c>
      <c r="C1871" s="1" t="s">
        <v>13</v>
      </c>
      <c r="D1871" s="1" t="s">
        <v>3834</v>
      </c>
      <c r="E1871" t="e">
        <f>INDEX([1]Sheet2!$A$2:$A$551, MATCH("*"&amp;D1871&amp;"*", [1]Sheet2!$A$2:$A$551, 0))</f>
        <v>#N/A</v>
      </c>
      <c r="F1871" t="str">
        <f t="shared" si="87"/>
        <v/>
      </c>
      <c r="G1871" t="str">
        <f t="shared" si="88"/>
        <v>X</v>
      </c>
      <c r="H1871" t="str">
        <f t="shared" si="89"/>
        <v/>
      </c>
    </row>
    <row r="1872" spans="1:8" ht="18.75" customHeight="1" x14ac:dyDescent="0.3">
      <c r="A1872" s="1" t="s">
        <v>3175</v>
      </c>
      <c r="B1872" s="1" t="s">
        <v>164</v>
      </c>
      <c r="C1872" s="1" t="s">
        <v>13</v>
      </c>
      <c r="D1872" s="1" t="s">
        <v>3835</v>
      </c>
      <c r="E1872" t="e">
        <f>INDEX([1]Sheet2!$A$2:$A$551, MATCH("*"&amp;D1872&amp;"*", [1]Sheet2!$A$2:$A$551, 0))</f>
        <v>#N/A</v>
      </c>
      <c r="F1872" t="str">
        <f t="shared" si="87"/>
        <v/>
      </c>
      <c r="G1872" t="str">
        <f t="shared" si="88"/>
        <v>X</v>
      </c>
      <c r="H1872" t="str">
        <f t="shared" si="89"/>
        <v/>
      </c>
    </row>
    <row r="1873" spans="1:8" ht="18.75" customHeight="1" x14ac:dyDescent="0.3">
      <c r="A1873" s="1" t="s">
        <v>3176</v>
      </c>
      <c r="B1873" s="1" t="s">
        <v>164</v>
      </c>
      <c r="C1873" s="1" t="s">
        <v>13</v>
      </c>
      <c r="D1873" s="1" t="s">
        <v>3836</v>
      </c>
      <c r="E1873" t="e">
        <f>INDEX([1]Sheet2!$A$2:$A$551, MATCH("*"&amp;D1873&amp;"*", [1]Sheet2!$A$2:$A$551, 0))</f>
        <v>#N/A</v>
      </c>
      <c r="F1873" t="str">
        <f t="shared" si="87"/>
        <v/>
      </c>
      <c r="G1873" t="str">
        <f t="shared" si="88"/>
        <v>X</v>
      </c>
      <c r="H1873" t="str">
        <f t="shared" si="89"/>
        <v/>
      </c>
    </row>
    <row r="1874" spans="1:8" ht="18.75" customHeight="1" x14ac:dyDescent="0.3">
      <c r="A1874" s="1" t="s">
        <v>3177</v>
      </c>
      <c r="B1874" s="1" t="s">
        <v>164</v>
      </c>
      <c r="C1874" s="1" t="s">
        <v>8</v>
      </c>
      <c r="D1874" s="1" t="s">
        <v>3178</v>
      </c>
      <c r="E1874" t="e">
        <f>INDEX([1]Sheet2!$A$2:$A$551, MATCH("*"&amp;D1874&amp;"*", [1]Sheet2!$A$2:$A$551, 0))</f>
        <v>#N/A</v>
      </c>
      <c r="F1874" t="str">
        <f t="shared" si="87"/>
        <v/>
      </c>
      <c r="G1874" t="str">
        <f t="shared" si="88"/>
        <v>X</v>
      </c>
      <c r="H1874" t="str">
        <f t="shared" si="89"/>
        <v/>
      </c>
    </row>
    <row r="1875" spans="1:8" ht="18.75" customHeight="1" x14ac:dyDescent="0.3">
      <c r="A1875" s="1" t="s">
        <v>3179</v>
      </c>
      <c r="B1875" s="1" t="s">
        <v>164</v>
      </c>
      <c r="C1875" s="1" t="s">
        <v>8</v>
      </c>
      <c r="D1875" s="1" t="s">
        <v>3180</v>
      </c>
      <c r="E1875" t="e">
        <f>INDEX([1]Sheet2!$A$2:$A$551, MATCH("*"&amp;D1875&amp;"*", [1]Sheet2!$A$2:$A$551, 0))</f>
        <v>#N/A</v>
      </c>
      <c r="F1875" t="str">
        <f t="shared" si="87"/>
        <v/>
      </c>
      <c r="G1875" t="str">
        <f t="shared" si="88"/>
        <v>X</v>
      </c>
      <c r="H1875" t="str">
        <f t="shared" si="89"/>
        <v/>
      </c>
    </row>
    <row r="1876" spans="1:8" ht="18.75" customHeight="1" x14ac:dyDescent="0.3">
      <c r="A1876" s="1" t="s">
        <v>3181</v>
      </c>
      <c r="B1876" s="1" t="s">
        <v>164</v>
      </c>
      <c r="C1876" s="1" t="s">
        <v>8</v>
      </c>
      <c r="D1876" s="1" t="s">
        <v>3182</v>
      </c>
      <c r="E1876" t="e">
        <f>INDEX([1]Sheet2!$A$2:$A$551, MATCH("*"&amp;D1876&amp;"*", [1]Sheet2!$A$2:$A$551, 0))</f>
        <v>#N/A</v>
      </c>
      <c r="F1876" t="str">
        <f t="shared" si="87"/>
        <v/>
      </c>
      <c r="G1876" t="str">
        <f t="shared" si="88"/>
        <v>X</v>
      </c>
      <c r="H1876" t="str">
        <f t="shared" si="89"/>
        <v/>
      </c>
    </row>
    <row r="1877" spans="1:8" ht="18.75" customHeight="1" x14ac:dyDescent="0.3">
      <c r="A1877" s="1" t="s">
        <v>3183</v>
      </c>
      <c r="B1877" s="1" t="s">
        <v>164</v>
      </c>
      <c r="C1877" s="1" t="s">
        <v>8</v>
      </c>
      <c r="D1877" s="1" t="s">
        <v>3184</v>
      </c>
      <c r="E1877" t="e">
        <f>INDEX([1]Sheet2!$A$2:$A$551, MATCH("*"&amp;D1877&amp;"*", [1]Sheet2!$A$2:$A$551, 0))</f>
        <v>#N/A</v>
      </c>
      <c r="F1877" t="str">
        <f t="shared" si="87"/>
        <v/>
      </c>
      <c r="G1877" t="str">
        <f t="shared" si="88"/>
        <v>X</v>
      </c>
      <c r="H1877" t="str">
        <f t="shared" si="89"/>
        <v/>
      </c>
    </row>
    <row r="1878" spans="1:8" ht="18.75" customHeight="1" x14ac:dyDescent="0.3">
      <c r="A1878" s="1" t="s">
        <v>3185</v>
      </c>
      <c r="B1878" s="1" t="s">
        <v>216</v>
      </c>
      <c r="C1878" s="1" t="s">
        <v>13</v>
      </c>
      <c r="D1878" s="1" t="s">
        <v>3186</v>
      </c>
      <c r="E1878" t="e">
        <f>INDEX([1]Sheet2!$A$2:$A$551, MATCH("*"&amp;D1878&amp;"*", [1]Sheet2!$A$2:$A$551, 0))</f>
        <v>#N/A</v>
      </c>
      <c r="F1878" t="str">
        <f t="shared" si="87"/>
        <v/>
      </c>
      <c r="G1878" t="str">
        <f t="shared" si="88"/>
        <v>X</v>
      </c>
      <c r="H1878" t="str">
        <f t="shared" si="89"/>
        <v/>
      </c>
    </row>
    <row r="1879" spans="1:8" ht="18.75" customHeight="1" x14ac:dyDescent="0.3">
      <c r="A1879" s="1" t="s">
        <v>3187</v>
      </c>
      <c r="B1879" s="1" t="s">
        <v>216</v>
      </c>
      <c r="C1879" s="1" t="s">
        <v>13</v>
      </c>
      <c r="D1879" s="1" t="s">
        <v>3188</v>
      </c>
      <c r="E1879" t="e">
        <f>INDEX([1]Sheet2!$A$2:$A$551, MATCH("*"&amp;D1879&amp;"*", [1]Sheet2!$A$2:$A$551, 0))</f>
        <v>#N/A</v>
      </c>
      <c r="F1879" t="str">
        <f t="shared" si="87"/>
        <v/>
      </c>
      <c r="G1879" t="str">
        <f t="shared" si="88"/>
        <v>X</v>
      </c>
      <c r="H1879" t="str">
        <f t="shared" si="89"/>
        <v/>
      </c>
    </row>
    <row r="1880" spans="1:8" ht="18.75" customHeight="1" x14ac:dyDescent="0.3">
      <c r="A1880" s="1" t="s">
        <v>3189</v>
      </c>
      <c r="B1880" s="1" t="s">
        <v>216</v>
      </c>
      <c r="C1880" s="1" t="s">
        <v>13</v>
      </c>
      <c r="D1880" s="1" t="s">
        <v>3190</v>
      </c>
      <c r="E1880" t="e">
        <f>INDEX([1]Sheet2!$A$2:$A$551, MATCH("*"&amp;D1880&amp;"*", [1]Sheet2!$A$2:$A$551, 0))</f>
        <v>#N/A</v>
      </c>
      <c r="F1880" t="str">
        <f t="shared" si="87"/>
        <v/>
      </c>
      <c r="G1880" t="str">
        <f t="shared" si="88"/>
        <v>X</v>
      </c>
      <c r="H1880" t="str">
        <f t="shared" si="89"/>
        <v/>
      </c>
    </row>
    <row r="1881" spans="1:8" ht="18.75" customHeight="1" x14ac:dyDescent="0.3">
      <c r="A1881" s="1" t="s">
        <v>3191</v>
      </c>
      <c r="B1881" s="1" t="s">
        <v>216</v>
      </c>
      <c r="C1881" s="1" t="s">
        <v>13</v>
      </c>
      <c r="D1881" s="1" t="s">
        <v>3192</v>
      </c>
      <c r="E1881" t="e">
        <f>INDEX([1]Sheet2!$A$2:$A$551, MATCH("*"&amp;D1881&amp;"*", [1]Sheet2!$A$2:$A$551, 0))</f>
        <v>#N/A</v>
      </c>
      <c r="F1881" t="str">
        <f t="shared" si="87"/>
        <v/>
      </c>
      <c r="G1881" t="str">
        <f t="shared" si="88"/>
        <v>X</v>
      </c>
      <c r="H1881" t="str">
        <f t="shared" si="89"/>
        <v/>
      </c>
    </row>
    <row r="1882" spans="1:8" ht="18.75" customHeight="1" x14ac:dyDescent="0.3">
      <c r="A1882" s="1" t="s">
        <v>3193</v>
      </c>
      <c r="B1882" s="1" t="s">
        <v>216</v>
      </c>
      <c r="C1882" s="1" t="s">
        <v>13</v>
      </c>
      <c r="D1882" s="1" t="s">
        <v>3194</v>
      </c>
      <c r="E1882" t="e">
        <f>INDEX([1]Sheet2!$A$2:$A$551, MATCH("*"&amp;D1882&amp;"*", [1]Sheet2!$A$2:$A$551, 0))</f>
        <v>#N/A</v>
      </c>
      <c r="F1882" t="str">
        <f t="shared" si="87"/>
        <v/>
      </c>
      <c r="G1882" t="str">
        <f t="shared" si="88"/>
        <v>X</v>
      </c>
      <c r="H1882" t="str">
        <f t="shared" si="89"/>
        <v/>
      </c>
    </row>
    <row r="1883" spans="1:8" ht="18.75" customHeight="1" x14ac:dyDescent="0.3">
      <c r="A1883" s="1" t="s">
        <v>3195</v>
      </c>
      <c r="B1883" s="1" t="s">
        <v>216</v>
      </c>
      <c r="C1883" s="1" t="s">
        <v>13</v>
      </c>
      <c r="D1883" s="1" t="s">
        <v>3196</v>
      </c>
      <c r="E1883" t="e">
        <f>INDEX([1]Sheet2!$A$2:$A$551, MATCH("*"&amp;D1883&amp;"*", [1]Sheet2!$A$2:$A$551, 0))</f>
        <v>#N/A</v>
      </c>
      <c r="F1883" t="str">
        <f t="shared" si="87"/>
        <v/>
      </c>
      <c r="G1883" t="str">
        <f t="shared" si="88"/>
        <v>X</v>
      </c>
      <c r="H1883" t="str">
        <f t="shared" si="89"/>
        <v/>
      </c>
    </row>
    <row r="1884" spans="1:8" ht="18.75" customHeight="1" x14ac:dyDescent="0.3">
      <c r="A1884" s="1" t="s">
        <v>3197</v>
      </c>
      <c r="B1884" s="1" t="s">
        <v>216</v>
      </c>
      <c r="C1884" s="1" t="s">
        <v>13</v>
      </c>
      <c r="D1884" s="1" t="s">
        <v>3198</v>
      </c>
      <c r="E1884" t="e">
        <f>INDEX([1]Sheet2!$A$2:$A$551, MATCH("*"&amp;D1884&amp;"*", [1]Sheet2!$A$2:$A$551, 0))</f>
        <v>#N/A</v>
      </c>
      <c r="F1884" t="str">
        <f t="shared" si="87"/>
        <v/>
      </c>
      <c r="G1884" t="str">
        <f t="shared" si="88"/>
        <v>X</v>
      </c>
      <c r="H1884" t="str">
        <f t="shared" si="89"/>
        <v/>
      </c>
    </row>
    <row r="1885" spans="1:8" ht="18.75" customHeight="1" x14ac:dyDescent="0.3">
      <c r="A1885" s="1" t="s">
        <v>3199</v>
      </c>
      <c r="B1885" s="1" t="s">
        <v>216</v>
      </c>
      <c r="C1885" s="1" t="s">
        <v>13</v>
      </c>
      <c r="D1885" s="1" t="s">
        <v>3200</v>
      </c>
      <c r="E1885" t="e">
        <f>INDEX([1]Sheet2!$A$2:$A$551, MATCH("*"&amp;D1885&amp;"*", [1]Sheet2!$A$2:$A$551, 0))</f>
        <v>#N/A</v>
      </c>
      <c r="F1885" t="str">
        <f t="shared" si="87"/>
        <v/>
      </c>
      <c r="G1885" t="str">
        <f t="shared" si="88"/>
        <v>X</v>
      </c>
      <c r="H1885" t="str">
        <f t="shared" si="89"/>
        <v/>
      </c>
    </row>
    <row r="1886" spans="1:8" ht="18.75" customHeight="1" x14ac:dyDescent="0.3">
      <c r="A1886" s="1" t="s">
        <v>3201</v>
      </c>
      <c r="B1886" s="1" t="s">
        <v>216</v>
      </c>
      <c r="C1886" s="1" t="s">
        <v>13</v>
      </c>
      <c r="D1886" s="1" t="s">
        <v>3202</v>
      </c>
      <c r="E1886" t="e">
        <f>INDEX([1]Sheet2!$A$2:$A$551, MATCH("*"&amp;D1886&amp;"*", [1]Sheet2!$A$2:$A$551, 0))</f>
        <v>#N/A</v>
      </c>
      <c r="F1886" t="str">
        <f t="shared" si="87"/>
        <v/>
      </c>
      <c r="G1886" t="str">
        <f t="shared" si="88"/>
        <v>X</v>
      </c>
      <c r="H1886" t="str">
        <f t="shared" si="89"/>
        <v/>
      </c>
    </row>
    <row r="1887" spans="1:8" ht="18.75" customHeight="1" x14ac:dyDescent="0.3">
      <c r="A1887" s="1" t="s">
        <v>3203</v>
      </c>
      <c r="B1887" s="1" t="s">
        <v>216</v>
      </c>
      <c r="C1887" s="1" t="s">
        <v>13</v>
      </c>
      <c r="D1887" s="1" t="s">
        <v>3204</v>
      </c>
      <c r="E1887" t="str">
        <f>INDEX([1]Sheet2!$A$2:$A$551, MATCH("*"&amp;D1887&amp;"*", [1]Sheet2!$A$2:$A$551, 0))</f>
        <v>서울마장중학교</v>
      </c>
      <c r="F1887" t="str">
        <f t="shared" si="87"/>
        <v>서울마장중학교</v>
      </c>
      <c r="G1887" t="str">
        <f t="shared" si="88"/>
        <v>O</v>
      </c>
      <c r="H1887" t="str">
        <f t="shared" si="89"/>
        <v>마장중학교</v>
      </c>
    </row>
    <row r="1888" spans="1:8" ht="18.75" customHeight="1" x14ac:dyDescent="0.3">
      <c r="A1888" s="1" t="s">
        <v>3205</v>
      </c>
      <c r="B1888" s="1" t="s">
        <v>216</v>
      </c>
      <c r="C1888" s="1" t="s">
        <v>13</v>
      </c>
      <c r="D1888" s="1" t="s">
        <v>3206</v>
      </c>
      <c r="E1888" t="e">
        <f>INDEX([1]Sheet2!$A$2:$A$551, MATCH("*"&amp;D1888&amp;"*", [1]Sheet2!$A$2:$A$551, 0))</f>
        <v>#N/A</v>
      </c>
      <c r="F1888" t="str">
        <f t="shared" si="87"/>
        <v/>
      </c>
      <c r="G1888" t="str">
        <f t="shared" si="88"/>
        <v>X</v>
      </c>
      <c r="H1888" t="str">
        <f t="shared" si="89"/>
        <v/>
      </c>
    </row>
    <row r="1889" spans="1:8" ht="18.75" customHeight="1" x14ac:dyDescent="0.3">
      <c r="A1889" s="1" t="s">
        <v>3207</v>
      </c>
      <c r="B1889" s="1" t="s">
        <v>216</v>
      </c>
      <c r="C1889" s="1" t="s">
        <v>13</v>
      </c>
      <c r="D1889" s="1" t="s">
        <v>3208</v>
      </c>
      <c r="E1889" t="e">
        <f>INDEX([1]Sheet2!$A$2:$A$551, MATCH("*"&amp;D1889&amp;"*", [1]Sheet2!$A$2:$A$551, 0))</f>
        <v>#N/A</v>
      </c>
      <c r="F1889" t="str">
        <f t="shared" si="87"/>
        <v/>
      </c>
      <c r="G1889" t="str">
        <f t="shared" si="88"/>
        <v>X</v>
      </c>
      <c r="H1889" t="str">
        <f t="shared" si="89"/>
        <v/>
      </c>
    </row>
    <row r="1890" spans="1:8" ht="18.75" customHeight="1" x14ac:dyDescent="0.3">
      <c r="A1890" s="1" t="s">
        <v>3209</v>
      </c>
      <c r="B1890" s="1" t="s">
        <v>216</v>
      </c>
      <c r="C1890" s="1" t="s">
        <v>13</v>
      </c>
      <c r="D1890" s="1" t="s">
        <v>3210</v>
      </c>
      <c r="E1890" t="e">
        <f>INDEX([1]Sheet2!$A$2:$A$551, MATCH("*"&amp;D1890&amp;"*", [1]Sheet2!$A$2:$A$551, 0))</f>
        <v>#N/A</v>
      </c>
      <c r="F1890" t="str">
        <f t="shared" si="87"/>
        <v/>
      </c>
      <c r="G1890" t="str">
        <f t="shared" si="88"/>
        <v>X</v>
      </c>
      <c r="H1890" t="str">
        <f t="shared" si="89"/>
        <v/>
      </c>
    </row>
    <row r="1891" spans="1:8" ht="18.75" customHeight="1" x14ac:dyDescent="0.3">
      <c r="A1891" s="1" t="s">
        <v>3211</v>
      </c>
      <c r="B1891" s="1" t="s">
        <v>216</v>
      </c>
      <c r="C1891" s="1" t="s">
        <v>13</v>
      </c>
      <c r="D1891" s="1" t="s">
        <v>3212</v>
      </c>
      <c r="E1891" t="str">
        <f>INDEX([1]Sheet2!$A$2:$A$551, MATCH("*"&amp;D1891&amp;"*", [1]Sheet2!$A$2:$A$551, 0))</f>
        <v>신양중학교</v>
      </c>
      <c r="F1891" t="str">
        <f t="shared" si="87"/>
        <v>신양중학교</v>
      </c>
      <c r="G1891" t="str">
        <f t="shared" si="88"/>
        <v>O</v>
      </c>
      <c r="H1891" t="str">
        <f t="shared" si="89"/>
        <v>신양중학교</v>
      </c>
    </row>
    <row r="1892" spans="1:8" ht="18.75" customHeight="1" x14ac:dyDescent="0.3">
      <c r="A1892" s="1" t="s">
        <v>3213</v>
      </c>
      <c r="B1892" s="1" t="s">
        <v>216</v>
      </c>
      <c r="C1892" s="1" t="s">
        <v>13</v>
      </c>
      <c r="D1892" s="1" t="s">
        <v>3214</v>
      </c>
      <c r="E1892" t="e">
        <f>INDEX([1]Sheet2!$A$2:$A$551, MATCH("*"&amp;D1892&amp;"*", [1]Sheet2!$A$2:$A$551, 0))</f>
        <v>#N/A</v>
      </c>
      <c r="F1892" t="str">
        <f t="shared" si="87"/>
        <v/>
      </c>
      <c r="G1892" t="str">
        <f t="shared" si="88"/>
        <v>X</v>
      </c>
      <c r="H1892" t="str">
        <f t="shared" si="89"/>
        <v/>
      </c>
    </row>
    <row r="1893" spans="1:8" ht="18.75" customHeight="1" x14ac:dyDescent="0.3">
      <c r="A1893" s="1" t="s">
        <v>3215</v>
      </c>
      <c r="B1893" s="1" t="s">
        <v>216</v>
      </c>
      <c r="C1893" s="1" t="s">
        <v>13</v>
      </c>
      <c r="D1893" s="1" t="s">
        <v>3216</v>
      </c>
      <c r="E1893" t="e">
        <f>INDEX([1]Sheet2!$A$2:$A$551, MATCH("*"&amp;D1893&amp;"*", [1]Sheet2!$A$2:$A$551, 0))</f>
        <v>#N/A</v>
      </c>
      <c r="F1893" t="str">
        <f t="shared" si="87"/>
        <v/>
      </c>
      <c r="G1893" t="str">
        <f t="shared" si="88"/>
        <v>X</v>
      </c>
      <c r="H1893" t="str">
        <f t="shared" si="89"/>
        <v/>
      </c>
    </row>
    <row r="1894" spans="1:8" ht="18.75" customHeight="1" x14ac:dyDescent="0.3">
      <c r="A1894" s="1" t="s">
        <v>3217</v>
      </c>
      <c r="B1894" s="1" t="s">
        <v>216</v>
      </c>
      <c r="C1894" s="1" t="s">
        <v>13</v>
      </c>
      <c r="D1894" s="1" t="s">
        <v>3218</v>
      </c>
      <c r="E1894" t="str">
        <f>INDEX([1]Sheet2!$A$2:$A$551, MATCH("*"&amp;D1894&amp;"*", [1]Sheet2!$A$2:$A$551, 0))</f>
        <v>서울용곡중학교</v>
      </c>
      <c r="F1894" t="str">
        <f t="shared" si="87"/>
        <v>서울용곡중학교</v>
      </c>
      <c r="G1894" t="str">
        <f t="shared" si="88"/>
        <v>O</v>
      </c>
      <c r="H1894" t="str">
        <f t="shared" si="89"/>
        <v>용곡중학교</v>
      </c>
    </row>
    <row r="1895" spans="1:8" ht="18.75" customHeight="1" x14ac:dyDescent="0.3">
      <c r="A1895" s="1" t="s">
        <v>3219</v>
      </c>
      <c r="B1895" s="1" t="s">
        <v>216</v>
      </c>
      <c r="C1895" s="1" t="s">
        <v>13</v>
      </c>
      <c r="D1895" s="1" t="s">
        <v>3220</v>
      </c>
      <c r="E1895" t="e">
        <f>INDEX([1]Sheet2!$A$2:$A$551, MATCH("*"&amp;D1895&amp;"*", [1]Sheet2!$A$2:$A$551, 0))</f>
        <v>#N/A</v>
      </c>
      <c r="F1895" t="str">
        <f t="shared" si="87"/>
        <v/>
      </c>
      <c r="G1895" t="str">
        <f t="shared" si="88"/>
        <v>X</v>
      </c>
      <c r="H1895" t="str">
        <f t="shared" si="89"/>
        <v/>
      </c>
    </row>
    <row r="1896" spans="1:8" ht="18.75" customHeight="1" x14ac:dyDescent="0.3">
      <c r="A1896" s="1" t="s">
        <v>3221</v>
      </c>
      <c r="B1896" s="1" t="s">
        <v>216</v>
      </c>
      <c r="C1896" s="1" t="s">
        <v>13</v>
      </c>
      <c r="D1896" s="1" t="s">
        <v>3222</v>
      </c>
      <c r="E1896" t="str">
        <f>INDEX([1]Sheet2!$A$2:$A$551, MATCH("*"&amp;D1896&amp;"*", [1]Sheet2!$A$2:$A$551, 0))</f>
        <v>서울행당중학교체육관</v>
      </c>
      <c r="F1896" t="str">
        <f t="shared" si="87"/>
        <v>서울행당중학교체육관</v>
      </c>
      <c r="G1896" t="str">
        <f t="shared" si="88"/>
        <v>O</v>
      </c>
      <c r="H1896" t="str">
        <f t="shared" si="89"/>
        <v>행당중학교</v>
      </c>
    </row>
    <row r="1897" spans="1:8" ht="18.75" customHeight="1" x14ac:dyDescent="0.3">
      <c r="A1897" s="1" t="s">
        <v>3223</v>
      </c>
      <c r="B1897" s="1" t="s">
        <v>216</v>
      </c>
      <c r="C1897" s="1" t="s">
        <v>8</v>
      </c>
      <c r="D1897" s="1" t="s">
        <v>3224</v>
      </c>
      <c r="E1897" t="e">
        <f>INDEX([1]Sheet2!$A$2:$A$551, MATCH("*"&amp;D1897&amp;"*", [1]Sheet2!$A$2:$A$551, 0))</f>
        <v>#N/A</v>
      </c>
      <c r="F1897" t="str">
        <f t="shared" si="87"/>
        <v/>
      </c>
      <c r="G1897" t="str">
        <f t="shared" si="88"/>
        <v>X</v>
      </c>
      <c r="H1897" t="str">
        <f t="shared" si="89"/>
        <v/>
      </c>
    </row>
    <row r="1898" spans="1:8" ht="18.75" customHeight="1" x14ac:dyDescent="0.3">
      <c r="A1898" s="1" t="s">
        <v>3225</v>
      </c>
      <c r="B1898" s="1" t="s">
        <v>216</v>
      </c>
      <c r="C1898" s="1" t="s">
        <v>8</v>
      </c>
      <c r="D1898" s="1" t="s">
        <v>3226</v>
      </c>
      <c r="E1898" t="e">
        <f>INDEX([1]Sheet2!$A$2:$A$551, MATCH("*"&amp;D1898&amp;"*", [1]Sheet2!$A$2:$A$551, 0))</f>
        <v>#N/A</v>
      </c>
      <c r="F1898" t="str">
        <f t="shared" si="87"/>
        <v/>
      </c>
      <c r="G1898" t="str">
        <f t="shared" si="88"/>
        <v>X</v>
      </c>
      <c r="H1898" t="str">
        <f t="shared" si="89"/>
        <v/>
      </c>
    </row>
    <row r="1899" spans="1:8" ht="18.75" customHeight="1" x14ac:dyDescent="0.3">
      <c r="A1899" s="1" t="s">
        <v>3227</v>
      </c>
      <c r="B1899" s="1" t="s">
        <v>216</v>
      </c>
      <c r="C1899" s="1" t="s">
        <v>8</v>
      </c>
      <c r="D1899" s="1" t="s">
        <v>3228</v>
      </c>
      <c r="E1899" t="e">
        <f>INDEX([1]Sheet2!$A$2:$A$551, MATCH("*"&amp;D1899&amp;"*", [1]Sheet2!$A$2:$A$551, 0))</f>
        <v>#N/A</v>
      </c>
      <c r="F1899" t="str">
        <f t="shared" si="87"/>
        <v/>
      </c>
      <c r="G1899" t="str">
        <f t="shared" si="88"/>
        <v>X</v>
      </c>
      <c r="H1899" t="str">
        <f t="shared" si="89"/>
        <v/>
      </c>
    </row>
    <row r="1900" spans="1:8" ht="18.75" customHeight="1" x14ac:dyDescent="0.3">
      <c r="A1900" s="1" t="s">
        <v>3229</v>
      </c>
      <c r="B1900" s="1" t="s">
        <v>216</v>
      </c>
      <c r="C1900" s="1" t="s">
        <v>8</v>
      </c>
      <c r="D1900" s="1" t="s">
        <v>3230</v>
      </c>
      <c r="E1900" t="e">
        <f>INDEX([1]Sheet2!$A$2:$A$551, MATCH("*"&amp;D1900&amp;"*", [1]Sheet2!$A$2:$A$551, 0))</f>
        <v>#N/A</v>
      </c>
      <c r="F1900" t="str">
        <f t="shared" si="87"/>
        <v/>
      </c>
      <c r="G1900" t="str">
        <f t="shared" si="88"/>
        <v>X</v>
      </c>
      <c r="H1900" t="str">
        <f t="shared" si="89"/>
        <v/>
      </c>
    </row>
    <row r="1901" spans="1:8" ht="18.75" customHeight="1" x14ac:dyDescent="0.3">
      <c r="A1901" s="1" t="s">
        <v>3231</v>
      </c>
      <c r="B1901" s="1" t="s">
        <v>275</v>
      </c>
      <c r="C1901" s="1" t="s">
        <v>13</v>
      </c>
      <c r="D1901" s="1" t="s">
        <v>3232</v>
      </c>
      <c r="E1901" t="e">
        <f>INDEX([1]Sheet2!$A$2:$A$551, MATCH("*"&amp;D1901&amp;"*", [1]Sheet2!$A$2:$A$551, 0))</f>
        <v>#N/A</v>
      </c>
      <c r="F1901" t="str">
        <f t="shared" si="87"/>
        <v/>
      </c>
      <c r="G1901" t="str">
        <f t="shared" si="88"/>
        <v>X</v>
      </c>
      <c r="H1901" t="str">
        <f t="shared" si="89"/>
        <v/>
      </c>
    </row>
    <row r="1902" spans="1:8" ht="18.75" customHeight="1" x14ac:dyDescent="0.3">
      <c r="A1902" s="1" t="s">
        <v>3233</v>
      </c>
      <c r="B1902" s="1" t="s">
        <v>275</v>
      </c>
      <c r="C1902" s="1" t="s">
        <v>13</v>
      </c>
      <c r="D1902" s="1" t="s">
        <v>3234</v>
      </c>
      <c r="E1902" t="e">
        <f>INDEX([1]Sheet2!$A$2:$A$551, MATCH("*"&amp;D1902&amp;"*", [1]Sheet2!$A$2:$A$551, 0))</f>
        <v>#N/A</v>
      </c>
      <c r="F1902" t="str">
        <f t="shared" si="87"/>
        <v/>
      </c>
      <c r="G1902" t="str">
        <f t="shared" si="88"/>
        <v>X</v>
      </c>
      <c r="H1902" t="str">
        <f t="shared" si="89"/>
        <v/>
      </c>
    </row>
    <row r="1903" spans="1:8" ht="18.75" customHeight="1" x14ac:dyDescent="0.3">
      <c r="A1903" s="1" t="s">
        <v>3235</v>
      </c>
      <c r="B1903" s="1" t="s">
        <v>275</v>
      </c>
      <c r="C1903" s="1" t="s">
        <v>13</v>
      </c>
      <c r="D1903" s="1" t="s">
        <v>3236</v>
      </c>
      <c r="E1903" t="e">
        <f>INDEX([1]Sheet2!$A$2:$A$551, MATCH("*"&amp;D1903&amp;"*", [1]Sheet2!$A$2:$A$551, 0))</f>
        <v>#N/A</v>
      </c>
      <c r="F1903" t="str">
        <f t="shared" si="87"/>
        <v/>
      </c>
      <c r="G1903" t="str">
        <f t="shared" si="88"/>
        <v>X</v>
      </c>
      <c r="H1903" t="str">
        <f t="shared" si="89"/>
        <v/>
      </c>
    </row>
    <row r="1904" spans="1:8" ht="18.75" customHeight="1" x14ac:dyDescent="0.3">
      <c r="A1904" s="1" t="s">
        <v>3237</v>
      </c>
      <c r="B1904" s="1" t="s">
        <v>275</v>
      </c>
      <c r="C1904" s="1" t="s">
        <v>13</v>
      </c>
      <c r="D1904" s="1" t="s">
        <v>3238</v>
      </c>
      <c r="E1904" t="e">
        <f>INDEX([1]Sheet2!$A$2:$A$551, MATCH("*"&amp;D1904&amp;"*", [1]Sheet2!$A$2:$A$551, 0))</f>
        <v>#N/A</v>
      </c>
      <c r="F1904" t="str">
        <f t="shared" si="87"/>
        <v/>
      </c>
      <c r="G1904" t="str">
        <f t="shared" si="88"/>
        <v>X</v>
      </c>
      <c r="H1904" t="str">
        <f t="shared" si="89"/>
        <v/>
      </c>
    </row>
    <row r="1905" spans="1:8" ht="18.75" customHeight="1" x14ac:dyDescent="0.3">
      <c r="A1905" s="1" t="s">
        <v>3239</v>
      </c>
      <c r="B1905" s="1" t="s">
        <v>275</v>
      </c>
      <c r="C1905" s="1" t="s">
        <v>13</v>
      </c>
      <c r="D1905" s="1" t="s">
        <v>3240</v>
      </c>
      <c r="E1905" t="e">
        <f>INDEX([1]Sheet2!$A$2:$A$551, MATCH("*"&amp;D1905&amp;"*", [1]Sheet2!$A$2:$A$551, 0))</f>
        <v>#N/A</v>
      </c>
      <c r="F1905" t="str">
        <f t="shared" si="87"/>
        <v/>
      </c>
      <c r="G1905" t="str">
        <f t="shared" si="88"/>
        <v>X</v>
      </c>
      <c r="H1905" t="str">
        <f t="shared" si="89"/>
        <v/>
      </c>
    </row>
    <row r="1906" spans="1:8" ht="18.75" customHeight="1" x14ac:dyDescent="0.3">
      <c r="A1906" s="1" t="s">
        <v>3241</v>
      </c>
      <c r="B1906" s="1" t="s">
        <v>275</v>
      </c>
      <c r="C1906" s="1" t="s">
        <v>13</v>
      </c>
      <c r="D1906" s="1" t="s">
        <v>3242</v>
      </c>
      <c r="E1906" t="e">
        <f>INDEX([1]Sheet2!$A$2:$A$551, MATCH("*"&amp;D1906&amp;"*", [1]Sheet2!$A$2:$A$551, 0))</f>
        <v>#N/A</v>
      </c>
      <c r="F1906" t="str">
        <f t="shared" si="87"/>
        <v/>
      </c>
      <c r="G1906" t="str">
        <f t="shared" si="88"/>
        <v>X</v>
      </c>
      <c r="H1906" t="str">
        <f t="shared" si="89"/>
        <v/>
      </c>
    </row>
    <row r="1907" spans="1:8" ht="18.75" customHeight="1" x14ac:dyDescent="0.3">
      <c r="A1907" s="1" t="s">
        <v>3243</v>
      </c>
      <c r="B1907" s="1" t="s">
        <v>275</v>
      </c>
      <c r="C1907" s="1" t="s">
        <v>13</v>
      </c>
      <c r="D1907" s="1" t="s">
        <v>3244</v>
      </c>
      <c r="E1907" t="e">
        <f>INDEX([1]Sheet2!$A$2:$A$551, MATCH("*"&amp;D1907&amp;"*", [1]Sheet2!$A$2:$A$551, 0))</f>
        <v>#N/A</v>
      </c>
      <c r="F1907" t="str">
        <f t="shared" si="87"/>
        <v/>
      </c>
      <c r="G1907" t="str">
        <f t="shared" si="88"/>
        <v>X</v>
      </c>
      <c r="H1907" t="str">
        <f t="shared" si="89"/>
        <v/>
      </c>
    </row>
    <row r="1908" spans="1:8" ht="18.75" customHeight="1" x14ac:dyDescent="0.3">
      <c r="A1908" s="1" t="s">
        <v>3245</v>
      </c>
      <c r="B1908" s="1" t="s">
        <v>275</v>
      </c>
      <c r="C1908" s="1" t="s">
        <v>13</v>
      </c>
      <c r="D1908" s="1" t="s">
        <v>3246</v>
      </c>
      <c r="E1908" t="e">
        <f>INDEX([1]Sheet2!$A$2:$A$551, MATCH("*"&amp;D1908&amp;"*", [1]Sheet2!$A$2:$A$551, 0))</f>
        <v>#N/A</v>
      </c>
      <c r="F1908" t="str">
        <f t="shared" si="87"/>
        <v/>
      </c>
      <c r="G1908" t="str">
        <f t="shared" si="88"/>
        <v>X</v>
      </c>
      <c r="H1908" t="str">
        <f t="shared" si="89"/>
        <v/>
      </c>
    </row>
    <row r="1909" spans="1:8" ht="18.75" customHeight="1" x14ac:dyDescent="0.3">
      <c r="A1909" s="1" t="s">
        <v>3247</v>
      </c>
      <c r="B1909" s="1" t="s">
        <v>275</v>
      </c>
      <c r="C1909" s="1" t="s">
        <v>13</v>
      </c>
      <c r="D1909" s="1" t="s">
        <v>3248</v>
      </c>
      <c r="E1909" t="e">
        <f>INDEX([1]Sheet2!$A$2:$A$551, MATCH("*"&amp;D1909&amp;"*", [1]Sheet2!$A$2:$A$551, 0))</f>
        <v>#N/A</v>
      </c>
      <c r="F1909" t="str">
        <f t="shared" si="87"/>
        <v/>
      </c>
      <c r="G1909" t="str">
        <f t="shared" si="88"/>
        <v>X</v>
      </c>
      <c r="H1909" t="str">
        <f t="shared" si="89"/>
        <v/>
      </c>
    </row>
    <row r="1910" spans="1:8" ht="18.75" customHeight="1" x14ac:dyDescent="0.3">
      <c r="A1910" s="1" t="s">
        <v>3249</v>
      </c>
      <c r="B1910" s="1" t="s">
        <v>275</v>
      </c>
      <c r="C1910" s="1" t="s">
        <v>13</v>
      </c>
      <c r="D1910" s="1" t="s">
        <v>3250</v>
      </c>
      <c r="E1910" t="e">
        <f>INDEX([1]Sheet2!$A$2:$A$551, MATCH("*"&amp;D1910&amp;"*", [1]Sheet2!$A$2:$A$551, 0))</f>
        <v>#N/A</v>
      </c>
      <c r="F1910" t="str">
        <f t="shared" si="87"/>
        <v/>
      </c>
      <c r="G1910" t="str">
        <f t="shared" si="88"/>
        <v>X</v>
      </c>
      <c r="H1910" t="str">
        <f t="shared" si="89"/>
        <v/>
      </c>
    </row>
    <row r="1911" spans="1:8" ht="18.75" customHeight="1" x14ac:dyDescent="0.3">
      <c r="A1911" s="1" t="s">
        <v>3251</v>
      </c>
      <c r="B1911" s="1" t="s">
        <v>275</v>
      </c>
      <c r="C1911" s="1" t="s">
        <v>13</v>
      </c>
      <c r="D1911" s="1" t="s">
        <v>3252</v>
      </c>
      <c r="E1911" t="e">
        <f>INDEX([1]Sheet2!$A$2:$A$551, MATCH("*"&amp;D1911&amp;"*", [1]Sheet2!$A$2:$A$551, 0))</f>
        <v>#N/A</v>
      </c>
      <c r="F1911" t="str">
        <f t="shared" si="87"/>
        <v/>
      </c>
      <c r="G1911" t="str">
        <f t="shared" si="88"/>
        <v>X</v>
      </c>
      <c r="H1911" t="str">
        <f t="shared" si="89"/>
        <v/>
      </c>
    </row>
    <row r="1912" spans="1:8" ht="18.75" customHeight="1" x14ac:dyDescent="0.3">
      <c r="A1912" s="1" t="s">
        <v>3253</v>
      </c>
      <c r="B1912" s="1" t="s">
        <v>275</v>
      </c>
      <c r="C1912" s="1" t="s">
        <v>8</v>
      </c>
      <c r="D1912" s="1" t="s">
        <v>3254</v>
      </c>
      <c r="E1912" t="e">
        <f>INDEX([1]Sheet2!$A$2:$A$551, MATCH("*"&amp;D1912&amp;"*", [1]Sheet2!$A$2:$A$551, 0))</f>
        <v>#N/A</v>
      </c>
      <c r="F1912" t="str">
        <f t="shared" si="87"/>
        <v/>
      </c>
      <c r="G1912" t="str">
        <f t="shared" si="88"/>
        <v>X</v>
      </c>
      <c r="H1912" t="str">
        <f t="shared" si="89"/>
        <v/>
      </c>
    </row>
    <row r="1913" spans="1:8" ht="18.75" customHeight="1" x14ac:dyDescent="0.3">
      <c r="A1913" s="1" t="s">
        <v>3255</v>
      </c>
      <c r="B1913" s="1" t="s">
        <v>275</v>
      </c>
      <c r="C1913" s="1" t="s">
        <v>8</v>
      </c>
      <c r="D1913" s="1" t="s">
        <v>3256</v>
      </c>
      <c r="E1913" t="e">
        <f>INDEX([1]Sheet2!$A$2:$A$551, MATCH("*"&amp;D1913&amp;"*", [1]Sheet2!$A$2:$A$551, 0))</f>
        <v>#N/A</v>
      </c>
      <c r="F1913" t="str">
        <f t="shared" si="87"/>
        <v/>
      </c>
      <c r="G1913" t="str">
        <f t="shared" si="88"/>
        <v>X</v>
      </c>
      <c r="H1913" t="str">
        <f t="shared" si="89"/>
        <v/>
      </c>
    </row>
    <row r="1914" spans="1:8" ht="18.75" customHeight="1" x14ac:dyDescent="0.3">
      <c r="A1914" s="1" t="s">
        <v>3257</v>
      </c>
      <c r="B1914" s="1" t="s">
        <v>275</v>
      </c>
      <c r="C1914" s="1" t="s">
        <v>8</v>
      </c>
      <c r="D1914" s="1" t="s">
        <v>3258</v>
      </c>
      <c r="E1914" t="e">
        <f>INDEX([1]Sheet2!$A$2:$A$551, MATCH("*"&amp;D1914&amp;"*", [1]Sheet2!$A$2:$A$551, 0))</f>
        <v>#N/A</v>
      </c>
      <c r="F1914" t="str">
        <f t="shared" si="87"/>
        <v/>
      </c>
      <c r="G1914" t="str">
        <f t="shared" si="88"/>
        <v>X</v>
      </c>
      <c r="H1914" t="str">
        <f t="shared" si="89"/>
        <v/>
      </c>
    </row>
    <row r="1915" spans="1:8" ht="18.75" customHeight="1" x14ac:dyDescent="0.3">
      <c r="A1915" s="1" t="s">
        <v>3259</v>
      </c>
      <c r="B1915" s="1" t="s">
        <v>275</v>
      </c>
      <c r="C1915" s="1" t="s">
        <v>8</v>
      </c>
      <c r="D1915" s="1" t="s">
        <v>3260</v>
      </c>
      <c r="E1915" t="e">
        <f>INDEX([1]Sheet2!$A$2:$A$551, MATCH("*"&amp;D1915&amp;"*", [1]Sheet2!$A$2:$A$551, 0))</f>
        <v>#N/A</v>
      </c>
      <c r="F1915" t="str">
        <f t="shared" si="87"/>
        <v/>
      </c>
      <c r="G1915" t="str">
        <f t="shared" si="88"/>
        <v>X</v>
      </c>
      <c r="H1915" t="str">
        <f t="shared" si="89"/>
        <v/>
      </c>
    </row>
    <row r="1916" spans="1:8" ht="18.75" customHeight="1" x14ac:dyDescent="0.3">
      <c r="A1916" s="1" t="s">
        <v>3261</v>
      </c>
      <c r="B1916" s="1" t="s">
        <v>275</v>
      </c>
      <c r="C1916" s="1" t="s">
        <v>8</v>
      </c>
      <c r="D1916" s="1" t="s">
        <v>3262</v>
      </c>
      <c r="E1916" t="e">
        <f>INDEX([1]Sheet2!$A$2:$A$551, MATCH("*"&amp;D1916&amp;"*", [1]Sheet2!$A$2:$A$551, 0))</f>
        <v>#N/A</v>
      </c>
      <c r="F1916" t="str">
        <f t="shared" si="87"/>
        <v/>
      </c>
      <c r="G1916" t="str">
        <f t="shared" si="88"/>
        <v>X</v>
      </c>
      <c r="H1916" t="str">
        <f t="shared" si="89"/>
        <v/>
      </c>
    </row>
    <row r="1917" spans="1:8" ht="18.75" customHeight="1" x14ac:dyDescent="0.3">
      <c r="A1917" s="1" t="s">
        <v>3263</v>
      </c>
      <c r="B1917" s="1" t="s">
        <v>275</v>
      </c>
      <c r="C1917" s="1" t="s">
        <v>8</v>
      </c>
      <c r="D1917" s="1" t="s">
        <v>3264</v>
      </c>
      <c r="E1917" t="e">
        <f>INDEX([1]Sheet2!$A$2:$A$551, MATCH("*"&amp;D1917&amp;"*", [1]Sheet2!$A$2:$A$551, 0))</f>
        <v>#N/A</v>
      </c>
      <c r="F1917" t="str">
        <f t="shared" si="87"/>
        <v/>
      </c>
      <c r="G1917" t="str">
        <f t="shared" si="88"/>
        <v>X</v>
      </c>
      <c r="H1917" t="str">
        <f t="shared" si="89"/>
        <v/>
      </c>
    </row>
    <row r="1918" spans="1:8" ht="18.75" customHeight="1" x14ac:dyDescent="0.3">
      <c r="A1918" s="1" t="s">
        <v>3265</v>
      </c>
      <c r="B1918" s="1" t="s">
        <v>275</v>
      </c>
      <c r="C1918" s="1" t="s">
        <v>8</v>
      </c>
      <c r="D1918" s="1" t="s">
        <v>3266</v>
      </c>
      <c r="E1918" t="e">
        <f>INDEX([1]Sheet2!$A$2:$A$551, MATCH("*"&amp;D1918&amp;"*", [1]Sheet2!$A$2:$A$551, 0))</f>
        <v>#N/A</v>
      </c>
      <c r="F1918" t="str">
        <f t="shared" si="87"/>
        <v/>
      </c>
      <c r="G1918" t="str">
        <f t="shared" si="88"/>
        <v>X</v>
      </c>
      <c r="H1918" t="str">
        <f t="shared" si="89"/>
        <v/>
      </c>
    </row>
    <row r="1919" spans="1:8" ht="18.75" customHeight="1" x14ac:dyDescent="0.3">
      <c r="A1919" s="1" t="s">
        <v>3267</v>
      </c>
      <c r="B1919" s="1" t="s">
        <v>672</v>
      </c>
      <c r="C1919" s="1" t="s">
        <v>13</v>
      </c>
      <c r="D1919" s="1" t="s">
        <v>3268</v>
      </c>
      <c r="E1919" t="e">
        <f>INDEX([1]Sheet2!$A$2:$A$551, MATCH("*"&amp;D1919&amp;"*", [1]Sheet2!$A$2:$A$551, 0))</f>
        <v>#N/A</v>
      </c>
      <c r="F1919" t="str">
        <f t="shared" si="87"/>
        <v/>
      </c>
      <c r="G1919" t="str">
        <f t="shared" si="88"/>
        <v>X</v>
      </c>
      <c r="H1919" t="str">
        <f t="shared" si="89"/>
        <v/>
      </c>
    </row>
    <row r="1920" spans="1:8" ht="18.75" customHeight="1" x14ac:dyDescent="0.3">
      <c r="A1920" s="1" t="s">
        <v>3269</v>
      </c>
      <c r="B1920" s="1" t="s">
        <v>677</v>
      </c>
      <c r="C1920" s="1" t="s">
        <v>8</v>
      </c>
      <c r="D1920" s="1" t="s">
        <v>3270</v>
      </c>
      <c r="E1920" t="e">
        <f>INDEX([1]Sheet2!$A$2:$A$551, MATCH("*"&amp;D1920&amp;"*", [1]Sheet2!$A$2:$A$551, 0))</f>
        <v>#N/A</v>
      </c>
      <c r="F1920" t="str">
        <f t="shared" si="87"/>
        <v/>
      </c>
      <c r="G1920" t="str">
        <f t="shared" si="88"/>
        <v>X</v>
      </c>
      <c r="H1920" t="str">
        <f t="shared" si="89"/>
        <v/>
      </c>
    </row>
    <row r="1921" spans="1:8" ht="18.75" customHeight="1" x14ac:dyDescent="0.3">
      <c r="A1921" s="1" t="s">
        <v>3271</v>
      </c>
      <c r="B1921" s="1" t="s">
        <v>1</v>
      </c>
      <c r="C1921" s="1" t="s">
        <v>13</v>
      </c>
      <c r="D1921" s="1" t="s">
        <v>3272</v>
      </c>
      <c r="E1921" t="e">
        <f>INDEX([1]Sheet2!$A$2:$A$551, MATCH("*"&amp;D1921&amp;"*", [1]Sheet2!$A$2:$A$551, 0))</f>
        <v>#N/A</v>
      </c>
      <c r="F1921" t="str">
        <f t="shared" si="87"/>
        <v/>
      </c>
      <c r="G1921" t="str">
        <f t="shared" si="88"/>
        <v>X</v>
      </c>
      <c r="H1921" t="str">
        <f t="shared" si="89"/>
        <v/>
      </c>
    </row>
  </sheetData>
  <autoFilter ref="A1:E1921"/>
  <mergeCells count="4">
    <mergeCell ref="A1"/>
    <mergeCell ref="B1"/>
    <mergeCell ref="C1"/>
    <mergeCell ref="D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1"/>
  <sheetViews>
    <sheetView topLeftCell="A76" workbookViewId="0">
      <selection sqref="A1:A1048576"/>
    </sheetView>
  </sheetViews>
  <sheetFormatPr defaultRowHeight="16.5" x14ac:dyDescent="0.3"/>
  <sheetData>
    <row r="1" spans="1:1" x14ac:dyDescent="0.3">
      <c r="A1" t="s">
        <v>3837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 t="e">
        <v>#N/A</v>
      </c>
    </row>
    <row r="35" spans="1:1" x14ac:dyDescent="0.3">
      <c r="A35" t="e">
        <v>#N/A</v>
      </c>
    </row>
    <row r="36" spans="1:1" x14ac:dyDescent="0.3">
      <c r="A36" t="e">
        <v>#N/A</v>
      </c>
    </row>
    <row r="37" spans="1:1" x14ac:dyDescent="0.3">
      <c r="A37" t="e">
        <v>#N/A</v>
      </c>
    </row>
    <row r="38" spans="1:1" x14ac:dyDescent="0.3">
      <c r="A38" t="e">
        <v>#N/A</v>
      </c>
    </row>
    <row r="39" spans="1:1" x14ac:dyDescent="0.3">
      <c r="A39" t="e">
        <v>#N/A</v>
      </c>
    </row>
    <row r="40" spans="1:1" x14ac:dyDescent="0.3">
      <c r="A40" t="e">
        <v>#N/A</v>
      </c>
    </row>
    <row r="41" spans="1:1" x14ac:dyDescent="0.3">
      <c r="A41" t="e">
        <v>#N/A</v>
      </c>
    </row>
    <row r="42" spans="1:1" x14ac:dyDescent="0.3">
      <c r="A42" t="e">
        <v>#N/A</v>
      </c>
    </row>
    <row r="43" spans="1:1" x14ac:dyDescent="0.3">
      <c r="A43" t="e">
        <v>#N/A</v>
      </c>
    </row>
    <row r="44" spans="1:1" x14ac:dyDescent="0.3">
      <c r="A44" t="e">
        <v>#N/A</v>
      </c>
    </row>
    <row r="45" spans="1:1" x14ac:dyDescent="0.3">
      <c r="A45" t="e">
        <v>#N/A</v>
      </c>
    </row>
    <row r="46" spans="1:1" x14ac:dyDescent="0.3">
      <c r="A46" t="e">
        <v>#N/A</v>
      </c>
    </row>
    <row r="47" spans="1:1" x14ac:dyDescent="0.3">
      <c r="A47" t="e">
        <v>#N/A</v>
      </c>
    </row>
    <row r="48" spans="1:1" x14ac:dyDescent="0.3">
      <c r="A48" t="e">
        <v>#N/A</v>
      </c>
    </row>
    <row r="49" spans="1:1" x14ac:dyDescent="0.3">
      <c r="A49" t="e">
        <v>#N/A</v>
      </c>
    </row>
    <row r="50" spans="1:1" x14ac:dyDescent="0.3">
      <c r="A50" t="e">
        <v>#N/A</v>
      </c>
    </row>
    <row r="51" spans="1:1" x14ac:dyDescent="0.3">
      <c r="A51" t="e">
        <v>#N/A</v>
      </c>
    </row>
    <row r="52" spans="1:1" x14ac:dyDescent="0.3">
      <c r="A52" t="e">
        <v>#N/A</v>
      </c>
    </row>
    <row r="53" spans="1:1" x14ac:dyDescent="0.3">
      <c r="A53" t="e">
        <v>#N/A</v>
      </c>
    </row>
    <row r="54" spans="1:1" x14ac:dyDescent="0.3">
      <c r="A54" t="e">
        <v>#N/A</v>
      </c>
    </row>
    <row r="55" spans="1:1" x14ac:dyDescent="0.3">
      <c r="A55" t="e">
        <v>#N/A</v>
      </c>
    </row>
    <row r="56" spans="1:1" x14ac:dyDescent="0.3">
      <c r="A56" t="e">
        <v>#N/A</v>
      </c>
    </row>
    <row r="57" spans="1:1" x14ac:dyDescent="0.3">
      <c r="A57" t="e">
        <v>#N/A</v>
      </c>
    </row>
    <row r="58" spans="1:1" x14ac:dyDescent="0.3">
      <c r="A58" t="e">
        <v>#N/A</v>
      </c>
    </row>
    <row r="59" spans="1:1" x14ac:dyDescent="0.3">
      <c r="A59" t="e">
        <v>#N/A</v>
      </c>
    </row>
    <row r="60" spans="1:1" x14ac:dyDescent="0.3">
      <c r="A60" t="e">
        <v>#N/A</v>
      </c>
    </row>
    <row r="61" spans="1:1" x14ac:dyDescent="0.3">
      <c r="A61" t="e">
        <v>#N/A</v>
      </c>
    </row>
    <row r="62" spans="1:1" x14ac:dyDescent="0.3">
      <c r="A62" t="e">
        <v>#N/A</v>
      </c>
    </row>
    <row r="63" spans="1:1" x14ac:dyDescent="0.3">
      <c r="A63" t="e">
        <v>#N/A</v>
      </c>
    </row>
    <row r="64" spans="1:1" x14ac:dyDescent="0.3">
      <c r="A64" t="e">
        <v>#N/A</v>
      </c>
    </row>
    <row r="65" spans="1:1" x14ac:dyDescent="0.3">
      <c r="A65" t="e">
        <v>#N/A</v>
      </c>
    </row>
    <row r="66" spans="1:1" x14ac:dyDescent="0.3">
      <c r="A66" t="e">
        <v>#N/A</v>
      </c>
    </row>
    <row r="67" spans="1:1" x14ac:dyDescent="0.3">
      <c r="A67" t="e">
        <v>#N/A</v>
      </c>
    </row>
    <row r="68" spans="1:1" x14ac:dyDescent="0.3">
      <c r="A68" t="e">
        <v>#N/A</v>
      </c>
    </row>
    <row r="69" spans="1:1" x14ac:dyDescent="0.3">
      <c r="A69" t="e">
        <v>#N/A</v>
      </c>
    </row>
    <row r="70" spans="1:1" x14ac:dyDescent="0.3">
      <c r="A70" t="e">
        <v>#N/A</v>
      </c>
    </row>
    <row r="71" spans="1:1" x14ac:dyDescent="0.3">
      <c r="A71" t="e">
        <v>#N/A</v>
      </c>
    </row>
    <row r="72" spans="1:1" x14ac:dyDescent="0.3">
      <c r="A72" t="e">
        <v>#N/A</v>
      </c>
    </row>
    <row r="73" spans="1:1" x14ac:dyDescent="0.3">
      <c r="A73" t="e">
        <v>#N/A</v>
      </c>
    </row>
    <row r="74" spans="1:1" x14ac:dyDescent="0.3">
      <c r="A74" t="e">
        <v>#N/A</v>
      </c>
    </row>
    <row r="75" spans="1:1" x14ac:dyDescent="0.3">
      <c r="A75" t="e">
        <v>#N/A</v>
      </c>
    </row>
    <row r="76" spans="1:1" x14ac:dyDescent="0.3">
      <c r="A76" t="e">
        <v>#N/A</v>
      </c>
    </row>
    <row r="77" spans="1:1" x14ac:dyDescent="0.3">
      <c r="A77" t="e">
        <v>#N/A</v>
      </c>
    </row>
    <row r="78" spans="1:1" x14ac:dyDescent="0.3">
      <c r="A78" t="e">
        <v>#N/A</v>
      </c>
    </row>
    <row r="79" spans="1:1" x14ac:dyDescent="0.3">
      <c r="A79" t="e">
        <v>#N/A</v>
      </c>
    </row>
    <row r="80" spans="1:1" x14ac:dyDescent="0.3">
      <c r="A80" t="e">
        <v>#N/A</v>
      </c>
    </row>
    <row r="81" spans="1:1" x14ac:dyDescent="0.3">
      <c r="A81" t="e">
        <v>#N/A</v>
      </c>
    </row>
    <row r="82" spans="1:1" x14ac:dyDescent="0.3">
      <c r="A82" t="e">
        <v>#N/A</v>
      </c>
    </row>
    <row r="83" spans="1:1" x14ac:dyDescent="0.3">
      <c r="A83" t="e">
        <v>#N/A</v>
      </c>
    </row>
    <row r="84" spans="1:1" x14ac:dyDescent="0.3">
      <c r="A84" t="e">
        <v>#N/A</v>
      </c>
    </row>
    <row r="85" spans="1:1" x14ac:dyDescent="0.3">
      <c r="A85" t="e">
        <v>#N/A</v>
      </c>
    </row>
    <row r="86" spans="1:1" x14ac:dyDescent="0.3">
      <c r="A86" t="e">
        <v>#N/A</v>
      </c>
    </row>
    <row r="87" spans="1:1" x14ac:dyDescent="0.3">
      <c r="A87" t="s">
        <v>3282</v>
      </c>
    </row>
    <row r="88" spans="1:1" x14ac:dyDescent="0.3">
      <c r="A88" t="e">
        <v>#N/A</v>
      </c>
    </row>
    <row r="89" spans="1:1" x14ac:dyDescent="0.3">
      <c r="A89" t="s">
        <v>176</v>
      </c>
    </row>
    <row r="90" spans="1:1" x14ac:dyDescent="0.3">
      <c r="A90" t="e">
        <v>#N/A</v>
      </c>
    </row>
    <row r="91" spans="1:1" x14ac:dyDescent="0.3">
      <c r="A91" t="e">
        <v>#N/A</v>
      </c>
    </row>
    <row r="92" spans="1:1" x14ac:dyDescent="0.3">
      <c r="A92" t="e">
        <v>#N/A</v>
      </c>
    </row>
    <row r="93" spans="1:1" x14ac:dyDescent="0.3">
      <c r="A93" t="e">
        <v>#N/A</v>
      </c>
    </row>
    <row r="94" spans="1:1" x14ac:dyDescent="0.3">
      <c r="A94" t="s">
        <v>3289</v>
      </c>
    </row>
    <row r="95" spans="1:1" x14ac:dyDescent="0.3">
      <c r="A95" t="e">
        <v>#N/A</v>
      </c>
    </row>
    <row r="96" spans="1:1" x14ac:dyDescent="0.3">
      <c r="A96" t="e">
        <v>#N/A</v>
      </c>
    </row>
    <row r="97" spans="1:1" x14ac:dyDescent="0.3">
      <c r="A97" t="e">
        <v>#N/A</v>
      </c>
    </row>
    <row r="98" spans="1:1" x14ac:dyDescent="0.3">
      <c r="A98" t="e">
        <v>#N/A</v>
      </c>
    </row>
    <row r="99" spans="1:1" x14ac:dyDescent="0.3">
      <c r="A99" t="e">
        <v>#N/A</v>
      </c>
    </row>
    <row r="100" spans="1:1" x14ac:dyDescent="0.3">
      <c r="A100" t="e">
        <v>#N/A</v>
      </c>
    </row>
    <row r="101" spans="1:1" x14ac:dyDescent="0.3">
      <c r="A101" t="e">
        <v>#N/A</v>
      </c>
    </row>
    <row r="102" spans="1:1" x14ac:dyDescent="0.3">
      <c r="A102" t="e">
        <v>#N/A</v>
      </c>
    </row>
    <row r="103" spans="1:1" x14ac:dyDescent="0.3">
      <c r="A103" t="e">
        <v>#N/A</v>
      </c>
    </row>
    <row r="104" spans="1:1" x14ac:dyDescent="0.3">
      <c r="A104" t="s">
        <v>192</v>
      </c>
    </row>
    <row r="105" spans="1:1" x14ac:dyDescent="0.3">
      <c r="A105" t="e">
        <v>#N/A</v>
      </c>
    </row>
    <row r="106" spans="1:1" x14ac:dyDescent="0.3">
      <c r="A106" t="e">
        <v>#N/A</v>
      </c>
    </row>
    <row r="107" spans="1:1" x14ac:dyDescent="0.3">
      <c r="A107" t="e">
        <v>#N/A</v>
      </c>
    </row>
    <row r="108" spans="1:1" x14ac:dyDescent="0.3">
      <c r="A108" t="s">
        <v>3838</v>
      </c>
    </row>
    <row r="109" spans="1:1" x14ac:dyDescent="0.3">
      <c r="A109" t="s">
        <v>198</v>
      </c>
    </row>
    <row r="110" spans="1:1" x14ac:dyDescent="0.3">
      <c r="A110" t="e">
        <v>#N/A</v>
      </c>
    </row>
    <row r="111" spans="1:1" x14ac:dyDescent="0.3">
      <c r="A111" t="e">
        <v>#N/A</v>
      </c>
    </row>
    <row r="112" spans="1:1" x14ac:dyDescent="0.3">
      <c r="A112" t="e">
        <v>#N/A</v>
      </c>
    </row>
    <row r="113" spans="1:1" x14ac:dyDescent="0.3">
      <c r="A113" t="e">
        <v>#N/A</v>
      </c>
    </row>
    <row r="114" spans="1:1" x14ac:dyDescent="0.3">
      <c r="A114" t="s">
        <v>3309</v>
      </c>
    </row>
    <row r="115" spans="1:1" x14ac:dyDescent="0.3">
      <c r="A115" t="e">
        <v>#N/A</v>
      </c>
    </row>
    <row r="116" spans="1:1" x14ac:dyDescent="0.3">
      <c r="A116" t="e">
        <v>#N/A</v>
      </c>
    </row>
    <row r="117" spans="1:1" x14ac:dyDescent="0.3">
      <c r="A117" t="e">
        <v>#N/A</v>
      </c>
    </row>
    <row r="118" spans="1:1" x14ac:dyDescent="0.3">
      <c r="A118" t="s">
        <v>3839</v>
      </c>
    </row>
    <row r="119" spans="1:1" x14ac:dyDescent="0.3">
      <c r="A119" t="e">
        <v>#N/A</v>
      </c>
    </row>
    <row r="120" spans="1:1" x14ac:dyDescent="0.3">
      <c r="A120" t="e">
        <v>#N/A</v>
      </c>
    </row>
    <row r="121" spans="1:1" x14ac:dyDescent="0.3">
      <c r="A121" t="e">
        <v>#N/A</v>
      </c>
    </row>
    <row r="122" spans="1:1" x14ac:dyDescent="0.3">
      <c r="A122" t="e">
        <v>#N/A</v>
      </c>
    </row>
    <row r="123" spans="1:1" x14ac:dyDescent="0.3">
      <c r="A123" t="e">
        <v>#N/A</v>
      </c>
    </row>
    <row r="124" spans="1:1" x14ac:dyDescent="0.3">
      <c r="A124" t="e">
        <v>#N/A</v>
      </c>
    </row>
    <row r="125" spans="1:1" x14ac:dyDescent="0.3">
      <c r="A125" t="s">
        <v>3840</v>
      </c>
    </row>
    <row r="126" spans="1:1" x14ac:dyDescent="0.3">
      <c r="A126" t="e">
        <v>#N/A</v>
      </c>
    </row>
    <row r="127" spans="1:1" x14ac:dyDescent="0.3">
      <c r="A127" t="e">
        <v>#N/A</v>
      </c>
    </row>
    <row r="128" spans="1:1" x14ac:dyDescent="0.3">
      <c r="A128" t="e">
        <v>#N/A</v>
      </c>
    </row>
    <row r="129" spans="1:1" x14ac:dyDescent="0.3">
      <c r="A129" t="s">
        <v>3841</v>
      </c>
    </row>
    <row r="130" spans="1:1" x14ac:dyDescent="0.3">
      <c r="A130" t="e">
        <v>#N/A</v>
      </c>
    </row>
    <row r="131" spans="1:1" x14ac:dyDescent="0.3">
      <c r="A131" t="e">
        <v>#N/A</v>
      </c>
    </row>
    <row r="132" spans="1:1" x14ac:dyDescent="0.3">
      <c r="A132" t="e">
        <v>#N/A</v>
      </c>
    </row>
    <row r="133" spans="1:1" x14ac:dyDescent="0.3">
      <c r="A133" t="e">
        <v>#N/A</v>
      </c>
    </row>
    <row r="134" spans="1:1" x14ac:dyDescent="0.3">
      <c r="A134" t="e">
        <v>#N/A</v>
      </c>
    </row>
    <row r="135" spans="1:1" x14ac:dyDescent="0.3">
      <c r="A135" t="e">
        <v>#N/A</v>
      </c>
    </row>
    <row r="136" spans="1:1" x14ac:dyDescent="0.3">
      <c r="A136" t="s">
        <v>243</v>
      </c>
    </row>
    <row r="137" spans="1:1" x14ac:dyDescent="0.3">
      <c r="A137" t="e">
        <v>#N/A</v>
      </c>
    </row>
    <row r="138" spans="1:1" x14ac:dyDescent="0.3">
      <c r="A138" t="e">
        <v>#N/A</v>
      </c>
    </row>
    <row r="139" spans="1:1" x14ac:dyDescent="0.3">
      <c r="A139" t="e">
        <v>#N/A</v>
      </c>
    </row>
    <row r="140" spans="1:1" x14ac:dyDescent="0.3">
      <c r="A140" t="e">
        <v>#N/A</v>
      </c>
    </row>
    <row r="141" spans="1:1" x14ac:dyDescent="0.3">
      <c r="A141" t="s">
        <v>253</v>
      </c>
    </row>
    <row r="142" spans="1:1" x14ac:dyDescent="0.3">
      <c r="A142" t="e">
        <v>#N/A</v>
      </c>
    </row>
    <row r="143" spans="1:1" x14ac:dyDescent="0.3">
      <c r="A143" t="e">
        <v>#N/A</v>
      </c>
    </row>
    <row r="144" spans="1:1" x14ac:dyDescent="0.3">
      <c r="A144" t="e">
        <v>#N/A</v>
      </c>
    </row>
    <row r="145" spans="1:1" x14ac:dyDescent="0.3">
      <c r="A145" t="e">
        <v>#N/A</v>
      </c>
    </row>
    <row r="146" spans="1:1" x14ac:dyDescent="0.3">
      <c r="A146" t="e">
        <v>#N/A</v>
      </c>
    </row>
    <row r="147" spans="1:1" x14ac:dyDescent="0.3">
      <c r="A147" t="e">
        <v>#N/A</v>
      </c>
    </row>
    <row r="148" spans="1:1" x14ac:dyDescent="0.3">
      <c r="A148" t="e">
        <v>#N/A</v>
      </c>
    </row>
    <row r="149" spans="1:1" x14ac:dyDescent="0.3">
      <c r="A149" t="e">
        <v>#N/A</v>
      </c>
    </row>
    <row r="150" spans="1:1" x14ac:dyDescent="0.3">
      <c r="A150" t="e">
        <v>#N/A</v>
      </c>
    </row>
    <row r="151" spans="1:1" x14ac:dyDescent="0.3">
      <c r="A151" t="e">
        <v>#N/A</v>
      </c>
    </row>
    <row r="152" spans="1:1" x14ac:dyDescent="0.3">
      <c r="A152" t="e">
        <v>#N/A</v>
      </c>
    </row>
    <row r="153" spans="1:1" x14ac:dyDescent="0.3">
      <c r="A153" t="e">
        <v>#N/A</v>
      </c>
    </row>
    <row r="154" spans="1:1" x14ac:dyDescent="0.3">
      <c r="A154" t="s">
        <v>3842</v>
      </c>
    </row>
    <row r="155" spans="1:1" x14ac:dyDescent="0.3">
      <c r="A155" t="e">
        <v>#N/A</v>
      </c>
    </row>
    <row r="156" spans="1:1" x14ac:dyDescent="0.3">
      <c r="A156" t="e">
        <v>#N/A</v>
      </c>
    </row>
    <row r="157" spans="1:1" x14ac:dyDescent="0.3">
      <c r="A157" t="e">
        <v>#N/A</v>
      </c>
    </row>
    <row r="158" spans="1:1" x14ac:dyDescent="0.3">
      <c r="A158" t="s">
        <v>3843</v>
      </c>
    </row>
    <row r="159" spans="1:1" x14ac:dyDescent="0.3">
      <c r="A159" t="e">
        <v>#N/A</v>
      </c>
    </row>
    <row r="160" spans="1:1" x14ac:dyDescent="0.3">
      <c r="A160" t="e">
        <v>#N/A</v>
      </c>
    </row>
    <row r="161" spans="1:1" x14ac:dyDescent="0.3">
      <c r="A161" t="e">
        <v>#N/A</v>
      </c>
    </row>
    <row r="162" spans="1:1" x14ac:dyDescent="0.3">
      <c r="A162" t="e">
        <v>#N/A</v>
      </c>
    </row>
    <row r="163" spans="1:1" x14ac:dyDescent="0.3">
      <c r="A163" t="e">
        <v>#N/A</v>
      </c>
    </row>
    <row r="164" spans="1:1" x14ac:dyDescent="0.3">
      <c r="A164" t="e">
        <v>#N/A</v>
      </c>
    </row>
    <row r="165" spans="1:1" x14ac:dyDescent="0.3">
      <c r="A165" t="e">
        <v>#N/A</v>
      </c>
    </row>
    <row r="166" spans="1:1" x14ac:dyDescent="0.3">
      <c r="A166" t="e">
        <v>#N/A</v>
      </c>
    </row>
    <row r="167" spans="1:1" x14ac:dyDescent="0.3">
      <c r="A167" t="e">
        <v>#N/A</v>
      </c>
    </row>
    <row r="168" spans="1:1" x14ac:dyDescent="0.3">
      <c r="A168" t="e">
        <v>#N/A</v>
      </c>
    </row>
    <row r="169" spans="1:1" x14ac:dyDescent="0.3">
      <c r="A169" t="e">
        <v>#N/A</v>
      </c>
    </row>
    <row r="170" spans="1:1" x14ac:dyDescent="0.3">
      <c r="A170" t="e">
        <v>#N/A</v>
      </c>
    </row>
    <row r="171" spans="1:1" x14ac:dyDescent="0.3">
      <c r="A171" t="e">
        <v>#N/A</v>
      </c>
    </row>
    <row r="172" spans="1:1" x14ac:dyDescent="0.3">
      <c r="A172" t="e">
        <v>#N/A</v>
      </c>
    </row>
    <row r="173" spans="1:1" x14ac:dyDescent="0.3">
      <c r="A173" t="e">
        <v>#N/A</v>
      </c>
    </row>
    <row r="174" spans="1:1" x14ac:dyDescent="0.3">
      <c r="A174" t="e">
        <v>#N/A</v>
      </c>
    </row>
    <row r="175" spans="1:1" x14ac:dyDescent="0.3">
      <c r="A175" t="e">
        <v>#N/A</v>
      </c>
    </row>
    <row r="176" spans="1:1" x14ac:dyDescent="0.3">
      <c r="A176" t="e">
        <v>#N/A</v>
      </c>
    </row>
    <row r="177" spans="1:1" x14ac:dyDescent="0.3">
      <c r="A177" t="e">
        <v>#N/A</v>
      </c>
    </row>
    <row r="178" spans="1:1" x14ac:dyDescent="0.3">
      <c r="A178" t="e">
        <v>#N/A</v>
      </c>
    </row>
    <row r="179" spans="1:1" x14ac:dyDescent="0.3">
      <c r="A179" t="e">
        <v>#N/A</v>
      </c>
    </row>
    <row r="180" spans="1:1" x14ac:dyDescent="0.3">
      <c r="A180" t="e">
        <v>#N/A</v>
      </c>
    </row>
    <row r="181" spans="1:1" x14ac:dyDescent="0.3">
      <c r="A181" t="e">
        <v>#N/A</v>
      </c>
    </row>
    <row r="182" spans="1:1" x14ac:dyDescent="0.3">
      <c r="A182" t="e">
        <v>#N/A</v>
      </c>
    </row>
    <row r="183" spans="1:1" x14ac:dyDescent="0.3">
      <c r="A183" t="e">
        <v>#N/A</v>
      </c>
    </row>
    <row r="184" spans="1:1" x14ac:dyDescent="0.3">
      <c r="A184" t="e">
        <v>#N/A</v>
      </c>
    </row>
    <row r="185" spans="1:1" x14ac:dyDescent="0.3">
      <c r="A185" t="e">
        <v>#N/A</v>
      </c>
    </row>
    <row r="186" spans="1:1" x14ac:dyDescent="0.3">
      <c r="A186" t="e">
        <v>#N/A</v>
      </c>
    </row>
    <row r="187" spans="1:1" x14ac:dyDescent="0.3">
      <c r="A187" t="e">
        <v>#N/A</v>
      </c>
    </row>
    <row r="188" spans="1:1" x14ac:dyDescent="0.3">
      <c r="A188" t="e">
        <v>#N/A</v>
      </c>
    </row>
    <row r="189" spans="1:1" x14ac:dyDescent="0.3">
      <c r="A189" t="e">
        <v>#N/A</v>
      </c>
    </row>
    <row r="190" spans="1:1" x14ac:dyDescent="0.3">
      <c r="A190" t="e">
        <v>#N/A</v>
      </c>
    </row>
    <row r="191" spans="1:1" x14ac:dyDescent="0.3">
      <c r="A191" t="e">
        <v>#N/A</v>
      </c>
    </row>
    <row r="192" spans="1:1" x14ac:dyDescent="0.3">
      <c r="A192" t="e">
        <v>#N/A</v>
      </c>
    </row>
    <row r="193" spans="1:1" x14ac:dyDescent="0.3">
      <c r="A193" t="e">
        <v>#N/A</v>
      </c>
    </row>
    <row r="194" spans="1:1" x14ac:dyDescent="0.3">
      <c r="A194" t="e">
        <v>#N/A</v>
      </c>
    </row>
    <row r="195" spans="1:1" x14ac:dyDescent="0.3">
      <c r="A195" t="e">
        <v>#N/A</v>
      </c>
    </row>
    <row r="196" spans="1:1" x14ac:dyDescent="0.3">
      <c r="A196" t="e">
        <v>#N/A</v>
      </c>
    </row>
    <row r="197" spans="1:1" x14ac:dyDescent="0.3">
      <c r="A197" t="e">
        <v>#N/A</v>
      </c>
    </row>
    <row r="198" spans="1:1" x14ac:dyDescent="0.3">
      <c r="A198" t="e">
        <v>#N/A</v>
      </c>
    </row>
    <row r="199" spans="1:1" x14ac:dyDescent="0.3">
      <c r="A199" t="e">
        <v>#N/A</v>
      </c>
    </row>
    <row r="200" spans="1:1" x14ac:dyDescent="0.3">
      <c r="A200" t="e">
        <v>#N/A</v>
      </c>
    </row>
    <row r="201" spans="1:1" x14ac:dyDescent="0.3">
      <c r="A201" t="e">
        <v>#N/A</v>
      </c>
    </row>
    <row r="202" spans="1:1" x14ac:dyDescent="0.3">
      <c r="A202" t="e">
        <v>#N/A</v>
      </c>
    </row>
    <row r="203" spans="1:1" x14ac:dyDescent="0.3">
      <c r="A203" t="e">
        <v>#N/A</v>
      </c>
    </row>
    <row r="204" spans="1:1" x14ac:dyDescent="0.3">
      <c r="A204" t="e">
        <v>#N/A</v>
      </c>
    </row>
    <row r="205" spans="1:1" x14ac:dyDescent="0.3">
      <c r="A205" t="e">
        <v>#N/A</v>
      </c>
    </row>
    <row r="206" spans="1:1" x14ac:dyDescent="0.3">
      <c r="A206" t="e">
        <v>#N/A</v>
      </c>
    </row>
    <row r="207" spans="1:1" x14ac:dyDescent="0.3">
      <c r="A207" t="e">
        <v>#N/A</v>
      </c>
    </row>
    <row r="208" spans="1:1" x14ac:dyDescent="0.3">
      <c r="A208" t="e">
        <v>#N/A</v>
      </c>
    </row>
    <row r="209" spans="1:1" x14ac:dyDescent="0.3">
      <c r="A209" t="e">
        <v>#N/A</v>
      </c>
    </row>
    <row r="210" spans="1:1" x14ac:dyDescent="0.3">
      <c r="A210" t="e">
        <v>#N/A</v>
      </c>
    </row>
    <row r="211" spans="1:1" x14ac:dyDescent="0.3">
      <c r="A211" t="e">
        <v>#N/A</v>
      </c>
    </row>
    <row r="212" spans="1:1" x14ac:dyDescent="0.3">
      <c r="A212" t="e">
        <v>#N/A</v>
      </c>
    </row>
    <row r="213" spans="1:1" x14ac:dyDescent="0.3">
      <c r="A213" t="e">
        <v>#N/A</v>
      </c>
    </row>
    <row r="214" spans="1:1" x14ac:dyDescent="0.3">
      <c r="A214" t="e">
        <v>#N/A</v>
      </c>
    </row>
    <row r="215" spans="1:1" x14ac:dyDescent="0.3">
      <c r="A215" t="e">
        <v>#N/A</v>
      </c>
    </row>
    <row r="216" spans="1:1" x14ac:dyDescent="0.3">
      <c r="A216" t="e">
        <v>#N/A</v>
      </c>
    </row>
    <row r="217" spans="1:1" x14ac:dyDescent="0.3">
      <c r="A217" t="e">
        <v>#N/A</v>
      </c>
    </row>
    <row r="218" spans="1:1" x14ac:dyDescent="0.3">
      <c r="A218" t="e">
        <v>#N/A</v>
      </c>
    </row>
    <row r="219" spans="1:1" x14ac:dyDescent="0.3">
      <c r="A219" t="e">
        <v>#N/A</v>
      </c>
    </row>
    <row r="220" spans="1:1" x14ac:dyDescent="0.3">
      <c r="A220" t="e">
        <v>#N/A</v>
      </c>
    </row>
    <row r="221" spans="1:1" x14ac:dyDescent="0.3">
      <c r="A221" t="e">
        <v>#N/A</v>
      </c>
    </row>
    <row r="222" spans="1:1" x14ac:dyDescent="0.3">
      <c r="A222" t="e">
        <v>#N/A</v>
      </c>
    </row>
    <row r="223" spans="1:1" x14ac:dyDescent="0.3">
      <c r="A223" t="e">
        <v>#N/A</v>
      </c>
    </row>
    <row r="224" spans="1:1" x14ac:dyDescent="0.3">
      <c r="A224" t="e">
        <v>#N/A</v>
      </c>
    </row>
    <row r="225" spans="1:1" x14ac:dyDescent="0.3">
      <c r="A225" t="e">
        <v>#N/A</v>
      </c>
    </row>
    <row r="226" spans="1:1" x14ac:dyDescent="0.3">
      <c r="A226" t="e">
        <v>#N/A</v>
      </c>
    </row>
    <row r="227" spans="1:1" x14ac:dyDescent="0.3">
      <c r="A227" t="e">
        <v>#N/A</v>
      </c>
    </row>
    <row r="228" spans="1:1" x14ac:dyDescent="0.3">
      <c r="A228" t="e">
        <v>#N/A</v>
      </c>
    </row>
    <row r="229" spans="1:1" x14ac:dyDescent="0.3">
      <c r="A229" t="e">
        <v>#N/A</v>
      </c>
    </row>
    <row r="230" spans="1:1" x14ac:dyDescent="0.3">
      <c r="A230" t="e">
        <v>#N/A</v>
      </c>
    </row>
    <row r="231" spans="1:1" x14ac:dyDescent="0.3">
      <c r="A231" t="e">
        <v>#N/A</v>
      </c>
    </row>
    <row r="232" spans="1:1" x14ac:dyDescent="0.3">
      <c r="A232" t="e">
        <v>#N/A</v>
      </c>
    </row>
    <row r="233" spans="1:1" x14ac:dyDescent="0.3">
      <c r="A233" t="e">
        <v>#N/A</v>
      </c>
    </row>
    <row r="234" spans="1:1" x14ac:dyDescent="0.3">
      <c r="A234" t="e">
        <v>#N/A</v>
      </c>
    </row>
    <row r="235" spans="1:1" x14ac:dyDescent="0.3">
      <c r="A235" t="e">
        <v>#N/A</v>
      </c>
    </row>
    <row r="236" spans="1:1" x14ac:dyDescent="0.3">
      <c r="A236" t="e">
        <v>#N/A</v>
      </c>
    </row>
    <row r="237" spans="1:1" x14ac:dyDescent="0.3">
      <c r="A237" t="s">
        <v>3844</v>
      </c>
    </row>
    <row r="238" spans="1:1" x14ac:dyDescent="0.3">
      <c r="A238" t="e">
        <v>#N/A</v>
      </c>
    </row>
    <row r="239" spans="1:1" x14ac:dyDescent="0.3">
      <c r="A239" t="e">
        <v>#N/A</v>
      </c>
    </row>
    <row r="240" spans="1:1" x14ac:dyDescent="0.3">
      <c r="A240" t="e">
        <v>#N/A</v>
      </c>
    </row>
    <row r="241" spans="1:1" x14ac:dyDescent="0.3">
      <c r="A241" t="e">
        <v>#N/A</v>
      </c>
    </row>
    <row r="242" spans="1:1" x14ac:dyDescent="0.3">
      <c r="A242" t="e">
        <v>#N/A</v>
      </c>
    </row>
    <row r="243" spans="1:1" x14ac:dyDescent="0.3">
      <c r="A243" t="e">
        <v>#N/A</v>
      </c>
    </row>
    <row r="244" spans="1:1" x14ac:dyDescent="0.3">
      <c r="A244" t="e">
        <v>#N/A</v>
      </c>
    </row>
    <row r="245" spans="1:1" x14ac:dyDescent="0.3">
      <c r="A245" t="s">
        <v>3330</v>
      </c>
    </row>
    <row r="246" spans="1:1" x14ac:dyDescent="0.3">
      <c r="A246" t="e">
        <v>#N/A</v>
      </c>
    </row>
    <row r="247" spans="1:1" x14ac:dyDescent="0.3">
      <c r="A247" t="e">
        <v>#N/A</v>
      </c>
    </row>
    <row r="248" spans="1:1" x14ac:dyDescent="0.3">
      <c r="A248" t="e">
        <v>#N/A</v>
      </c>
    </row>
    <row r="249" spans="1:1" x14ac:dyDescent="0.3">
      <c r="A249" t="s">
        <v>448</v>
      </c>
    </row>
    <row r="250" spans="1:1" x14ac:dyDescent="0.3">
      <c r="A250" t="e">
        <v>#N/A</v>
      </c>
    </row>
    <row r="251" spans="1:1" x14ac:dyDescent="0.3">
      <c r="A251" t="e">
        <v>#N/A</v>
      </c>
    </row>
    <row r="252" spans="1:1" x14ac:dyDescent="0.3">
      <c r="A252" t="s">
        <v>3337</v>
      </c>
    </row>
    <row r="253" spans="1:1" x14ac:dyDescent="0.3">
      <c r="A253" t="e">
        <v>#N/A</v>
      </c>
    </row>
    <row r="254" spans="1:1" x14ac:dyDescent="0.3">
      <c r="A254" t="e">
        <v>#N/A</v>
      </c>
    </row>
    <row r="255" spans="1:1" x14ac:dyDescent="0.3">
      <c r="A255" t="e">
        <v>#N/A</v>
      </c>
    </row>
    <row r="256" spans="1:1" x14ac:dyDescent="0.3">
      <c r="A256" t="s">
        <v>3845</v>
      </c>
    </row>
    <row r="257" spans="1:1" x14ac:dyDescent="0.3">
      <c r="A257" t="e">
        <v>#N/A</v>
      </c>
    </row>
    <row r="258" spans="1:1" x14ac:dyDescent="0.3">
      <c r="A258" t="e">
        <v>#N/A</v>
      </c>
    </row>
    <row r="259" spans="1:1" x14ac:dyDescent="0.3">
      <c r="A259" t="e">
        <v>#N/A</v>
      </c>
    </row>
    <row r="260" spans="1:1" x14ac:dyDescent="0.3">
      <c r="A260" t="e">
        <v>#N/A</v>
      </c>
    </row>
    <row r="261" spans="1:1" x14ac:dyDescent="0.3">
      <c r="A261" t="e">
        <v>#N/A</v>
      </c>
    </row>
    <row r="262" spans="1:1" x14ac:dyDescent="0.3">
      <c r="A262" t="e">
        <v>#N/A</v>
      </c>
    </row>
    <row r="263" spans="1:1" x14ac:dyDescent="0.3">
      <c r="A263" t="e">
        <v>#N/A</v>
      </c>
    </row>
    <row r="264" spans="1:1" x14ac:dyDescent="0.3">
      <c r="A264" t="e">
        <v>#N/A</v>
      </c>
    </row>
    <row r="265" spans="1:1" x14ac:dyDescent="0.3">
      <c r="A265" t="e">
        <v>#N/A</v>
      </c>
    </row>
    <row r="266" spans="1:1" x14ac:dyDescent="0.3">
      <c r="A266" t="e">
        <v>#N/A</v>
      </c>
    </row>
    <row r="267" spans="1:1" x14ac:dyDescent="0.3">
      <c r="A267" t="e">
        <v>#N/A</v>
      </c>
    </row>
    <row r="268" spans="1:1" x14ac:dyDescent="0.3">
      <c r="A268" t="s">
        <v>468</v>
      </c>
    </row>
    <row r="269" spans="1:1" x14ac:dyDescent="0.3">
      <c r="A269" t="s">
        <v>3846</v>
      </c>
    </row>
    <row r="270" spans="1:1" x14ac:dyDescent="0.3">
      <c r="A270" t="e">
        <v>#N/A</v>
      </c>
    </row>
    <row r="271" spans="1:1" x14ac:dyDescent="0.3">
      <c r="A271" t="e">
        <v>#N/A</v>
      </c>
    </row>
    <row r="272" spans="1:1" x14ac:dyDescent="0.3">
      <c r="A272" t="s">
        <v>473</v>
      </c>
    </row>
    <row r="273" spans="1:1" x14ac:dyDescent="0.3">
      <c r="A273" t="e">
        <v>#N/A</v>
      </c>
    </row>
    <row r="274" spans="1:1" x14ac:dyDescent="0.3">
      <c r="A274" t="e">
        <v>#N/A</v>
      </c>
    </row>
    <row r="275" spans="1:1" x14ac:dyDescent="0.3">
      <c r="A275" t="s">
        <v>3360</v>
      </c>
    </row>
    <row r="276" spans="1:1" x14ac:dyDescent="0.3">
      <c r="A276" t="e">
        <v>#N/A</v>
      </c>
    </row>
    <row r="277" spans="1:1" x14ac:dyDescent="0.3">
      <c r="A277" t="e">
        <v>#N/A</v>
      </c>
    </row>
    <row r="278" spans="1:1" x14ac:dyDescent="0.3">
      <c r="A278" t="e">
        <v>#N/A</v>
      </c>
    </row>
    <row r="279" spans="1:1" x14ac:dyDescent="0.3">
      <c r="A279" t="s">
        <v>481</v>
      </c>
    </row>
    <row r="280" spans="1:1" x14ac:dyDescent="0.3">
      <c r="A280" t="e">
        <v>#N/A</v>
      </c>
    </row>
    <row r="281" spans="1:1" x14ac:dyDescent="0.3">
      <c r="A281" t="e">
        <v>#N/A</v>
      </c>
    </row>
    <row r="282" spans="1:1" x14ac:dyDescent="0.3">
      <c r="A282" t="e">
        <v>#N/A</v>
      </c>
    </row>
    <row r="283" spans="1:1" x14ac:dyDescent="0.3">
      <c r="A283" t="s">
        <v>3847</v>
      </c>
    </row>
    <row r="284" spans="1:1" x14ac:dyDescent="0.3">
      <c r="A284" t="e">
        <v>#N/A</v>
      </c>
    </row>
    <row r="285" spans="1:1" x14ac:dyDescent="0.3">
      <c r="A285" t="e">
        <v>#N/A</v>
      </c>
    </row>
    <row r="286" spans="1:1" x14ac:dyDescent="0.3">
      <c r="A286" t="e">
        <v>#N/A</v>
      </c>
    </row>
    <row r="287" spans="1:1" x14ac:dyDescent="0.3">
      <c r="A287" t="e">
        <v>#N/A</v>
      </c>
    </row>
    <row r="288" spans="1:1" x14ac:dyDescent="0.3">
      <c r="A288" t="e">
        <v>#N/A</v>
      </c>
    </row>
    <row r="289" spans="1:1" x14ac:dyDescent="0.3">
      <c r="A289" t="s">
        <v>3374</v>
      </c>
    </row>
    <row r="290" spans="1:1" x14ac:dyDescent="0.3">
      <c r="A290" t="e">
        <v>#N/A</v>
      </c>
    </row>
    <row r="291" spans="1:1" x14ac:dyDescent="0.3">
      <c r="A291" t="e">
        <v>#N/A</v>
      </c>
    </row>
    <row r="292" spans="1:1" x14ac:dyDescent="0.3">
      <c r="A292" t="e">
        <v>#N/A</v>
      </c>
    </row>
    <row r="293" spans="1:1" x14ac:dyDescent="0.3">
      <c r="A293" t="e">
        <v>#N/A</v>
      </c>
    </row>
    <row r="294" spans="1:1" x14ac:dyDescent="0.3">
      <c r="A294" t="e">
        <v>#N/A</v>
      </c>
    </row>
    <row r="295" spans="1:1" x14ac:dyDescent="0.3">
      <c r="A295" t="e">
        <v>#N/A</v>
      </c>
    </row>
    <row r="296" spans="1:1" x14ac:dyDescent="0.3">
      <c r="A296" t="e">
        <v>#N/A</v>
      </c>
    </row>
    <row r="297" spans="1:1" x14ac:dyDescent="0.3">
      <c r="A297" t="e">
        <v>#N/A</v>
      </c>
    </row>
    <row r="298" spans="1:1" x14ac:dyDescent="0.3">
      <c r="A298" t="e">
        <v>#N/A</v>
      </c>
    </row>
    <row r="299" spans="1:1" x14ac:dyDescent="0.3">
      <c r="A299" t="e">
        <v>#N/A</v>
      </c>
    </row>
    <row r="300" spans="1:1" x14ac:dyDescent="0.3">
      <c r="A300" t="e">
        <v>#N/A</v>
      </c>
    </row>
    <row r="301" spans="1:1" x14ac:dyDescent="0.3">
      <c r="A301" t="e">
        <v>#N/A</v>
      </c>
    </row>
    <row r="302" spans="1:1" x14ac:dyDescent="0.3">
      <c r="A302" t="e">
        <v>#N/A</v>
      </c>
    </row>
    <row r="303" spans="1:1" x14ac:dyDescent="0.3">
      <c r="A303" t="e">
        <v>#N/A</v>
      </c>
    </row>
    <row r="304" spans="1:1" x14ac:dyDescent="0.3">
      <c r="A304" t="e">
        <v>#N/A</v>
      </c>
    </row>
    <row r="305" spans="1:1" x14ac:dyDescent="0.3">
      <c r="A305" t="e">
        <v>#N/A</v>
      </c>
    </row>
    <row r="306" spans="1:1" x14ac:dyDescent="0.3">
      <c r="A306" t="s">
        <v>522</v>
      </c>
    </row>
    <row r="307" spans="1:1" x14ac:dyDescent="0.3">
      <c r="A307" t="e">
        <v>#N/A</v>
      </c>
    </row>
    <row r="308" spans="1:1" x14ac:dyDescent="0.3">
      <c r="A308" t="e">
        <v>#N/A</v>
      </c>
    </row>
    <row r="309" spans="1:1" x14ac:dyDescent="0.3">
      <c r="A309" t="s">
        <v>528</v>
      </c>
    </row>
    <row r="310" spans="1:1" x14ac:dyDescent="0.3">
      <c r="A310" t="s">
        <v>530</v>
      </c>
    </row>
    <row r="311" spans="1:1" x14ac:dyDescent="0.3">
      <c r="A311" t="s">
        <v>3848</v>
      </c>
    </row>
    <row r="312" spans="1:1" x14ac:dyDescent="0.3">
      <c r="A312" t="s">
        <v>3849</v>
      </c>
    </row>
    <row r="313" spans="1:1" x14ac:dyDescent="0.3">
      <c r="A313" t="e">
        <v>#N/A</v>
      </c>
    </row>
    <row r="314" spans="1:1" x14ac:dyDescent="0.3">
      <c r="A314" t="s">
        <v>3850</v>
      </c>
    </row>
    <row r="315" spans="1:1" x14ac:dyDescent="0.3">
      <c r="A315" t="s">
        <v>3851</v>
      </c>
    </row>
    <row r="316" spans="1:1" x14ac:dyDescent="0.3">
      <c r="A316" t="e">
        <v>#N/A</v>
      </c>
    </row>
    <row r="317" spans="1:1" x14ac:dyDescent="0.3">
      <c r="A317" t="e">
        <v>#N/A</v>
      </c>
    </row>
    <row r="318" spans="1:1" x14ac:dyDescent="0.3">
      <c r="A318" t="e">
        <v>#N/A</v>
      </c>
    </row>
    <row r="319" spans="1:1" x14ac:dyDescent="0.3">
      <c r="A319" t="e">
        <v>#N/A</v>
      </c>
    </row>
    <row r="320" spans="1:1" x14ac:dyDescent="0.3">
      <c r="A320" t="e">
        <v>#N/A</v>
      </c>
    </row>
    <row r="321" spans="1:1" x14ac:dyDescent="0.3">
      <c r="A321" t="e">
        <v>#N/A</v>
      </c>
    </row>
    <row r="322" spans="1:1" x14ac:dyDescent="0.3">
      <c r="A322" t="e">
        <v>#N/A</v>
      </c>
    </row>
    <row r="323" spans="1:1" x14ac:dyDescent="0.3">
      <c r="A323" t="e">
        <v>#N/A</v>
      </c>
    </row>
    <row r="324" spans="1:1" x14ac:dyDescent="0.3">
      <c r="A324" t="e">
        <v>#N/A</v>
      </c>
    </row>
    <row r="325" spans="1:1" x14ac:dyDescent="0.3">
      <c r="A325" t="e">
        <v>#N/A</v>
      </c>
    </row>
    <row r="326" spans="1:1" x14ac:dyDescent="0.3">
      <c r="A326" t="e">
        <v>#N/A</v>
      </c>
    </row>
    <row r="327" spans="1:1" x14ac:dyDescent="0.3">
      <c r="A327" t="e">
        <v>#N/A</v>
      </c>
    </row>
    <row r="328" spans="1:1" x14ac:dyDescent="0.3">
      <c r="A328" t="e">
        <v>#N/A</v>
      </c>
    </row>
    <row r="329" spans="1:1" x14ac:dyDescent="0.3">
      <c r="A329" t="e">
        <v>#N/A</v>
      </c>
    </row>
    <row r="330" spans="1:1" x14ac:dyDescent="0.3">
      <c r="A330" t="e">
        <v>#N/A</v>
      </c>
    </row>
    <row r="331" spans="1:1" x14ac:dyDescent="0.3">
      <c r="A331" t="e">
        <v>#N/A</v>
      </c>
    </row>
    <row r="332" spans="1:1" x14ac:dyDescent="0.3">
      <c r="A332" t="e">
        <v>#N/A</v>
      </c>
    </row>
    <row r="333" spans="1:1" x14ac:dyDescent="0.3">
      <c r="A333" t="e">
        <v>#N/A</v>
      </c>
    </row>
    <row r="334" spans="1:1" x14ac:dyDescent="0.3">
      <c r="A334" t="e">
        <v>#N/A</v>
      </c>
    </row>
    <row r="335" spans="1:1" x14ac:dyDescent="0.3">
      <c r="A335" t="e">
        <v>#N/A</v>
      </c>
    </row>
    <row r="336" spans="1:1" x14ac:dyDescent="0.3">
      <c r="A336" t="e">
        <v>#N/A</v>
      </c>
    </row>
    <row r="337" spans="1:1" x14ac:dyDescent="0.3">
      <c r="A337" t="e">
        <v>#N/A</v>
      </c>
    </row>
    <row r="338" spans="1:1" x14ac:dyDescent="0.3">
      <c r="A338" t="e">
        <v>#N/A</v>
      </c>
    </row>
    <row r="339" spans="1:1" x14ac:dyDescent="0.3">
      <c r="A339" t="e">
        <v>#N/A</v>
      </c>
    </row>
    <row r="340" spans="1:1" x14ac:dyDescent="0.3">
      <c r="A340" t="e">
        <v>#N/A</v>
      </c>
    </row>
    <row r="341" spans="1:1" x14ac:dyDescent="0.3">
      <c r="A341" t="e">
        <v>#N/A</v>
      </c>
    </row>
    <row r="342" spans="1:1" x14ac:dyDescent="0.3">
      <c r="A342" t="e">
        <v>#N/A</v>
      </c>
    </row>
    <row r="343" spans="1:1" x14ac:dyDescent="0.3">
      <c r="A343" t="e">
        <v>#N/A</v>
      </c>
    </row>
    <row r="344" spans="1:1" x14ac:dyDescent="0.3">
      <c r="A344" t="e">
        <v>#N/A</v>
      </c>
    </row>
    <row r="345" spans="1:1" x14ac:dyDescent="0.3">
      <c r="A345" t="e">
        <v>#N/A</v>
      </c>
    </row>
    <row r="346" spans="1:1" x14ac:dyDescent="0.3">
      <c r="A346" t="e">
        <v>#N/A</v>
      </c>
    </row>
    <row r="347" spans="1:1" x14ac:dyDescent="0.3">
      <c r="A347" t="e">
        <v>#N/A</v>
      </c>
    </row>
    <row r="348" spans="1:1" x14ac:dyDescent="0.3">
      <c r="A348" t="s">
        <v>3852</v>
      </c>
    </row>
    <row r="349" spans="1:1" x14ac:dyDescent="0.3">
      <c r="A349" t="e">
        <v>#N/A</v>
      </c>
    </row>
    <row r="350" spans="1:1" x14ac:dyDescent="0.3">
      <c r="A350" t="e">
        <v>#N/A</v>
      </c>
    </row>
    <row r="351" spans="1:1" x14ac:dyDescent="0.3">
      <c r="A351" t="e">
        <v>#N/A</v>
      </c>
    </row>
    <row r="352" spans="1:1" x14ac:dyDescent="0.3">
      <c r="A352" t="s">
        <v>3853</v>
      </c>
    </row>
    <row r="353" spans="1:1" x14ac:dyDescent="0.3">
      <c r="A353" t="s">
        <v>616</v>
      </c>
    </row>
    <row r="354" spans="1:1" x14ac:dyDescent="0.3">
      <c r="A354" t="e">
        <v>#N/A</v>
      </c>
    </row>
    <row r="355" spans="1:1" x14ac:dyDescent="0.3">
      <c r="A355" t="e">
        <v>#N/A</v>
      </c>
    </row>
    <row r="356" spans="1:1" x14ac:dyDescent="0.3">
      <c r="A356" t="e">
        <v>#N/A</v>
      </c>
    </row>
    <row r="357" spans="1:1" x14ac:dyDescent="0.3">
      <c r="A357" t="e">
        <v>#N/A</v>
      </c>
    </row>
    <row r="358" spans="1:1" x14ac:dyDescent="0.3">
      <c r="A358" t="e">
        <v>#N/A</v>
      </c>
    </row>
    <row r="359" spans="1:1" x14ac:dyDescent="0.3">
      <c r="A359" t="e">
        <v>#N/A</v>
      </c>
    </row>
    <row r="360" spans="1:1" x14ac:dyDescent="0.3">
      <c r="A360" t="e">
        <v>#N/A</v>
      </c>
    </row>
    <row r="361" spans="1:1" x14ac:dyDescent="0.3">
      <c r="A361" t="e">
        <v>#N/A</v>
      </c>
    </row>
    <row r="362" spans="1:1" x14ac:dyDescent="0.3">
      <c r="A362" t="e">
        <v>#N/A</v>
      </c>
    </row>
    <row r="363" spans="1:1" x14ac:dyDescent="0.3">
      <c r="A363" t="e">
        <v>#N/A</v>
      </c>
    </row>
    <row r="364" spans="1:1" x14ac:dyDescent="0.3">
      <c r="A364" t="e">
        <v>#N/A</v>
      </c>
    </row>
    <row r="365" spans="1:1" x14ac:dyDescent="0.3">
      <c r="A365" t="e">
        <v>#N/A</v>
      </c>
    </row>
    <row r="366" spans="1:1" x14ac:dyDescent="0.3">
      <c r="A366" t="e">
        <v>#N/A</v>
      </c>
    </row>
    <row r="367" spans="1:1" x14ac:dyDescent="0.3">
      <c r="A367" t="e">
        <v>#N/A</v>
      </c>
    </row>
    <row r="368" spans="1:1" x14ac:dyDescent="0.3">
      <c r="A368" t="s">
        <v>646</v>
      </c>
    </row>
    <row r="369" spans="1:1" x14ac:dyDescent="0.3">
      <c r="A369" t="e">
        <v>#N/A</v>
      </c>
    </row>
    <row r="370" spans="1:1" x14ac:dyDescent="0.3">
      <c r="A370" t="e">
        <v>#N/A</v>
      </c>
    </row>
    <row r="371" spans="1:1" x14ac:dyDescent="0.3">
      <c r="A371" t="e">
        <v>#N/A</v>
      </c>
    </row>
    <row r="372" spans="1:1" x14ac:dyDescent="0.3">
      <c r="A372" t="e">
        <v>#N/A</v>
      </c>
    </row>
    <row r="373" spans="1:1" x14ac:dyDescent="0.3">
      <c r="A373" t="e">
        <v>#N/A</v>
      </c>
    </row>
    <row r="374" spans="1:1" x14ac:dyDescent="0.3">
      <c r="A374" t="e">
        <v>#N/A</v>
      </c>
    </row>
    <row r="375" spans="1:1" x14ac:dyDescent="0.3">
      <c r="A375" t="e">
        <v>#N/A</v>
      </c>
    </row>
    <row r="376" spans="1:1" x14ac:dyDescent="0.3">
      <c r="A376" t="e">
        <v>#N/A</v>
      </c>
    </row>
    <row r="377" spans="1:1" x14ac:dyDescent="0.3">
      <c r="A377" t="e">
        <v>#N/A</v>
      </c>
    </row>
    <row r="378" spans="1:1" x14ac:dyDescent="0.3">
      <c r="A378" t="e">
        <v>#N/A</v>
      </c>
    </row>
    <row r="379" spans="1:1" x14ac:dyDescent="0.3">
      <c r="A379" t="e">
        <v>#N/A</v>
      </c>
    </row>
    <row r="380" spans="1:1" x14ac:dyDescent="0.3">
      <c r="A380" t="e">
        <v>#N/A</v>
      </c>
    </row>
    <row r="381" spans="1:1" x14ac:dyDescent="0.3">
      <c r="A381" t="e">
        <v>#N/A</v>
      </c>
    </row>
    <row r="382" spans="1:1" x14ac:dyDescent="0.3">
      <c r="A382" t="e">
        <v>#N/A</v>
      </c>
    </row>
    <row r="383" spans="1:1" x14ac:dyDescent="0.3">
      <c r="A383" t="e">
        <v>#N/A</v>
      </c>
    </row>
    <row r="384" spans="1:1" x14ac:dyDescent="0.3">
      <c r="A384" t="e">
        <v>#N/A</v>
      </c>
    </row>
    <row r="385" spans="1:1" x14ac:dyDescent="0.3">
      <c r="A385" t="e">
        <v>#N/A</v>
      </c>
    </row>
    <row r="386" spans="1:1" x14ac:dyDescent="0.3">
      <c r="A386" t="e">
        <v>#N/A</v>
      </c>
    </row>
    <row r="387" spans="1:1" x14ac:dyDescent="0.3">
      <c r="A387" t="e">
        <v>#N/A</v>
      </c>
    </row>
    <row r="388" spans="1:1" x14ac:dyDescent="0.3">
      <c r="A388" t="e">
        <v>#N/A</v>
      </c>
    </row>
    <row r="389" spans="1:1" x14ac:dyDescent="0.3">
      <c r="A389" t="e">
        <v>#N/A</v>
      </c>
    </row>
    <row r="390" spans="1:1" x14ac:dyDescent="0.3">
      <c r="A390" t="e">
        <v>#N/A</v>
      </c>
    </row>
    <row r="391" spans="1:1" x14ac:dyDescent="0.3">
      <c r="A391" t="e">
        <v>#N/A</v>
      </c>
    </row>
    <row r="392" spans="1:1" x14ac:dyDescent="0.3">
      <c r="A392" t="e">
        <v>#N/A</v>
      </c>
    </row>
    <row r="393" spans="1:1" x14ac:dyDescent="0.3">
      <c r="A393" t="e">
        <v>#N/A</v>
      </c>
    </row>
    <row r="394" spans="1:1" x14ac:dyDescent="0.3">
      <c r="A394" t="e">
        <v>#N/A</v>
      </c>
    </row>
    <row r="395" spans="1:1" x14ac:dyDescent="0.3">
      <c r="A395" t="e">
        <v>#N/A</v>
      </c>
    </row>
    <row r="396" spans="1:1" x14ac:dyDescent="0.3">
      <c r="A396" t="e">
        <v>#N/A</v>
      </c>
    </row>
    <row r="397" spans="1:1" x14ac:dyDescent="0.3">
      <c r="A397" t="e">
        <v>#N/A</v>
      </c>
    </row>
    <row r="398" spans="1:1" x14ac:dyDescent="0.3">
      <c r="A398" t="e">
        <v>#N/A</v>
      </c>
    </row>
    <row r="399" spans="1:1" x14ac:dyDescent="0.3">
      <c r="A399" t="e">
        <v>#N/A</v>
      </c>
    </row>
    <row r="400" spans="1:1" x14ac:dyDescent="0.3">
      <c r="A400" t="e">
        <v>#N/A</v>
      </c>
    </row>
    <row r="401" spans="1:1" x14ac:dyDescent="0.3">
      <c r="A401" t="e">
        <v>#N/A</v>
      </c>
    </row>
    <row r="402" spans="1:1" x14ac:dyDescent="0.3">
      <c r="A402" t="e">
        <v>#N/A</v>
      </c>
    </row>
    <row r="403" spans="1:1" x14ac:dyDescent="0.3">
      <c r="A403" t="e">
        <v>#N/A</v>
      </c>
    </row>
    <row r="404" spans="1:1" x14ac:dyDescent="0.3">
      <c r="A404" t="e">
        <v>#N/A</v>
      </c>
    </row>
    <row r="405" spans="1:1" x14ac:dyDescent="0.3">
      <c r="A405" t="e">
        <v>#N/A</v>
      </c>
    </row>
    <row r="406" spans="1:1" x14ac:dyDescent="0.3">
      <c r="A406" t="e">
        <v>#N/A</v>
      </c>
    </row>
    <row r="407" spans="1:1" x14ac:dyDescent="0.3">
      <c r="A407" t="e">
        <v>#N/A</v>
      </c>
    </row>
    <row r="408" spans="1:1" x14ac:dyDescent="0.3">
      <c r="A408" t="e">
        <v>#N/A</v>
      </c>
    </row>
    <row r="409" spans="1:1" x14ac:dyDescent="0.3">
      <c r="A409" t="e">
        <v>#N/A</v>
      </c>
    </row>
    <row r="410" spans="1:1" x14ac:dyDescent="0.3">
      <c r="A410" t="e">
        <v>#N/A</v>
      </c>
    </row>
    <row r="411" spans="1:1" x14ac:dyDescent="0.3">
      <c r="A411" t="e">
        <v>#N/A</v>
      </c>
    </row>
    <row r="412" spans="1:1" x14ac:dyDescent="0.3">
      <c r="A412" t="e">
        <v>#N/A</v>
      </c>
    </row>
    <row r="413" spans="1:1" x14ac:dyDescent="0.3">
      <c r="A413" t="e">
        <v>#N/A</v>
      </c>
    </row>
    <row r="414" spans="1:1" x14ac:dyDescent="0.3">
      <c r="A414" t="e">
        <v>#N/A</v>
      </c>
    </row>
    <row r="415" spans="1:1" x14ac:dyDescent="0.3">
      <c r="A415" t="e">
        <v>#N/A</v>
      </c>
    </row>
    <row r="416" spans="1:1" x14ac:dyDescent="0.3">
      <c r="A416" t="e">
        <v>#N/A</v>
      </c>
    </row>
    <row r="417" spans="1:1" x14ac:dyDescent="0.3">
      <c r="A417" t="e">
        <v>#N/A</v>
      </c>
    </row>
    <row r="418" spans="1:1" x14ac:dyDescent="0.3">
      <c r="A418" t="e">
        <v>#N/A</v>
      </c>
    </row>
    <row r="419" spans="1:1" x14ac:dyDescent="0.3">
      <c r="A419" t="e">
        <v>#N/A</v>
      </c>
    </row>
    <row r="420" spans="1:1" x14ac:dyDescent="0.3">
      <c r="A420" t="e">
        <v>#N/A</v>
      </c>
    </row>
    <row r="421" spans="1:1" x14ac:dyDescent="0.3">
      <c r="A421" t="e">
        <v>#N/A</v>
      </c>
    </row>
    <row r="422" spans="1:1" x14ac:dyDescent="0.3">
      <c r="A422" t="e">
        <v>#N/A</v>
      </c>
    </row>
    <row r="423" spans="1:1" x14ac:dyDescent="0.3">
      <c r="A423" t="e">
        <v>#N/A</v>
      </c>
    </row>
    <row r="424" spans="1:1" x14ac:dyDescent="0.3">
      <c r="A424" t="e">
        <v>#N/A</v>
      </c>
    </row>
    <row r="425" spans="1:1" x14ac:dyDescent="0.3">
      <c r="A425" t="e">
        <v>#N/A</v>
      </c>
    </row>
    <row r="426" spans="1:1" x14ac:dyDescent="0.3">
      <c r="A426" t="e">
        <v>#N/A</v>
      </c>
    </row>
    <row r="427" spans="1:1" x14ac:dyDescent="0.3">
      <c r="A427" t="e">
        <v>#N/A</v>
      </c>
    </row>
    <row r="428" spans="1:1" x14ac:dyDescent="0.3">
      <c r="A428" t="e">
        <v>#N/A</v>
      </c>
    </row>
    <row r="429" spans="1:1" x14ac:dyDescent="0.3">
      <c r="A429" t="e">
        <v>#N/A</v>
      </c>
    </row>
    <row r="430" spans="1:1" x14ac:dyDescent="0.3">
      <c r="A430" t="e">
        <v>#N/A</v>
      </c>
    </row>
    <row r="431" spans="1:1" x14ac:dyDescent="0.3">
      <c r="A431" t="e">
        <v>#N/A</v>
      </c>
    </row>
    <row r="432" spans="1:1" x14ac:dyDescent="0.3">
      <c r="A432" t="e">
        <v>#N/A</v>
      </c>
    </row>
    <row r="433" spans="1:1" x14ac:dyDescent="0.3">
      <c r="A433" t="e">
        <v>#N/A</v>
      </c>
    </row>
    <row r="434" spans="1:1" x14ac:dyDescent="0.3">
      <c r="A434" t="e">
        <v>#N/A</v>
      </c>
    </row>
    <row r="435" spans="1:1" x14ac:dyDescent="0.3">
      <c r="A435" t="e">
        <v>#N/A</v>
      </c>
    </row>
    <row r="436" spans="1:1" x14ac:dyDescent="0.3">
      <c r="A436" t="e">
        <v>#N/A</v>
      </c>
    </row>
    <row r="437" spans="1:1" x14ac:dyDescent="0.3">
      <c r="A437" t="e">
        <v>#N/A</v>
      </c>
    </row>
    <row r="438" spans="1:1" x14ac:dyDescent="0.3">
      <c r="A438" t="e">
        <v>#N/A</v>
      </c>
    </row>
    <row r="439" spans="1:1" x14ac:dyDescent="0.3">
      <c r="A439" t="e">
        <v>#N/A</v>
      </c>
    </row>
    <row r="440" spans="1:1" x14ac:dyDescent="0.3">
      <c r="A440" t="e">
        <v>#N/A</v>
      </c>
    </row>
    <row r="441" spans="1:1" x14ac:dyDescent="0.3">
      <c r="A441" t="e">
        <v>#N/A</v>
      </c>
    </row>
    <row r="442" spans="1:1" x14ac:dyDescent="0.3">
      <c r="A442" t="e">
        <v>#N/A</v>
      </c>
    </row>
    <row r="443" spans="1:1" x14ac:dyDescent="0.3">
      <c r="A443" t="e">
        <v>#N/A</v>
      </c>
    </row>
    <row r="444" spans="1:1" x14ac:dyDescent="0.3">
      <c r="A444" t="e">
        <v>#N/A</v>
      </c>
    </row>
    <row r="445" spans="1:1" x14ac:dyDescent="0.3">
      <c r="A445" t="e">
        <v>#N/A</v>
      </c>
    </row>
    <row r="446" spans="1:1" x14ac:dyDescent="0.3">
      <c r="A446" t="e">
        <v>#N/A</v>
      </c>
    </row>
    <row r="447" spans="1:1" x14ac:dyDescent="0.3">
      <c r="A447" t="s">
        <v>3383</v>
      </c>
    </row>
    <row r="448" spans="1:1" x14ac:dyDescent="0.3">
      <c r="A448" t="e">
        <v>#N/A</v>
      </c>
    </row>
    <row r="449" spans="1:1" x14ac:dyDescent="0.3">
      <c r="A449" t="s">
        <v>798</v>
      </c>
    </row>
    <row r="450" spans="1:1" x14ac:dyDescent="0.3">
      <c r="A450" t="s">
        <v>3414</v>
      </c>
    </row>
    <row r="451" spans="1:1" x14ac:dyDescent="0.3">
      <c r="A451" t="e">
        <v>#N/A</v>
      </c>
    </row>
    <row r="452" spans="1:1" x14ac:dyDescent="0.3">
      <c r="A452" t="s">
        <v>3854</v>
      </c>
    </row>
    <row r="453" spans="1:1" x14ac:dyDescent="0.3">
      <c r="A453" t="e">
        <v>#N/A</v>
      </c>
    </row>
    <row r="454" spans="1:1" x14ac:dyDescent="0.3">
      <c r="A454" t="e">
        <v>#N/A</v>
      </c>
    </row>
    <row r="455" spans="1:1" x14ac:dyDescent="0.3">
      <c r="A455" t="e">
        <v>#N/A</v>
      </c>
    </row>
    <row r="456" spans="1:1" x14ac:dyDescent="0.3">
      <c r="A456" t="s">
        <v>806</v>
      </c>
    </row>
    <row r="457" spans="1:1" x14ac:dyDescent="0.3">
      <c r="A457" t="e">
        <v>#N/A</v>
      </c>
    </row>
    <row r="458" spans="1:1" x14ac:dyDescent="0.3">
      <c r="A458" t="e">
        <v>#N/A</v>
      </c>
    </row>
    <row r="459" spans="1:1" x14ac:dyDescent="0.3">
      <c r="A459" t="s">
        <v>3394</v>
      </c>
    </row>
    <row r="460" spans="1:1" x14ac:dyDescent="0.3">
      <c r="A460" t="s">
        <v>3395</v>
      </c>
    </row>
    <row r="461" spans="1:1" x14ac:dyDescent="0.3">
      <c r="A461" t="e">
        <v>#N/A</v>
      </c>
    </row>
    <row r="462" spans="1:1" x14ac:dyDescent="0.3">
      <c r="A462" t="s">
        <v>813</v>
      </c>
    </row>
    <row r="463" spans="1:1" x14ac:dyDescent="0.3">
      <c r="A463" t="e">
        <v>#N/A</v>
      </c>
    </row>
    <row r="464" spans="1:1" x14ac:dyDescent="0.3">
      <c r="A464" t="s">
        <v>3855</v>
      </c>
    </row>
    <row r="465" spans="1:1" x14ac:dyDescent="0.3">
      <c r="A465" t="e">
        <v>#N/A</v>
      </c>
    </row>
    <row r="466" spans="1:1" x14ac:dyDescent="0.3">
      <c r="A466" t="e">
        <v>#N/A</v>
      </c>
    </row>
    <row r="467" spans="1:1" x14ac:dyDescent="0.3">
      <c r="A467" t="e">
        <v>#N/A</v>
      </c>
    </row>
    <row r="468" spans="1:1" x14ac:dyDescent="0.3">
      <c r="A468" t="e">
        <v>#N/A</v>
      </c>
    </row>
    <row r="469" spans="1:1" x14ac:dyDescent="0.3">
      <c r="A469" t="e">
        <v>#N/A</v>
      </c>
    </row>
    <row r="470" spans="1:1" x14ac:dyDescent="0.3">
      <c r="A470" t="e">
        <v>#N/A</v>
      </c>
    </row>
    <row r="471" spans="1:1" x14ac:dyDescent="0.3">
      <c r="A471" t="e">
        <v>#N/A</v>
      </c>
    </row>
    <row r="472" spans="1:1" x14ac:dyDescent="0.3">
      <c r="A472" t="e">
        <v>#N/A</v>
      </c>
    </row>
    <row r="473" spans="1:1" x14ac:dyDescent="0.3">
      <c r="A473" t="e">
        <v>#N/A</v>
      </c>
    </row>
    <row r="474" spans="1:1" x14ac:dyDescent="0.3">
      <c r="A474" t="e">
        <v>#N/A</v>
      </c>
    </row>
    <row r="475" spans="1:1" x14ac:dyDescent="0.3">
      <c r="A475" t="e">
        <v>#N/A</v>
      </c>
    </row>
    <row r="476" spans="1:1" x14ac:dyDescent="0.3">
      <c r="A476" t="e">
        <v>#N/A</v>
      </c>
    </row>
    <row r="477" spans="1:1" x14ac:dyDescent="0.3">
      <c r="A477" t="e">
        <v>#N/A</v>
      </c>
    </row>
    <row r="478" spans="1:1" x14ac:dyDescent="0.3">
      <c r="A478" t="e">
        <v>#N/A</v>
      </c>
    </row>
    <row r="479" spans="1:1" x14ac:dyDescent="0.3">
      <c r="A479" t="s">
        <v>3414</v>
      </c>
    </row>
    <row r="480" spans="1:1" x14ac:dyDescent="0.3">
      <c r="A480" t="e">
        <v>#N/A</v>
      </c>
    </row>
    <row r="481" spans="1:1" x14ac:dyDescent="0.3">
      <c r="A481" t="e">
        <v>#N/A</v>
      </c>
    </row>
    <row r="482" spans="1:1" x14ac:dyDescent="0.3">
      <c r="A482" t="e">
        <v>#N/A</v>
      </c>
    </row>
    <row r="483" spans="1:1" x14ac:dyDescent="0.3">
      <c r="A483" t="e">
        <v>#N/A</v>
      </c>
    </row>
    <row r="484" spans="1:1" x14ac:dyDescent="0.3">
      <c r="A484" t="e">
        <v>#N/A</v>
      </c>
    </row>
    <row r="485" spans="1:1" x14ac:dyDescent="0.3">
      <c r="A485" t="e">
        <v>#N/A</v>
      </c>
    </row>
    <row r="486" spans="1:1" x14ac:dyDescent="0.3">
      <c r="A486" t="e">
        <v>#N/A</v>
      </c>
    </row>
    <row r="487" spans="1:1" x14ac:dyDescent="0.3">
      <c r="A487" t="e">
        <v>#N/A</v>
      </c>
    </row>
    <row r="488" spans="1:1" x14ac:dyDescent="0.3">
      <c r="A488" t="e">
        <v>#N/A</v>
      </c>
    </row>
    <row r="489" spans="1:1" x14ac:dyDescent="0.3">
      <c r="A489" t="e">
        <v>#N/A</v>
      </c>
    </row>
    <row r="490" spans="1:1" x14ac:dyDescent="0.3">
      <c r="A490" t="s">
        <v>842</v>
      </c>
    </row>
    <row r="491" spans="1:1" x14ac:dyDescent="0.3">
      <c r="A491" t="s">
        <v>844</v>
      </c>
    </row>
    <row r="492" spans="1:1" x14ac:dyDescent="0.3">
      <c r="A492" t="s">
        <v>846</v>
      </c>
    </row>
    <row r="493" spans="1:1" x14ac:dyDescent="0.3">
      <c r="A493" t="e">
        <v>#N/A</v>
      </c>
    </row>
    <row r="494" spans="1:1" x14ac:dyDescent="0.3">
      <c r="A494" t="e">
        <v>#N/A</v>
      </c>
    </row>
    <row r="495" spans="1:1" x14ac:dyDescent="0.3">
      <c r="A495" t="e">
        <v>#N/A</v>
      </c>
    </row>
    <row r="496" spans="1:1" x14ac:dyDescent="0.3">
      <c r="A496" t="e">
        <v>#N/A</v>
      </c>
    </row>
    <row r="497" spans="1:1" x14ac:dyDescent="0.3">
      <c r="A497" t="e">
        <v>#N/A</v>
      </c>
    </row>
    <row r="498" spans="1:1" x14ac:dyDescent="0.3">
      <c r="A498" t="s">
        <v>3433</v>
      </c>
    </row>
    <row r="499" spans="1:1" x14ac:dyDescent="0.3">
      <c r="A499" t="e">
        <v>#N/A</v>
      </c>
    </row>
    <row r="500" spans="1:1" x14ac:dyDescent="0.3">
      <c r="A500" t="e">
        <v>#N/A</v>
      </c>
    </row>
    <row r="501" spans="1:1" x14ac:dyDescent="0.3">
      <c r="A501" t="e">
        <v>#N/A</v>
      </c>
    </row>
    <row r="502" spans="1:1" x14ac:dyDescent="0.3">
      <c r="A502" t="s">
        <v>857</v>
      </c>
    </row>
    <row r="503" spans="1:1" x14ac:dyDescent="0.3">
      <c r="A503" t="e">
        <v>#N/A</v>
      </c>
    </row>
    <row r="504" spans="1:1" x14ac:dyDescent="0.3">
      <c r="A504" t="e">
        <v>#N/A</v>
      </c>
    </row>
    <row r="505" spans="1:1" x14ac:dyDescent="0.3">
      <c r="A505" t="e">
        <v>#N/A</v>
      </c>
    </row>
    <row r="506" spans="1:1" x14ac:dyDescent="0.3">
      <c r="A506" t="s">
        <v>3441</v>
      </c>
    </row>
    <row r="507" spans="1:1" x14ac:dyDescent="0.3">
      <c r="A507" t="s">
        <v>3442</v>
      </c>
    </row>
    <row r="508" spans="1:1" x14ac:dyDescent="0.3">
      <c r="A508" t="e">
        <v>#N/A</v>
      </c>
    </row>
    <row r="509" spans="1:1" x14ac:dyDescent="0.3">
      <c r="A509" t="s">
        <v>3856</v>
      </c>
    </row>
    <row r="510" spans="1:1" x14ac:dyDescent="0.3">
      <c r="A510" t="e">
        <v>#N/A</v>
      </c>
    </row>
    <row r="511" spans="1:1" x14ac:dyDescent="0.3">
      <c r="A511" t="e">
        <v>#N/A</v>
      </c>
    </row>
    <row r="512" spans="1:1" x14ac:dyDescent="0.3">
      <c r="A512" t="e">
        <v>#N/A</v>
      </c>
    </row>
    <row r="513" spans="1:1" x14ac:dyDescent="0.3">
      <c r="A513" t="e">
        <v>#N/A</v>
      </c>
    </row>
    <row r="514" spans="1:1" x14ac:dyDescent="0.3">
      <c r="A514" t="e">
        <v>#N/A</v>
      </c>
    </row>
    <row r="515" spans="1:1" x14ac:dyDescent="0.3">
      <c r="A515" t="e">
        <v>#N/A</v>
      </c>
    </row>
    <row r="516" spans="1:1" x14ac:dyDescent="0.3">
      <c r="A516" t="e">
        <v>#N/A</v>
      </c>
    </row>
    <row r="517" spans="1:1" x14ac:dyDescent="0.3">
      <c r="A517" t="e">
        <v>#N/A</v>
      </c>
    </row>
    <row r="518" spans="1:1" x14ac:dyDescent="0.3">
      <c r="A518" t="e">
        <v>#N/A</v>
      </c>
    </row>
    <row r="519" spans="1:1" x14ac:dyDescent="0.3">
      <c r="A519" t="e">
        <v>#N/A</v>
      </c>
    </row>
    <row r="520" spans="1:1" x14ac:dyDescent="0.3">
      <c r="A520" t="e">
        <v>#N/A</v>
      </c>
    </row>
    <row r="521" spans="1:1" x14ac:dyDescent="0.3">
      <c r="A521" t="e">
        <v>#N/A</v>
      </c>
    </row>
    <row r="522" spans="1:1" x14ac:dyDescent="0.3">
      <c r="A522" t="e">
        <v>#N/A</v>
      </c>
    </row>
    <row r="523" spans="1:1" x14ac:dyDescent="0.3">
      <c r="A523" t="e">
        <v>#N/A</v>
      </c>
    </row>
    <row r="524" spans="1:1" x14ac:dyDescent="0.3">
      <c r="A524" t="e">
        <v>#N/A</v>
      </c>
    </row>
    <row r="525" spans="1:1" x14ac:dyDescent="0.3">
      <c r="A525" t="e">
        <v>#N/A</v>
      </c>
    </row>
    <row r="526" spans="1:1" x14ac:dyDescent="0.3">
      <c r="A526" t="s">
        <v>3857</v>
      </c>
    </row>
    <row r="527" spans="1:1" x14ac:dyDescent="0.3">
      <c r="A527" t="e">
        <v>#N/A</v>
      </c>
    </row>
    <row r="528" spans="1:1" x14ac:dyDescent="0.3">
      <c r="A528" t="e">
        <v>#N/A</v>
      </c>
    </row>
    <row r="529" spans="1:1" x14ac:dyDescent="0.3">
      <c r="A529" t="e">
        <v>#N/A</v>
      </c>
    </row>
    <row r="530" spans="1:1" x14ac:dyDescent="0.3">
      <c r="A530" t="e">
        <v>#N/A</v>
      </c>
    </row>
    <row r="531" spans="1:1" x14ac:dyDescent="0.3">
      <c r="A531" t="s">
        <v>910</v>
      </c>
    </row>
    <row r="532" spans="1:1" x14ac:dyDescent="0.3">
      <c r="A532" t="e">
        <v>#N/A</v>
      </c>
    </row>
    <row r="533" spans="1:1" x14ac:dyDescent="0.3">
      <c r="A533" t="e">
        <v>#N/A</v>
      </c>
    </row>
    <row r="534" spans="1:1" x14ac:dyDescent="0.3">
      <c r="A534" t="e">
        <v>#N/A</v>
      </c>
    </row>
    <row r="535" spans="1:1" x14ac:dyDescent="0.3">
      <c r="A535" t="e">
        <v>#N/A</v>
      </c>
    </row>
    <row r="536" spans="1:1" x14ac:dyDescent="0.3">
      <c r="A536" t="s">
        <v>920</v>
      </c>
    </row>
    <row r="537" spans="1:1" x14ac:dyDescent="0.3">
      <c r="A537" t="e">
        <v>#N/A</v>
      </c>
    </row>
    <row r="538" spans="1:1" x14ac:dyDescent="0.3">
      <c r="A538" t="e">
        <v>#N/A</v>
      </c>
    </row>
    <row r="539" spans="1:1" x14ac:dyDescent="0.3">
      <c r="A539" t="e">
        <v>#N/A</v>
      </c>
    </row>
    <row r="540" spans="1:1" x14ac:dyDescent="0.3">
      <c r="A540" t="s">
        <v>928</v>
      </c>
    </row>
    <row r="541" spans="1:1" x14ac:dyDescent="0.3">
      <c r="A541" t="e">
        <v>#N/A</v>
      </c>
    </row>
    <row r="542" spans="1:1" x14ac:dyDescent="0.3">
      <c r="A542" t="e">
        <v>#N/A</v>
      </c>
    </row>
    <row r="543" spans="1:1" x14ac:dyDescent="0.3">
      <c r="A543" t="e">
        <v>#N/A</v>
      </c>
    </row>
    <row r="544" spans="1:1" x14ac:dyDescent="0.3">
      <c r="A544" t="e">
        <v>#N/A</v>
      </c>
    </row>
    <row r="545" spans="1:1" x14ac:dyDescent="0.3">
      <c r="A545" t="e">
        <v>#N/A</v>
      </c>
    </row>
    <row r="546" spans="1:1" x14ac:dyDescent="0.3">
      <c r="A546" t="e">
        <v>#N/A</v>
      </c>
    </row>
    <row r="547" spans="1:1" x14ac:dyDescent="0.3">
      <c r="A547" t="e">
        <v>#N/A</v>
      </c>
    </row>
    <row r="548" spans="1:1" x14ac:dyDescent="0.3">
      <c r="A548" t="e">
        <v>#N/A</v>
      </c>
    </row>
    <row r="549" spans="1:1" x14ac:dyDescent="0.3">
      <c r="A549" t="s">
        <v>3858</v>
      </c>
    </row>
    <row r="550" spans="1:1" x14ac:dyDescent="0.3">
      <c r="A550" t="e">
        <v>#N/A</v>
      </c>
    </row>
    <row r="551" spans="1:1" x14ac:dyDescent="0.3">
      <c r="A551" t="e">
        <v>#N/A</v>
      </c>
    </row>
    <row r="552" spans="1:1" x14ac:dyDescent="0.3">
      <c r="A552" t="e">
        <v>#N/A</v>
      </c>
    </row>
    <row r="553" spans="1:1" x14ac:dyDescent="0.3">
      <c r="A553" t="s">
        <v>954</v>
      </c>
    </row>
    <row r="554" spans="1:1" x14ac:dyDescent="0.3">
      <c r="A554" t="s">
        <v>3859</v>
      </c>
    </row>
    <row r="555" spans="1:1" x14ac:dyDescent="0.3">
      <c r="A555" t="e">
        <v>#N/A</v>
      </c>
    </row>
    <row r="556" spans="1:1" x14ac:dyDescent="0.3">
      <c r="A556" t="e">
        <v>#N/A</v>
      </c>
    </row>
    <row r="557" spans="1:1" x14ac:dyDescent="0.3">
      <c r="A557" t="e">
        <v>#N/A</v>
      </c>
    </row>
    <row r="558" spans="1:1" x14ac:dyDescent="0.3">
      <c r="A558" t="e">
        <v>#N/A</v>
      </c>
    </row>
    <row r="559" spans="1:1" x14ac:dyDescent="0.3">
      <c r="A559" t="s">
        <v>966</v>
      </c>
    </row>
    <row r="560" spans="1:1" x14ac:dyDescent="0.3">
      <c r="A560" t="e">
        <v>#N/A</v>
      </c>
    </row>
    <row r="561" spans="1:1" x14ac:dyDescent="0.3">
      <c r="A561" t="e">
        <v>#N/A</v>
      </c>
    </row>
    <row r="562" spans="1:1" x14ac:dyDescent="0.3">
      <c r="A562" t="e">
        <v>#N/A</v>
      </c>
    </row>
    <row r="563" spans="1:1" x14ac:dyDescent="0.3">
      <c r="A563" t="e">
        <v>#N/A</v>
      </c>
    </row>
    <row r="564" spans="1:1" x14ac:dyDescent="0.3">
      <c r="A564" t="e">
        <v>#N/A</v>
      </c>
    </row>
    <row r="565" spans="1:1" x14ac:dyDescent="0.3">
      <c r="A565" t="e">
        <v>#N/A</v>
      </c>
    </row>
    <row r="566" spans="1:1" x14ac:dyDescent="0.3">
      <c r="A566" t="e">
        <v>#N/A</v>
      </c>
    </row>
    <row r="567" spans="1:1" x14ac:dyDescent="0.3">
      <c r="A567" t="e">
        <v>#N/A</v>
      </c>
    </row>
    <row r="568" spans="1:1" x14ac:dyDescent="0.3">
      <c r="A568" t="e">
        <v>#N/A</v>
      </c>
    </row>
    <row r="569" spans="1:1" x14ac:dyDescent="0.3">
      <c r="A569" t="e">
        <v>#N/A</v>
      </c>
    </row>
    <row r="570" spans="1:1" x14ac:dyDescent="0.3">
      <c r="A570" t="e">
        <v>#N/A</v>
      </c>
    </row>
    <row r="571" spans="1:1" x14ac:dyDescent="0.3">
      <c r="A571" t="e">
        <v>#N/A</v>
      </c>
    </row>
    <row r="572" spans="1:1" x14ac:dyDescent="0.3">
      <c r="A572" t="e">
        <v>#N/A</v>
      </c>
    </row>
    <row r="573" spans="1:1" x14ac:dyDescent="0.3">
      <c r="A573" t="e">
        <v>#N/A</v>
      </c>
    </row>
    <row r="574" spans="1:1" x14ac:dyDescent="0.3">
      <c r="A574" t="e">
        <v>#N/A</v>
      </c>
    </row>
    <row r="575" spans="1:1" x14ac:dyDescent="0.3">
      <c r="A575" t="e">
        <v>#N/A</v>
      </c>
    </row>
    <row r="576" spans="1:1" x14ac:dyDescent="0.3">
      <c r="A576" t="e">
        <v>#N/A</v>
      </c>
    </row>
    <row r="577" spans="1:1" x14ac:dyDescent="0.3">
      <c r="A577" t="e">
        <v>#N/A</v>
      </c>
    </row>
    <row r="578" spans="1:1" x14ac:dyDescent="0.3">
      <c r="A578" t="e">
        <v>#N/A</v>
      </c>
    </row>
    <row r="579" spans="1:1" x14ac:dyDescent="0.3">
      <c r="A579" t="e">
        <v>#N/A</v>
      </c>
    </row>
    <row r="580" spans="1:1" x14ac:dyDescent="0.3">
      <c r="A580" t="e">
        <v>#N/A</v>
      </c>
    </row>
    <row r="581" spans="1:1" x14ac:dyDescent="0.3">
      <c r="A581" t="e">
        <v>#N/A</v>
      </c>
    </row>
    <row r="582" spans="1:1" x14ac:dyDescent="0.3">
      <c r="A582" t="e">
        <v>#N/A</v>
      </c>
    </row>
    <row r="583" spans="1:1" x14ac:dyDescent="0.3">
      <c r="A583" t="e">
        <v>#N/A</v>
      </c>
    </row>
    <row r="584" spans="1:1" x14ac:dyDescent="0.3">
      <c r="A584" t="e">
        <v>#N/A</v>
      </c>
    </row>
    <row r="585" spans="1:1" x14ac:dyDescent="0.3">
      <c r="A585" t="e">
        <v>#N/A</v>
      </c>
    </row>
    <row r="586" spans="1:1" x14ac:dyDescent="0.3">
      <c r="A586" t="e">
        <v>#N/A</v>
      </c>
    </row>
    <row r="587" spans="1:1" x14ac:dyDescent="0.3">
      <c r="A587" t="e">
        <v>#N/A</v>
      </c>
    </row>
    <row r="588" spans="1:1" x14ac:dyDescent="0.3">
      <c r="A588" t="e">
        <v>#N/A</v>
      </c>
    </row>
    <row r="589" spans="1:1" x14ac:dyDescent="0.3">
      <c r="A589" t="e">
        <v>#N/A</v>
      </c>
    </row>
    <row r="590" spans="1:1" x14ac:dyDescent="0.3">
      <c r="A590" t="e">
        <v>#N/A</v>
      </c>
    </row>
    <row r="591" spans="1:1" x14ac:dyDescent="0.3">
      <c r="A591" t="e">
        <v>#N/A</v>
      </c>
    </row>
    <row r="592" spans="1:1" x14ac:dyDescent="0.3">
      <c r="A592" t="e">
        <v>#N/A</v>
      </c>
    </row>
    <row r="593" spans="1:1" x14ac:dyDescent="0.3">
      <c r="A593" t="e">
        <v>#N/A</v>
      </c>
    </row>
    <row r="594" spans="1:1" x14ac:dyDescent="0.3">
      <c r="A594" t="e">
        <v>#N/A</v>
      </c>
    </row>
    <row r="595" spans="1:1" x14ac:dyDescent="0.3">
      <c r="A595" t="e">
        <v>#N/A</v>
      </c>
    </row>
    <row r="596" spans="1:1" x14ac:dyDescent="0.3">
      <c r="A596" t="e">
        <v>#N/A</v>
      </c>
    </row>
    <row r="597" spans="1:1" x14ac:dyDescent="0.3">
      <c r="A597" t="e">
        <v>#N/A</v>
      </c>
    </row>
    <row r="598" spans="1:1" x14ac:dyDescent="0.3">
      <c r="A598" t="e">
        <v>#N/A</v>
      </c>
    </row>
    <row r="599" spans="1:1" x14ac:dyDescent="0.3">
      <c r="A599" t="e">
        <v>#N/A</v>
      </c>
    </row>
    <row r="600" spans="1:1" x14ac:dyDescent="0.3">
      <c r="A600" t="e">
        <v>#N/A</v>
      </c>
    </row>
    <row r="601" spans="1:1" x14ac:dyDescent="0.3">
      <c r="A601" t="e">
        <v>#N/A</v>
      </c>
    </row>
    <row r="602" spans="1:1" x14ac:dyDescent="0.3">
      <c r="A602" t="e">
        <v>#N/A</v>
      </c>
    </row>
    <row r="603" spans="1:1" x14ac:dyDescent="0.3">
      <c r="A603" t="e">
        <v>#N/A</v>
      </c>
    </row>
    <row r="604" spans="1:1" x14ac:dyDescent="0.3">
      <c r="A604" t="e">
        <v>#N/A</v>
      </c>
    </row>
    <row r="605" spans="1:1" x14ac:dyDescent="0.3">
      <c r="A605" t="e">
        <v>#N/A</v>
      </c>
    </row>
    <row r="606" spans="1:1" x14ac:dyDescent="0.3">
      <c r="A606" t="e">
        <v>#N/A</v>
      </c>
    </row>
    <row r="607" spans="1:1" x14ac:dyDescent="0.3">
      <c r="A607" t="e">
        <v>#N/A</v>
      </c>
    </row>
    <row r="608" spans="1:1" x14ac:dyDescent="0.3">
      <c r="A608" t="e">
        <v>#N/A</v>
      </c>
    </row>
    <row r="609" spans="1:1" x14ac:dyDescent="0.3">
      <c r="A609" t="e">
        <v>#N/A</v>
      </c>
    </row>
    <row r="610" spans="1:1" x14ac:dyDescent="0.3">
      <c r="A610" t="e">
        <v>#N/A</v>
      </c>
    </row>
    <row r="611" spans="1:1" x14ac:dyDescent="0.3">
      <c r="A611" t="e">
        <v>#N/A</v>
      </c>
    </row>
    <row r="612" spans="1:1" x14ac:dyDescent="0.3">
      <c r="A612" t="e">
        <v>#N/A</v>
      </c>
    </row>
    <row r="613" spans="1:1" x14ac:dyDescent="0.3">
      <c r="A613" t="e">
        <v>#N/A</v>
      </c>
    </row>
    <row r="614" spans="1:1" x14ac:dyDescent="0.3">
      <c r="A614" t="e">
        <v>#N/A</v>
      </c>
    </row>
    <row r="615" spans="1:1" x14ac:dyDescent="0.3">
      <c r="A615" t="e">
        <v>#N/A</v>
      </c>
    </row>
    <row r="616" spans="1:1" x14ac:dyDescent="0.3">
      <c r="A616" t="e">
        <v>#N/A</v>
      </c>
    </row>
    <row r="617" spans="1:1" x14ac:dyDescent="0.3">
      <c r="A617" t="e">
        <v>#N/A</v>
      </c>
    </row>
    <row r="618" spans="1:1" x14ac:dyDescent="0.3">
      <c r="A618" t="e">
        <v>#N/A</v>
      </c>
    </row>
    <row r="619" spans="1:1" x14ac:dyDescent="0.3">
      <c r="A619" t="e">
        <v>#N/A</v>
      </c>
    </row>
    <row r="620" spans="1:1" x14ac:dyDescent="0.3">
      <c r="A620" t="e">
        <v>#N/A</v>
      </c>
    </row>
    <row r="621" spans="1:1" x14ac:dyDescent="0.3">
      <c r="A621" t="e">
        <v>#N/A</v>
      </c>
    </row>
    <row r="622" spans="1:1" x14ac:dyDescent="0.3">
      <c r="A622" t="e">
        <v>#N/A</v>
      </c>
    </row>
    <row r="623" spans="1:1" x14ac:dyDescent="0.3">
      <c r="A623" t="e">
        <v>#N/A</v>
      </c>
    </row>
    <row r="624" spans="1:1" x14ac:dyDescent="0.3">
      <c r="A624" t="e">
        <v>#N/A</v>
      </c>
    </row>
    <row r="625" spans="1:1" x14ac:dyDescent="0.3">
      <c r="A625" t="e">
        <v>#N/A</v>
      </c>
    </row>
    <row r="626" spans="1:1" x14ac:dyDescent="0.3">
      <c r="A626" t="e">
        <v>#N/A</v>
      </c>
    </row>
    <row r="627" spans="1:1" x14ac:dyDescent="0.3">
      <c r="A627" t="e">
        <v>#N/A</v>
      </c>
    </row>
    <row r="628" spans="1:1" x14ac:dyDescent="0.3">
      <c r="A628" t="e">
        <v>#N/A</v>
      </c>
    </row>
    <row r="629" spans="1:1" x14ac:dyDescent="0.3">
      <c r="A629" t="e">
        <v>#N/A</v>
      </c>
    </row>
    <row r="630" spans="1:1" x14ac:dyDescent="0.3">
      <c r="A630" t="e">
        <v>#N/A</v>
      </c>
    </row>
    <row r="631" spans="1:1" x14ac:dyDescent="0.3">
      <c r="A631" t="e">
        <v>#N/A</v>
      </c>
    </row>
    <row r="632" spans="1:1" x14ac:dyDescent="0.3">
      <c r="A632" t="e">
        <v>#N/A</v>
      </c>
    </row>
    <row r="633" spans="1:1" x14ac:dyDescent="0.3">
      <c r="A633" t="e">
        <v>#N/A</v>
      </c>
    </row>
    <row r="634" spans="1:1" x14ac:dyDescent="0.3">
      <c r="A634" t="e">
        <v>#N/A</v>
      </c>
    </row>
    <row r="635" spans="1:1" x14ac:dyDescent="0.3">
      <c r="A635" t="e">
        <v>#N/A</v>
      </c>
    </row>
    <row r="636" spans="1:1" x14ac:dyDescent="0.3">
      <c r="A636" t="e">
        <v>#N/A</v>
      </c>
    </row>
    <row r="637" spans="1:1" x14ac:dyDescent="0.3">
      <c r="A637" t="e">
        <v>#N/A</v>
      </c>
    </row>
    <row r="638" spans="1:1" x14ac:dyDescent="0.3">
      <c r="A638" t="e">
        <v>#N/A</v>
      </c>
    </row>
    <row r="639" spans="1:1" x14ac:dyDescent="0.3">
      <c r="A639" t="s">
        <v>3444</v>
      </c>
    </row>
    <row r="640" spans="1:1" x14ac:dyDescent="0.3">
      <c r="A640" t="e">
        <v>#N/A</v>
      </c>
    </row>
    <row r="641" spans="1:1" x14ac:dyDescent="0.3">
      <c r="A641" t="s">
        <v>3860</v>
      </c>
    </row>
    <row r="642" spans="1:1" x14ac:dyDescent="0.3">
      <c r="A642" t="e">
        <v>#N/A</v>
      </c>
    </row>
    <row r="643" spans="1:1" x14ac:dyDescent="0.3">
      <c r="A643" t="e">
        <v>#N/A</v>
      </c>
    </row>
    <row r="644" spans="1:1" x14ac:dyDescent="0.3">
      <c r="A644" t="e">
        <v>#N/A</v>
      </c>
    </row>
    <row r="645" spans="1:1" x14ac:dyDescent="0.3">
      <c r="A645" t="e">
        <v>#N/A</v>
      </c>
    </row>
    <row r="646" spans="1:1" x14ac:dyDescent="0.3">
      <c r="A646" t="e">
        <v>#N/A</v>
      </c>
    </row>
    <row r="647" spans="1:1" x14ac:dyDescent="0.3">
      <c r="A647" t="e">
        <v>#N/A</v>
      </c>
    </row>
    <row r="648" spans="1:1" x14ac:dyDescent="0.3">
      <c r="A648" t="e">
        <v>#N/A</v>
      </c>
    </row>
    <row r="649" spans="1:1" x14ac:dyDescent="0.3">
      <c r="A649" t="e">
        <v>#N/A</v>
      </c>
    </row>
    <row r="650" spans="1:1" x14ac:dyDescent="0.3">
      <c r="A650" t="e">
        <v>#N/A</v>
      </c>
    </row>
    <row r="651" spans="1:1" x14ac:dyDescent="0.3">
      <c r="A651" t="s">
        <v>1136</v>
      </c>
    </row>
    <row r="652" spans="1:1" x14ac:dyDescent="0.3">
      <c r="A652" t="e">
        <v>#N/A</v>
      </c>
    </row>
    <row r="653" spans="1:1" x14ac:dyDescent="0.3">
      <c r="A653" t="e">
        <v>#N/A</v>
      </c>
    </row>
    <row r="654" spans="1:1" x14ac:dyDescent="0.3">
      <c r="A654" t="e">
        <v>#N/A</v>
      </c>
    </row>
    <row r="655" spans="1:1" x14ac:dyDescent="0.3">
      <c r="A655" t="e">
        <v>#N/A</v>
      </c>
    </row>
    <row r="656" spans="1:1" x14ac:dyDescent="0.3">
      <c r="A656" t="e">
        <v>#N/A</v>
      </c>
    </row>
    <row r="657" spans="1:1" x14ac:dyDescent="0.3">
      <c r="A657" t="e">
        <v>#N/A</v>
      </c>
    </row>
    <row r="658" spans="1:1" x14ac:dyDescent="0.3">
      <c r="A658" t="e">
        <v>#N/A</v>
      </c>
    </row>
    <row r="659" spans="1:1" x14ac:dyDescent="0.3">
      <c r="A659" t="e">
        <v>#N/A</v>
      </c>
    </row>
    <row r="660" spans="1:1" x14ac:dyDescent="0.3">
      <c r="A660" t="s">
        <v>3465</v>
      </c>
    </row>
    <row r="661" spans="1:1" x14ac:dyDescent="0.3">
      <c r="A661" t="e">
        <v>#N/A</v>
      </c>
    </row>
    <row r="662" spans="1:1" x14ac:dyDescent="0.3">
      <c r="A662" t="e">
        <v>#N/A</v>
      </c>
    </row>
    <row r="663" spans="1:1" x14ac:dyDescent="0.3">
      <c r="A663" t="s">
        <v>3468</v>
      </c>
    </row>
    <row r="664" spans="1:1" x14ac:dyDescent="0.3">
      <c r="A664" t="e">
        <v>#N/A</v>
      </c>
    </row>
    <row r="665" spans="1:1" x14ac:dyDescent="0.3">
      <c r="A665" t="e">
        <v>#N/A</v>
      </c>
    </row>
    <row r="666" spans="1:1" x14ac:dyDescent="0.3">
      <c r="A666" t="e">
        <v>#N/A</v>
      </c>
    </row>
    <row r="667" spans="1:1" x14ac:dyDescent="0.3">
      <c r="A667" t="e">
        <v>#N/A</v>
      </c>
    </row>
    <row r="668" spans="1:1" x14ac:dyDescent="0.3">
      <c r="A668" t="e">
        <v>#N/A</v>
      </c>
    </row>
    <row r="669" spans="1:1" x14ac:dyDescent="0.3">
      <c r="A669" t="e">
        <v>#N/A</v>
      </c>
    </row>
    <row r="670" spans="1:1" x14ac:dyDescent="0.3">
      <c r="A670" t="e">
        <v>#N/A</v>
      </c>
    </row>
    <row r="671" spans="1:1" x14ac:dyDescent="0.3">
      <c r="A671" t="e">
        <v>#N/A</v>
      </c>
    </row>
    <row r="672" spans="1:1" x14ac:dyDescent="0.3">
      <c r="A672" t="e">
        <v>#N/A</v>
      </c>
    </row>
    <row r="673" spans="1:1" x14ac:dyDescent="0.3">
      <c r="A673" t="e">
        <v>#N/A</v>
      </c>
    </row>
    <row r="674" spans="1:1" x14ac:dyDescent="0.3">
      <c r="A674" t="e">
        <v>#N/A</v>
      </c>
    </row>
    <row r="675" spans="1:1" x14ac:dyDescent="0.3">
      <c r="A675" t="e">
        <v>#N/A</v>
      </c>
    </row>
    <row r="676" spans="1:1" x14ac:dyDescent="0.3">
      <c r="A676" t="e">
        <v>#N/A</v>
      </c>
    </row>
    <row r="677" spans="1:1" x14ac:dyDescent="0.3">
      <c r="A677" t="e">
        <v>#N/A</v>
      </c>
    </row>
    <row r="678" spans="1:1" x14ac:dyDescent="0.3">
      <c r="A678" t="e">
        <v>#N/A</v>
      </c>
    </row>
    <row r="679" spans="1:1" x14ac:dyDescent="0.3">
      <c r="A679" t="e">
        <v>#N/A</v>
      </c>
    </row>
    <row r="680" spans="1:1" x14ac:dyDescent="0.3">
      <c r="A680" t="e">
        <v>#N/A</v>
      </c>
    </row>
    <row r="681" spans="1:1" x14ac:dyDescent="0.3">
      <c r="A681" t="e">
        <v>#N/A</v>
      </c>
    </row>
    <row r="682" spans="1:1" x14ac:dyDescent="0.3">
      <c r="A682" t="s">
        <v>3861</v>
      </c>
    </row>
    <row r="683" spans="1:1" x14ac:dyDescent="0.3">
      <c r="A683" t="e">
        <v>#N/A</v>
      </c>
    </row>
    <row r="684" spans="1:1" x14ac:dyDescent="0.3">
      <c r="A684" t="e">
        <v>#N/A</v>
      </c>
    </row>
    <row r="685" spans="1:1" x14ac:dyDescent="0.3">
      <c r="A685" t="e">
        <v>#N/A</v>
      </c>
    </row>
    <row r="686" spans="1:1" x14ac:dyDescent="0.3">
      <c r="A686" t="e">
        <v>#N/A</v>
      </c>
    </row>
    <row r="687" spans="1:1" x14ac:dyDescent="0.3">
      <c r="A687" t="e">
        <v>#N/A</v>
      </c>
    </row>
    <row r="688" spans="1:1" x14ac:dyDescent="0.3">
      <c r="A688" t="e">
        <v>#N/A</v>
      </c>
    </row>
    <row r="689" spans="1:1" x14ac:dyDescent="0.3">
      <c r="A689" t="e">
        <v>#N/A</v>
      </c>
    </row>
    <row r="690" spans="1:1" x14ac:dyDescent="0.3">
      <c r="A690" t="e">
        <v>#N/A</v>
      </c>
    </row>
    <row r="691" spans="1:1" x14ac:dyDescent="0.3">
      <c r="A691" t="e">
        <v>#N/A</v>
      </c>
    </row>
    <row r="692" spans="1:1" x14ac:dyDescent="0.3">
      <c r="A692" t="e">
        <v>#N/A</v>
      </c>
    </row>
    <row r="693" spans="1:1" x14ac:dyDescent="0.3">
      <c r="A693" t="e">
        <v>#N/A</v>
      </c>
    </row>
    <row r="694" spans="1:1" x14ac:dyDescent="0.3">
      <c r="A694" t="s">
        <v>3862</v>
      </c>
    </row>
    <row r="695" spans="1:1" x14ac:dyDescent="0.3">
      <c r="A695" t="e">
        <v>#N/A</v>
      </c>
    </row>
    <row r="696" spans="1:1" x14ac:dyDescent="0.3">
      <c r="A696" t="e">
        <v>#N/A</v>
      </c>
    </row>
    <row r="697" spans="1:1" x14ac:dyDescent="0.3">
      <c r="A697" t="e">
        <v>#N/A</v>
      </c>
    </row>
    <row r="698" spans="1:1" x14ac:dyDescent="0.3">
      <c r="A698" t="e">
        <v>#N/A</v>
      </c>
    </row>
    <row r="699" spans="1:1" x14ac:dyDescent="0.3">
      <c r="A699" t="e">
        <v>#N/A</v>
      </c>
    </row>
    <row r="700" spans="1:1" x14ac:dyDescent="0.3">
      <c r="A700" t="e">
        <v>#N/A</v>
      </c>
    </row>
    <row r="701" spans="1:1" x14ac:dyDescent="0.3">
      <c r="A701" t="e">
        <v>#N/A</v>
      </c>
    </row>
    <row r="702" spans="1:1" x14ac:dyDescent="0.3">
      <c r="A702" t="e">
        <v>#N/A</v>
      </c>
    </row>
    <row r="703" spans="1:1" x14ac:dyDescent="0.3">
      <c r="A703" t="e">
        <v>#N/A</v>
      </c>
    </row>
    <row r="704" spans="1:1" x14ac:dyDescent="0.3">
      <c r="A704" t="e">
        <v>#N/A</v>
      </c>
    </row>
    <row r="705" spans="1:1" x14ac:dyDescent="0.3">
      <c r="A705" t="s">
        <v>3863</v>
      </c>
    </row>
    <row r="706" spans="1:1" x14ac:dyDescent="0.3">
      <c r="A706" t="s">
        <v>3864</v>
      </c>
    </row>
    <row r="707" spans="1:1" x14ac:dyDescent="0.3">
      <c r="A707" t="e">
        <v>#N/A</v>
      </c>
    </row>
    <row r="708" spans="1:1" x14ac:dyDescent="0.3">
      <c r="A708" t="e">
        <v>#N/A</v>
      </c>
    </row>
    <row r="709" spans="1:1" x14ac:dyDescent="0.3">
      <c r="A709" t="e">
        <v>#N/A</v>
      </c>
    </row>
    <row r="710" spans="1:1" x14ac:dyDescent="0.3">
      <c r="A710" t="e">
        <v>#N/A</v>
      </c>
    </row>
    <row r="711" spans="1:1" x14ac:dyDescent="0.3">
      <c r="A711" t="e">
        <v>#N/A</v>
      </c>
    </row>
    <row r="712" spans="1:1" x14ac:dyDescent="0.3">
      <c r="A712" t="e">
        <v>#N/A</v>
      </c>
    </row>
    <row r="713" spans="1:1" x14ac:dyDescent="0.3">
      <c r="A713" t="e">
        <v>#N/A</v>
      </c>
    </row>
    <row r="714" spans="1:1" x14ac:dyDescent="0.3">
      <c r="A714" t="e">
        <v>#N/A</v>
      </c>
    </row>
    <row r="715" spans="1:1" x14ac:dyDescent="0.3">
      <c r="A715" t="e">
        <v>#N/A</v>
      </c>
    </row>
    <row r="716" spans="1:1" x14ac:dyDescent="0.3">
      <c r="A716" t="e">
        <v>#N/A</v>
      </c>
    </row>
    <row r="717" spans="1:1" x14ac:dyDescent="0.3">
      <c r="A717" t="e">
        <v>#N/A</v>
      </c>
    </row>
    <row r="718" spans="1:1" x14ac:dyDescent="0.3">
      <c r="A718" t="e">
        <v>#N/A</v>
      </c>
    </row>
    <row r="719" spans="1:1" x14ac:dyDescent="0.3">
      <c r="A719" t="e">
        <v>#N/A</v>
      </c>
    </row>
    <row r="720" spans="1:1" x14ac:dyDescent="0.3">
      <c r="A720" t="e">
        <v>#N/A</v>
      </c>
    </row>
    <row r="721" spans="1:1" x14ac:dyDescent="0.3">
      <c r="A721" t="e">
        <v>#N/A</v>
      </c>
    </row>
    <row r="722" spans="1:1" x14ac:dyDescent="0.3">
      <c r="A722" t="e">
        <v>#N/A</v>
      </c>
    </row>
    <row r="723" spans="1:1" x14ac:dyDescent="0.3">
      <c r="A723" t="e">
        <v>#N/A</v>
      </c>
    </row>
    <row r="724" spans="1:1" x14ac:dyDescent="0.3">
      <c r="A724" t="e">
        <v>#N/A</v>
      </c>
    </row>
    <row r="725" spans="1:1" x14ac:dyDescent="0.3">
      <c r="A725" t="e">
        <v>#N/A</v>
      </c>
    </row>
    <row r="726" spans="1:1" x14ac:dyDescent="0.3">
      <c r="A726" t="e">
        <v>#N/A</v>
      </c>
    </row>
    <row r="727" spans="1:1" x14ac:dyDescent="0.3">
      <c r="A727" t="e">
        <v>#N/A</v>
      </c>
    </row>
    <row r="728" spans="1:1" x14ac:dyDescent="0.3">
      <c r="A728" t="e">
        <v>#N/A</v>
      </c>
    </row>
    <row r="729" spans="1:1" x14ac:dyDescent="0.3">
      <c r="A729" t="s">
        <v>1247</v>
      </c>
    </row>
    <row r="730" spans="1:1" x14ac:dyDescent="0.3">
      <c r="A730" t="e">
        <v>#N/A</v>
      </c>
    </row>
    <row r="731" spans="1:1" x14ac:dyDescent="0.3">
      <c r="A731" t="e">
        <v>#N/A</v>
      </c>
    </row>
    <row r="732" spans="1:1" x14ac:dyDescent="0.3">
      <c r="A732" t="e">
        <v>#N/A</v>
      </c>
    </row>
    <row r="733" spans="1:1" x14ac:dyDescent="0.3">
      <c r="A733" t="e">
        <v>#N/A</v>
      </c>
    </row>
    <row r="734" spans="1:1" x14ac:dyDescent="0.3">
      <c r="A734" t="s">
        <v>1257</v>
      </c>
    </row>
    <row r="735" spans="1:1" x14ac:dyDescent="0.3">
      <c r="A735" t="e">
        <v>#N/A</v>
      </c>
    </row>
    <row r="736" spans="1:1" x14ac:dyDescent="0.3">
      <c r="A736" t="e">
        <v>#N/A</v>
      </c>
    </row>
    <row r="737" spans="1:1" x14ac:dyDescent="0.3">
      <c r="A737" t="e">
        <v>#N/A</v>
      </c>
    </row>
    <row r="738" spans="1:1" x14ac:dyDescent="0.3">
      <c r="A738" t="e">
        <v>#N/A</v>
      </c>
    </row>
    <row r="739" spans="1:1" x14ac:dyDescent="0.3">
      <c r="A739" t="e">
        <v>#N/A</v>
      </c>
    </row>
    <row r="740" spans="1:1" x14ac:dyDescent="0.3">
      <c r="A740" t="e">
        <v>#N/A</v>
      </c>
    </row>
    <row r="741" spans="1:1" x14ac:dyDescent="0.3">
      <c r="A741" t="e">
        <v>#N/A</v>
      </c>
    </row>
    <row r="742" spans="1:1" x14ac:dyDescent="0.3">
      <c r="A742" t="e">
        <v>#N/A</v>
      </c>
    </row>
    <row r="743" spans="1:1" x14ac:dyDescent="0.3">
      <c r="A743" t="e">
        <v>#N/A</v>
      </c>
    </row>
    <row r="744" spans="1:1" x14ac:dyDescent="0.3">
      <c r="A744" t="e">
        <v>#N/A</v>
      </c>
    </row>
    <row r="745" spans="1:1" x14ac:dyDescent="0.3">
      <c r="A745" t="e">
        <v>#N/A</v>
      </c>
    </row>
    <row r="746" spans="1:1" x14ac:dyDescent="0.3">
      <c r="A746" t="s">
        <v>3865</v>
      </c>
    </row>
    <row r="747" spans="1:1" x14ac:dyDescent="0.3">
      <c r="A747" t="e">
        <v>#N/A</v>
      </c>
    </row>
    <row r="748" spans="1:1" x14ac:dyDescent="0.3">
      <c r="A748" t="e">
        <v>#N/A</v>
      </c>
    </row>
    <row r="749" spans="1:1" x14ac:dyDescent="0.3">
      <c r="A749" t="e">
        <v>#N/A</v>
      </c>
    </row>
    <row r="750" spans="1:1" x14ac:dyDescent="0.3">
      <c r="A750" t="e">
        <v>#N/A</v>
      </c>
    </row>
    <row r="751" spans="1:1" x14ac:dyDescent="0.3">
      <c r="A751" t="e">
        <v>#N/A</v>
      </c>
    </row>
    <row r="752" spans="1:1" x14ac:dyDescent="0.3">
      <c r="A752" t="e">
        <v>#N/A</v>
      </c>
    </row>
    <row r="753" spans="1:1" x14ac:dyDescent="0.3">
      <c r="A753" t="s">
        <v>3866</v>
      </c>
    </row>
    <row r="754" spans="1:1" x14ac:dyDescent="0.3">
      <c r="A754" t="e">
        <v>#N/A</v>
      </c>
    </row>
    <row r="755" spans="1:1" x14ac:dyDescent="0.3">
      <c r="A755" t="e">
        <v>#N/A</v>
      </c>
    </row>
    <row r="756" spans="1:1" x14ac:dyDescent="0.3">
      <c r="A756" t="e">
        <v>#N/A</v>
      </c>
    </row>
    <row r="757" spans="1:1" x14ac:dyDescent="0.3">
      <c r="A757" t="e">
        <v>#N/A</v>
      </c>
    </row>
    <row r="758" spans="1:1" x14ac:dyDescent="0.3">
      <c r="A758" t="e">
        <v>#N/A</v>
      </c>
    </row>
    <row r="759" spans="1:1" x14ac:dyDescent="0.3">
      <c r="A759" t="e">
        <v>#N/A</v>
      </c>
    </row>
    <row r="760" spans="1:1" x14ac:dyDescent="0.3">
      <c r="A760" t="e">
        <v>#N/A</v>
      </c>
    </row>
    <row r="761" spans="1:1" x14ac:dyDescent="0.3">
      <c r="A761" t="e">
        <v>#N/A</v>
      </c>
    </row>
    <row r="762" spans="1:1" x14ac:dyDescent="0.3">
      <c r="A762" t="e">
        <v>#N/A</v>
      </c>
    </row>
    <row r="763" spans="1:1" x14ac:dyDescent="0.3">
      <c r="A763" t="e">
        <v>#N/A</v>
      </c>
    </row>
    <row r="764" spans="1:1" x14ac:dyDescent="0.3">
      <c r="A764" t="e">
        <v>#N/A</v>
      </c>
    </row>
    <row r="765" spans="1:1" x14ac:dyDescent="0.3">
      <c r="A765" t="e">
        <v>#N/A</v>
      </c>
    </row>
    <row r="766" spans="1:1" x14ac:dyDescent="0.3">
      <c r="A766" t="e">
        <v>#N/A</v>
      </c>
    </row>
    <row r="767" spans="1:1" x14ac:dyDescent="0.3">
      <c r="A767" t="e">
        <v>#N/A</v>
      </c>
    </row>
    <row r="768" spans="1:1" x14ac:dyDescent="0.3">
      <c r="A768" t="e">
        <v>#N/A</v>
      </c>
    </row>
    <row r="769" spans="1:1" x14ac:dyDescent="0.3">
      <c r="A769" t="s">
        <v>3867</v>
      </c>
    </row>
    <row r="770" spans="1:1" x14ac:dyDescent="0.3">
      <c r="A770" t="e">
        <v>#N/A</v>
      </c>
    </row>
    <row r="771" spans="1:1" x14ac:dyDescent="0.3">
      <c r="A771" t="e">
        <v>#N/A</v>
      </c>
    </row>
    <row r="772" spans="1:1" x14ac:dyDescent="0.3">
      <c r="A772" t="e">
        <v>#N/A</v>
      </c>
    </row>
    <row r="773" spans="1:1" x14ac:dyDescent="0.3">
      <c r="A773" t="e">
        <v>#N/A</v>
      </c>
    </row>
    <row r="774" spans="1:1" x14ac:dyDescent="0.3">
      <c r="A774" t="e">
        <v>#N/A</v>
      </c>
    </row>
    <row r="775" spans="1:1" x14ac:dyDescent="0.3">
      <c r="A775" t="e">
        <v>#N/A</v>
      </c>
    </row>
    <row r="776" spans="1:1" x14ac:dyDescent="0.3">
      <c r="A776" t="s">
        <v>3868</v>
      </c>
    </row>
    <row r="777" spans="1:1" x14ac:dyDescent="0.3">
      <c r="A777" t="e">
        <v>#N/A</v>
      </c>
    </row>
    <row r="778" spans="1:1" x14ac:dyDescent="0.3">
      <c r="A778" t="e">
        <v>#N/A</v>
      </c>
    </row>
    <row r="779" spans="1:1" x14ac:dyDescent="0.3">
      <c r="A779" t="e">
        <v>#N/A</v>
      </c>
    </row>
    <row r="780" spans="1:1" x14ac:dyDescent="0.3">
      <c r="A780" t="e">
        <v>#N/A</v>
      </c>
    </row>
    <row r="781" spans="1:1" x14ac:dyDescent="0.3">
      <c r="A781" t="e">
        <v>#N/A</v>
      </c>
    </row>
    <row r="782" spans="1:1" x14ac:dyDescent="0.3">
      <c r="A782" t="e">
        <v>#N/A</v>
      </c>
    </row>
    <row r="783" spans="1:1" x14ac:dyDescent="0.3">
      <c r="A783" t="e">
        <v>#N/A</v>
      </c>
    </row>
    <row r="784" spans="1:1" x14ac:dyDescent="0.3">
      <c r="A784" t="e">
        <v>#N/A</v>
      </c>
    </row>
    <row r="785" spans="1:1" x14ac:dyDescent="0.3">
      <c r="A785" t="e">
        <v>#N/A</v>
      </c>
    </row>
    <row r="786" spans="1:1" x14ac:dyDescent="0.3">
      <c r="A786" t="e">
        <v>#N/A</v>
      </c>
    </row>
    <row r="787" spans="1:1" x14ac:dyDescent="0.3">
      <c r="A787" t="e">
        <v>#N/A</v>
      </c>
    </row>
    <row r="788" spans="1:1" x14ac:dyDescent="0.3">
      <c r="A788" t="e">
        <v>#N/A</v>
      </c>
    </row>
    <row r="789" spans="1:1" x14ac:dyDescent="0.3">
      <c r="A789" t="e">
        <v>#N/A</v>
      </c>
    </row>
    <row r="790" spans="1:1" x14ac:dyDescent="0.3">
      <c r="A790" t="e">
        <v>#N/A</v>
      </c>
    </row>
    <row r="791" spans="1:1" x14ac:dyDescent="0.3">
      <c r="A791" t="e">
        <v>#N/A</v>
      </c>
    </row>
    <row r="792" spans="1:1" x14ac:dyDescent="0.3">
      <c r="A792" t="e">
        <v>#N/A</v>
      </c>
    </row>
    <row r="793" spans="1:1" x14ac:dyDescent="0.3">
      <c r="A793" t="e">
        <v>#N/A</v>
      </c>
    </row>
    <row r="794" spans="1:1" x14ac:dyDescent="0.3">
      <c r="A794" t="e">
        <v>#N/A</v>
      </c>
    </row>
    <row r="795" spans="1:1" x14ac:dyDescent="0.3">
      <c r="A795" t="e">
        <v>#N/A</v>
      </c>
    </row>
    <row r="796" spans="1:1" x14ac:dyDescent="0.3">
      <c r="A796" t="e">
        <v>#N/A</v>
      </c>
    </row>
    <row r="797" spans="1:1" x14ac:dyDescent="0.3">
      <c r="A797" t="e">
        <v>#N/A</v>
      </c>
    </row>
    <row r="798" spans="1:1" x14ac:dyDescent="0.3">
      <c r="A798" t="e">
        <v>#N/A</v>
      </c>
    </row>
    <row r="799" spans="1:1" x14ac:dyDescent="0.3">
      <c r="A799" t="e">
        <v>#N/A</v>
      </c>
    </row>
    <row r="800" spans="1:1" x14ac:dyDescent="0.3">
      <c r="A800" t="e">
        <v>#N/A</v>
      </c>
    </row>
    <row r="801" spans="1:1" x14ac:dyDescent="0.3">
      <c r="A801" t="e">
        <v>#N/A</v>
      </c>
    </row>
    <row r="802" spans="1:1" x14ac:dyDescent="0.3">
      <c r="A802" t="e">
        <v>#N/A</v>
      </c>
    </row>
    <row r="803" spans="1:1" x14ac:dyDescent="0.3">
      <c r="A803" t="e">
        <v>#N/A</v>
      </c>
    </row>
    <row r="804" spans="1:1" x14ac:dyDescent="0.3">
      <c r="A804" t="e">
        <v>#N/A</v>
      </c>
    </row>
    <row r="805" spans="1:1" x14ac:dyDescent="0.3">
      <c r="A805" t="e">
        <v>#N/A</v>
      </c>
    </row>
    <row r="806" spans="1:1" x14ac:dyDescent="0.3">
      <c r="A806" t="e">
        <v>#N/A</v>
      </c>
    </row>
    <row r="807" spans="1:1" x14ac:dyDescent="0.3">
      <c r="A807" t="e">
        <v>#N/A</v>
      </c>
    </row>
    <row r="808" spans="1:1" x14ac:dyDescent="0.3">
      <c r="A808" t="e">
        <v>#N/A</v>
      </c>
    </row>
    <row r="809" spans="1:1" x14ac:dyDescent="0.3">
      <c r="A809" t="e">
        <v>#N/A</v>
      </c>
    </row>
    <row r="810" spans="1:1" x14ac:dyDescent="0.3">
      <c r="A810" t="e">
        <v>#N/A</v>
      </c>
    </row>
    <row r="811" spans="1:1" x14ac:dyDescent="0.3">
      <c r="A811" t="e">
        <v>#N/A</v>
      </c>
    </row>
    <row r="812" spans="1:1" x14ac:dyDescent="0.3">
      <c r="A812" t="e">
        <v>#N/A</v>
      </c>
    </row>
    <row r="813" spans="1:1" x14ac:dyDescent="0.3">
      <c r="A813" t="e">
        <v>#N/A</v>
      </c>
    </row>
    <row r="814" spans="1:1" x14ac:dyDescent="0.3">
      <c r="A814" t="s">
        <v>1414</v>
      </c>
    </row>
    <row r="815" spans="1:1" x14ac:dyDescent="0.3">
      <c r="A815" t="e">
        <v>#N/A</v>
      </c>
    </row>
    <row r="816" spans="1:1" x14ac:dyDescent="0.3">
      <c r="A816" t="e">
        <v>#N/A</v>
      </c>
    </row>
    <row r="817" spans="1:1" x14ac:dyDescent="0.3">
      <c r="A817" t="e">
        <v>#N/A</v>
      </c>
    </row>
    <row r="818" spans="1:1" x14ac:dyDescent="0.3">
      <c r="A818" t="e">
        <v>#N/A</v>
      </c>
    </row>
    <row r="819" spans="1:1" x14ac:dyDescent="0.3">
      <c r="A819" t="e">
        <v>#N/A</v>
      </c>
    </row>
    <row r="820" spans="1:1" x14ac:dyDescent="0.3">
      <c r="A820" t="e">
        <v>#N/A</v>
      </c>
    </row>
    <row r="821" spans="1:1" x14ac:dyDescent="0.3">
      <c r="A821" t="e">
        <v>#N/A</v>
      </c>
    </row>
    <row r="822" spans="1:1" x14ac:dyDescent="0.3">
      <c r="A822" t="e">
        <v>#N/A</v>
      </c>
    </row>
    <row r="823" spans="1:1" x14ac:dyDescent="0.3">
      <c r="A823" t="e">
        <v>#N/A</v>
      </c>
    </row>
    <row r="824" spans="1:1" x14ac:dyDescent="0.3">
      <c r="A824" t="e">
        <v>#N/A</v>
      </c>
    </row>
    <row r="825" spans="1:1" x14ac:dyDescent="0.3">
      <c r="A825" t="s">
        <v>3869</v>
      </c>
    </row>
    <row r="826" spans="1:1" x14ac:dyDescent="0.3">
      <c r="A826" t="e">
        <v>#N/A</v>
      </c>
    </row>
    <row r="827" spans="1:1" x14ac:dyDescent="0.3">
      <c r="A827" t="e">
        <v>#N/A</v>
      </c>
    </row>
    <row r="828" spans="1:1" x14ac:dyDescent="0.3">
      <c r="A828" t="e">
        <v>#N/A</v>
      </c>
    </row>
    <row r="829" spans="1:1" x14ac:dyDescent="0.3">
      <c r="A829" t="e">
        <v>#N/A</v>
      </c>
    </row>
    <row r="830" spans="1:1" x14ac:dyDescent="0.3">
      <c r="A830" t="e">
        <v>#N/A</v>
      </c>
    </row>
    <row r="831" spans="1:1" x14ac:dyDescent="0.3">
      <c r="A831" t="e">
        <v>#N/A</v>
      </c>
    </row>
    <row r="832" spans="1:1" x14ac:dyDescent="0.3">
      <c r="A832" t="e">
        <v>#N/A</v>
      </c>
    </row>
    <row r="833" spans="1:1" x14ac:dyDescent="0.3">
      <c r="A833" t="e">
        <v>#N/A</v>
      </c>
    </row>
    <row r="834" spans="1:1" x14ac:dyDescent="0.3">
      <c r="A834" t="e">
        <v>#N/A</v>
      </c>
    </row>
    <row r="835" spans="1:1" x14ac:dyDescent="0.3">
      <c r="A835" t="e">
        <v>#N/A</v>
      </c>
    </row>
    <row r="836" spans="1:1" x14ac:dyDescent="0.3">
      <c r="A836" t="e">
        <v>#N/A</v>
      </c>
    </row>
    <row r="837" spans="1:1" x14ac:dyDescent="0.3">
      <c r="A837" t="e">
        <v>#N/A</v>
      </c>
    </row>
    <row r="838" spans="1:1" x14ac:dyDescent="0.3">
      <c r="A838" t="e">
        <v>#N/A</v>
      </c>
    </row>
    <row r="839" spans="1:1" x14ac:dyDescent="0.3">
      <c r="A839" t="e">
        <v>#N/A</v>
      </c>
    </row>
    <row r="840" spans="1:1" x14ac:dyDescent="0.3">
      <c r="A840" t="s">
        <v>1441</v>
      </c>
    </row>
    <row r="841" spans="1:1" x14ac:dyDescent="0.3">
      <c r="A841" t="s">
        <v>1443</v>
      </c>
    </row>
    <row r="842" spans="1:1" x14ac:dyDescent="0.3">
      <c r="A842" t="e">
        <v>#N/A</v>
      </c>
    </row>
    <row r="843" spans="1:1" x14ac:dyDescent="0.3">
      <c r="A843" t="e">
        <v>#N/A</v>
      </c>
    </row>
    <row r="844" spans="1:1" x14ac:dyDescent="0.3">
      <c r="A844" t="e">
        <v>#N/A</v>
      </c>
    </row>
    <row r="845" spans="1:1" x14ac:dyDescent="0.3">
      <c r="A845" t="e">
        <v>#N/A</v>
      </c>
    </row>
    <row r="846" spans="1:1" x14ac:dyDescent="0.3">
      <c r="A846" t="s">
        <v>3870</v>
      </c>
    </row>
    <row r="847" spans="1:1" x14ac:dyDescent="0.3">
      <c r="A847" t="e">
        <v>#N/A</v>
      </c>
    </row>
    <row r="848" spans="1:1" x14ac:dyDescent="0.3">
      <c r="A848" t="e">
        <v>#N/A</v>
      </c>
    </row>
    <row r="849" spans="1:1" x14ac:dyDescent="0.3">
      <c r="A849" t="e">
        <v>#N/A</v>
      </c>
    </row>
    <row r="850" spans="1:1" x14ac:dyDescent="0.3">
      <c r="A850" t="e">
        <v>#N/A</v>
      </c>
    </row>
    <row r="851" spans="1:1" x14ac:dyDescent="0.3">
      <c r="A851" t="e">
        <v>#N/A</v>
      </c>
    </row>
    <row r="852" spans="1:1" x14ac:dyDescent="0.3">
      <c r="A852" t="e">
        <v>#N/A</v>
      </c>
    </row>
    <row r="853" spans="1:1" x14ac:dyDescent="0.3">
      <c r="A853" t="e">
        <v>#N/A</v>
      </c>
    </row>
    <row r="854" spans="1:1" x14ac:dyDescent="0.3">
      <c r="A854" t="e">
        <v>#N/A</v>
      </c>
    </row>
    <row r="855" spans="1:1" x14ac:dyDescent="0.3">
      <c r="A855" t="e">
        <v>#N/A</v>
      </c>
    </row>
    <row r="856" spans="1:1" x14ac:dyDescent="0.3">
      <c r="A856" t="e">
        <v>#N/A</v>
      </c>
    </row>
    <row r="857" spans="1:1" x14ac:dyDescent="0.3">
      <c r="A857" t="e">
        <v>#N/A</v>
      </c>
    </row>
    <row r="858" spans="1:1" x14ac:dyDescent="0.3">
      <c r="A858" t="e">
        <v>#N/A</v>
      </c>
    </row>
    <row r="859" spans="1:1" x14ac:dyDescent="0.3">
      <c r="A859" t="e">
        <v>#N/A</v>
      </c>
    </row>
    <row r="860" spans="1:1" x14ac:dyDescent="0.3">
      <c r="A860" t="e">
        <v>#N/A</v>
      </c>
    </row>
    <row r="861" spans="1:1" x14ac:dyDescent="0.3">
      <c r="A861" t="e">
        <v>#N/A</v>
      </c>
    </row>
    <row r="862" spans="1:1" x14ac:dyDescent="0.3">
      <c r="A862" t="e">
        <v>#N/A</v>
      </c>
    </row>
    <row r="863" spans="1:1" x14ac:dyDescent="0.3">
      <c r="A863" t="e">
        <v>#N/A</v>
      </c>
    </row>
    <row r="864" spans="1:1" x14ac:dyDescent="0.3">
      <c r="A864" t="e">
        <v>#N/A</v>
      </c>
    </row>
    <row r="865" spans="1:1" x14ac:dyDescent="0.3">
      <c r="A865" t="e">
        <v>#N/A</v>
      </c>
    </row>
    <row r="866" spans="1:1" x14ac:dyDescent="0.3">
      <c r="A866" t="e">
        <v>#N/A</v>
      </c>
    </row>
    <row r="867" spans="1:1" x14ac:dyDescent="0.3">
      <c r="A867" t="e">
        <v>#N/A</v>
      </c>
    </row>
    <row r="868" spans="1:1" x14ac:dyDescent="0.3">
      <c r="A868" t="e">
        <v>#N/A</v>
      </c>
    </row>
    <row r="869" spans="1:1" x14ac:dyDescent="0.3">
      <c r="A869" t="e">
        <v>#N/A</v>
      </c>
    </row>
    <row r="870" spans="1:1" x14ac:dyDescent="0.3">
      <c r="A870" t="e">
        <v>#N/A</v>
      </c>
    </row>
    <row r="871" spans="1:1" x14ac:dyDescent="0.3">
      <c r="A871" t="e">
        <v>#N/A</v>
      </c>
    </row>
    <row r="872" spans="1:1" x14ac:dyDescent="0.3">
      <c r="A872" t="e">
        <v>#N/A</v>
      </c>
    </row>
    <row r="873" spans="1:1" x14ac:dyDescent="0.3">
      <c r="A873" t="e">
        <v>#N/A</v>
      </c>
    </row>
    <row r="874" spans="1:1" x14ac:dyDescent="0.3">
      <c r="A874" t="e">
        <v>#N/A</v>
      </c>
    </row>
    <row r="875" spans="1:1" x14ac:dyDescent="0.3">
      <c r="A875" t="e">
        <v>#N/A</v>
      </c>
    </row>
    <row r="876" spans="1:1" x14ac:dyDescent="0.3">
      <c r="A876" t="e">
        <v>#N/A</v>
      </c>
    </row>
    <row r="877" spans="1:1" x14ac:dyDescent="0.3">
      <c r="A877" t="e">
        <v>#N/A</v>
      </c>
    </row>
    <row r="878" spans="1:1" x14ac:dyDescent="0.3">
      <c r="A878" t="e">
        <v>#N/A</v>
      </c>
    </row>
    <row r="879" spans="1:1" x14ac:dyDescent="0.3">
      <c r="A879" t="e">
        <v>#N/A</v>
      </c>
    </row>
    <row r="880" spans="1:1" x14ac:dyDescent="0.3">
      <c r="A880" t="e">
        <v>#N/A</v>
      </c>
    </row>
    <row r="881" spans="1:1" x14ac:dyDescent="0.3">
      <c r="A881" t="s">
        <v>1518</v>
      </c>
    </row>
    <row r="882" spans="1:1" x14ac:dyDescent="0.3">
      <c r="A882" t="s">
        <v>3871</v>
      </c>
    </row>
    <row r="883" spans="1:1" x14ac:dyDescent="0.3">
      <c r="A883" t="s">
        <v>3872</v>
      </c>
    </row>
    <row r="884" spans="1:1" x14ac:dyDescent="0.3">
      <c r="A884" t="s">
        <v>1524</v>
      </c>
    </row>
    <row r="885" spans="1:1" x14ac:dyDescent="0.3">
      <c r="A885" t="e">
        <v>#N/A</v>
      </c>
    </row>
    <row r="886" spans="1:1" x14ac:dyDescent="0.3">
      <c r="A886" t="e">
        <v>#N/A</v>
      </c>
    </row>
    <row r="887" spans="1:1" x14ac:dyDescent="0.3">
      <c r="A887" t="e">
        <v>#N/A</v>
      </c>
    </row>
    <row r="888" spans="1:1" x14ac:dyDescent="0.3">
      <c r="A888" t="e">
        <v>#N/A</v>
      </c>
    </row>
    <row r="889" spans="1:1" x14ac:dyDescent="0.3">
      <c r="A889" t="e">
        <v>#N/A</v>
      </c>
    </row>
    <row r="890" spans="1:1" x14ac:dyDescent="0.3">
      <c r="A890" t="e">
        <v>#N/A</v>
      </c>
    </row>
    <row r="891" spans="1:1" x14ac:dyDescent="0.3">
      <c r="A891" t="e">
        <v>#N/A</v>
      </c>
    </row>
    <row r="892" spans="1:1" x14ac:dyDescent="0.3">
      <c r="A892" t="e">
        <v>#N/A</v>
      </c>
    </row>
    <row r="893" spans="1:1" x14ac:dyDescent="0.3">
      <c r="A893" t="e">
        <v>#N/A</v>
      </c>
    </row>
    <row r="894" spans="1:1" x14ac:dyDescent="0.3">
      <c r="A894" t="e">
        <v>#N/A</v>
      </c>
    </row>
    <row r="895" spans="1:1" x14ac:dyDescent="0.3">
      <c r="A895" t="e">
        <v>#N/A</v>
      </c>
    </row>
    <row r="896" spans="1:1" x14ac:dyDescent="0.3">
      <c r="A896" t="e">
        <v>#N/A</v>
      </c>
    </row>
    <row r="897" spans="1:1" x14ac:dyDescent="0.3">
      <c r="A897" t="e">
        <v>#N/A</v>
      </c>
    </row>
    <row r="898" spans="1:1" x14ac:dyDescent="0.3">
      <c r="A898" t="e">
        <v>#N/A</v>
      </c>
    </row>
    <row r="899" spans="1:1" x14ac:dyDescent="0.3">
      <c r="A899" t="e">
        <v>#N/A</v>
      </c>
    </row>
    <row r="900" spans="1:1" x14ac:dyDescent="0.3">
      <c r="A900" t="e">
        <v>#N/A</v>
      </c>
    </row>
    <row r="901" spans="1:1" x14ac:dyDescent="0.3">
      <c r="A901" t="e">
        <v>#N/A</v>
      </c>
    </row>
    <row r="902" spans="1:1" x14ac:dyDescent="0.3">
      <c r="A902" t="e">
        <v>#N/A</v>
      </c>
    </row>
    <row r="903" spans="1:1" x14ac:dyDescent="0.3">
      <c r="A903" t="e">
        <v>#N/A</v>
      </c>
    </row>
    <row r="904" spans="1:1" x14ac:dyDescent="0.3">
      <c r="A904" t="e">
        <v>#N/A</v>
      </c>
    </row>
    <row r="905" spans="1:1" x14ac:dyDescent="0.3">
      <c r="A905" t="e">
        <v>#N/A</v>
      </c>
    </row>
    <row r="906" spans="1:1" x14ac:dyDescent="0.3">
      <c r="A906" t="e">
        <v>#N/A</v>
      </c>
    </row>
    <row r="907" spans="1:1" x14ac:dyDescent="0.3">
      <c r="A907" t="e">
        <v>#N/A</v>
      </c>
    </row>
    <row r="908" spans="1:1" x14ac:dyDescent="0.3">
      <c r="A908" t="e">
        <v>#N/A</v>
      </c>
    </row>
    <row r="909" spans="1:1" x14ac:dyDescent="0.3">
      <c r="A909" t="e">
        <v>#N/A</v>
      </c>
    </row>
    <row r="910" spans="1:1" x14ac:dyDescent="0.3">
      <c r="A910" t="e">
        <v>#N/A</v>
      </c>
    </row>
    <row r="911" spans="1:1" x14ac:dyDescent="0.3">
      <c r="A911" t="e">
        <v>#N/A</v>
      </c>
    </row>
    <row r="912" spans="1:1" x14ac:dyDescent="0.3">
      <c r="A912" t="e">
        <v>#N/A</v>
      </c>
    </row>
    <row r="913" spans="1:1" x14ac:dyDescent="0.3">
      <c r="A913" t="e">
        <v>#N/A</v>
      </c>
    </row>
    <row r="914" spans="1:1" x14ac:dyDescent="0.3">
      <c r="A914" t="e">
        <v>#N/A</v>
      </c>
    </row>
    <row r="915" spans="1:1" x14ac:dyDescent="0.3">
      <c r="A915" t="e">
        <v>#N/A</v>
      </c>
    </row>
    <row r="916" spans="1:1" x14ac:dyDescent="0.3">
      <c r="A916" t="e">
        <v>#N/A</v>
      </c>
    </row>
    <row r="917" spans="1:1" x14ac:dyDescent="0.3">
      <c r="A917" t="e">
        <v>#N/A</v>
      </c>
    </row>
    <row r="918" spans="1:1" x14ac:dyDescent="0.3">
      <c r="A918" t="e">
        <v>#N/A</v>
      </c>
    </row>
    <row r="919" spans="1:1" x14ac:dyDescent="0.3">
      <c r="A919" t="e">
        <v>#N/A</v>
      </c>
    </row>
    <row r="920" spans="1:1" x14ac:dyDescent="0.3">
      <c r="A920" t="e">
        <v>#N/A</v>
      </c>
    </row>
    <row r="921" spans="1:1" x14ac:dyDescent="0.3">
      <c r="A921" t="e">
        <v>#N/A</v>
      </c>
    </row>
    <row r="922" spans="1:1" x14ac:dyDescent="0.3">
      <c r="A922" t="e">
        <v>#N/A</v>
      </c>
    </row>
    <row r="923" spans="1:1" x14ac:dyDescent="0.3">
      <c r="A923" t="e">
        <v>#N/A</v>
      </c>
    </row>
    <row r="924" spans="1:1" x14ac:dyDescent="0.3">
      <c r="A924" t="e">
        <v>#N/A</v>
      </c>
    </row>
    <row r="925" spans="1:1" x14ac:dyDescent="0.3">
      <c r="A925" t="e">
        <v>#N/A</v>
      </c>
    </row>
    <row r="926" spans="1:1" x14ac:dyDescent="0.3">
      <c r="A926" t="e">
        <v>#N/A</v>
      </c>
    </row>
    <row r="927" spans="1:1" x14ac:dyDescent="0.3">
      <c r="A927" t="e">
        <v>#N/A</v>
      </c>
    </row>
    <row r="928" spans="1:1" x14ac:dyDescent="0.3">
      <c r="A928" t="e">
        <v>#N/A</v>
      </c>
    </row>
    <row r="929" spans="1:1" x14ac:dyDescent="0.3">
      <c r="A929" t="e">
        <v>#N/A</v>
      </c>
    </row>
    <row r="930" spans="1:1" x14ac:dyDescent="0.3">
      <c r="A930" t="e">
        <v>#N/A</v>
      </c>
    </row>
    <row r="931" spans="1:1" x14ac:dyDescent="0.3">
      <c r="A931" t="e">
        <v>#N/A</v>
      </c>
    </row>
    <row r="932" spans="1:1" x14ac:dyDescent="0.3">
      <c r="A932" t="e">
        <v>#N/A</v>
      </c>
    </row>
    <row r="933" spans="1:1" x14ac:dyDescent="0.3">
      <c r="A933" t="e">
        <v>#N/A</v>
      </c>
    </row>
    <row r="934" spans="1:1" x14ac:dyDescent="0.3">
      <c r="A934" t="e">
        <v>#N/A</v>
      </c>
    </row>
    <row r="935" spans="1:1" x14ac:dyDescent="0.3">
      <c r="A935" t="e">
        <v>#N/A</v>
      </c>
    </row>
    <row r="936" spans="1:1" x14ac:dyDescent="0.3">
      <c r="A936" t="e">
        <v>#N/A</v>
      </c>
    </row>
    <row r="937" spans="1:1" x14ac:dyDescent="0.3">
      <c r="A937" t="e">
        <v>#N/A</v>
      </c>
    </row>
    <row r="938" spans="1:1" x14ac:dyDescent="0.3">
      <c r="A938" t="e">
        <v>#N/A</v>
      </c>
    </row>
    <row r="939" spans="1:1" x14ac:dyDescent="0.3">
      <c r="A939" t="e">
        <v>#N/A</v>
      </c>
    </row>
    <row r="940" spans="1:1" x14ac:dyDescent="0.3">
      <c r="A940" t="e">
        <v>#N/A</v>
      </c>
    </row>
    <row r="941" spans="1:1" x14ac:dyDescent="0.3">
      <c r="A941" t="e">
        <v>#N/A</v>
      </c>
    </row>
    <row r="942" spans="1:1" x14ac:dyDescent="0.3">
      <c r="A942" t="e">
        <v>#N/A</v>
      </c>
    </row>
    <row r="943" spans="1:1" x14ac:dyDescent="0.3">
      <c r="A943" t="e">
        <v>#N/A</v>
      </c>
    </row>
    <row r="944" spans="1:1" x14ac:dyDescent="0.3">
      <c r="A944" t="e">
        <v>#N/A</v>
      </c>
    </row>
    <row r="945" spans="1:1" x14ac:dyDescent="0.3">
      <c r="A945" t="e">
        <v>#N/A</v>
      </c>
    </row>
    <row r="946" spans="1:1" x14ac:dyDescent="0.3">
      <c r="A946" t="e">
        <v>#N/A</v>
      </c>
    </row>
    <row r="947" spans="1:1" x14ac:dyDescent="0.3">
      <c r="A947" t="e">
        <v>#N/A</v>
      </c>
    </row>
    <row r="948" spans="1:1" x14ac:dyDescent="0.3">
      <c r="A948" t="e">
        <v>#N/A</v>
      </c>
    </row>
    <row r="949" spans="1:1" x14ac:dyDescent="0.3">
      <c r="A949" t="e">
        <v>#N/A</v>
      </c>
    </row>
    <row r="950" spans="1:1" x14ac:dyDescent="0.3">
      <c r="A950" t="e">
        <v>#N/A</v>
      </c>
    </row>
    <row r="951" spans="1:1" x14ac:dyDescent="0.3">
      <c r="A951" t="e">
        <v>#N/A</v>
      </c>
    </row>
    <row r="952" spans="1:1" x14ac:dyDescent="0.3">
      <c r="A952" t="e">
        <v>#N/A</v>
      </c>
    </row>
    <row r="953" spans="1:1" x14ac:dyDescent="0.3">
      <c r="A953" t="e">
        <v>#N/A</v>
      </c>
    </row>
    <row r="954" spans="1:1" x14ac:dyDescent="0.3">
      <c r="A954" t="e">
        <v>#N/A</v>
      </c>
    </row>
    <row r="955" spans="1:1" x14ac:dyDescent="0.3">
      <c r="A955" t="e">
        <v>#N/A</v>
      </c>
    </row>
    <row r="956" spans="1:1" x14ac:dyDescent="0.3">
      <c r="A956" t="e">
        <v>#N/A</v>
      </c>
    </row>
    <row r="957" spans="1:1" x14ac:dyDescent="0.3">
      <c r="A957" t="e">
        <v>#N/A</v>
      </c>
    </row>
    <row r="958" spans="1:1" x14ac:dyDescent="0.3">
      <c r="A958" t="e">
        <v>#N/A</v>
      </c>
    </row>
    <row r="959" spans="1:1" x14ac:dyDescent="0.3">
      <c r="A959" t="e">
        <v>#N/A</v>
      </c>
    </row>
    <row r="960" spans="1:1" x14ac:dyDescent="0.3">
      <c r="A960" t="e">
        <v>#N/A</v>
      </c>
    </row>
    <row r="961" spans="1:1" x14ac:dyDescent="0.3">
      <c r="A961" t="e">
        <v>#N/A</v>
      </c>
    </row>
    <row r="962" spans="1:1" x14ac:dyDescent="0.3">
      <c r="A962" t="e">
        <v>#N/A</v>
      </c>
    </row>
    <row r="963" spans="1:1" x14ac:dyDescent="0.3">
      <c r="A963" t="e">
        <v>#N/A</v>
      </c>
    </row>
    <row r="964" spans="1:1" x14ac:dyDescent="0.3">
      <c r="A964" t="e">
        <v>#N/A</v>
      </c>
    </row>
    <row r="965" spans="1:1" x14ac:dyDescent="0.3">
      <c r="A965" t="e">
        <v>#N/A</v>
      </c>
    </row>
    <row r="966" spans="1:1" x14ac:dyDescent="0.3">
      <c r="A966" t="e">
        <v>#N/A</v>
      </c>
    </row>
    <row r="967" spans="1:1" x14ac:dyDescent="0.3">
      <c r="A967" t="e">
        <v>#N/A</v>
      </c>
    </row>
    <row r="968" spans="1:1" x14ac:dyDescent="0.3">
      <c r="A968" t="e">
        <v>#N/A</v>
      </c>
    </row>
    <row r="969" spans="1:1" x14ac:dyDescent="0.3">
      <c r="A969" t="e">
        <v>#N/A</v>
      </c>
    </row>
    <row r="970" spans="1:1" x14ac:dyDescent="0.3">
      <c r="A970" t="e">
        <v>#N/A</v>
      </c>
    </row>
    <row r="971" spans="1:1" x14ac:dyDescent="0.3">
      <c r="A971" t="e">
        <v>#N/A</v>
      </c>
    </row>
    <row r="972" spans="1:1" x14ac:dyDescent="0.3">
      <c r="A972" t="e">
        <v>#N/A</v>
      </c>
    </row>
    <row r="973" spans="1:1" x14ac:dyDescent="0.3">
      <c r="A973" t="e">
        <v>#N/A</v>
      </c>
    </row>
    <row r="974" spans="1:1" x14ac:dyDescent="0.3">
      <c r="A974" t="e">
        <v>#N/A</v>
      </c>
    </row>
    <row r="975" spans="1:1" x14ac:dyDescent="0.3">
      <c r="A975" t="e">
        <v>#N/A</v>
      </c>
    </row>
    <row r="976" spans="1:1" x14ac:dyDescent="0.3">
      <c r="A976" t="e">
        <v>#N/A</v>
      </c>
    </row>
    <row r="977" spans="1:1" x14ac:dyDescent="0.3">
      <c r="A977" t="e">
        <v>#N/A</v>
      </c>
    </row>
    <row r="978" spans="1:1" x14ac:dyDescent="0.3">
      <c r="A978" t="e">
        <v>#N/A</v>
      </c>
    </row>
    <row r="979" spans="1:1" x14ac:dyDescent="0.3">
      <c r="A979" t="e">
        <v>#N/A</v>
      </c>
    </row>
    <row r="980" spans="1:1" x14ac:dyDescent="0.3">
      <c r="A980" t="e">
        <v>#N/A</v>
      </c>
    </row>
    <row r="981" spans="1:1" x14ac:dyDescent="0.3">
      <c r="A981" t="e">
        <v>#N/A</v>
      </c>
    </row>
    <row r="982" spans="1:1" x14ac:dyDescent="0.3">
      <c r="A982" t="e">
        <v>#N/A</v>
      </c>
    </row>
    <row r="983" spans="1:1" x14ac:dyDescent="0.3">
      <c r="A983" t="e">
        <v>#N/A</v>
      </c>
    </row>
    <row r="984" spans="1:1" x14ac:dyDescent="0.3">
      <c r="A984" t="e">
        <v>#N/A</v>
      </c>
    </row>
    <row r="985" spans="1:1" x14ac:dyDescent="0.3">
      <c r="A985" t="e">
        <v>#N/A</v>
      </c>
    </row>
    <row r="986" spans="1:1" x14ac:dyDescent="0.3">
      <c r="A986" t="e">
        <v>#N/A</v>
      </c>
    </row>
    <row r="987" spans="1:1" x14ac:dyDescent="0.3">
      <c r="A987" t="s">
        <v>1728</v>
      </c>
    </row>
    <row r="988" spans="1:1" x14ac:dyDescent="0.3">
      <c r="A988" t="e">
        <v>#N/A</v>
      </c>
    </row>
    <row r="989" spans="1:1" x14ac:dyDescent="0.3">
      <c r="A989" t="e">
        <v>#N/A</v>
      </c>
    </row>
    <row r="990" spans="1:1" x14ac:dyDescent="0.3">
      <c r="A990" t="e">
        <v>#N/A</v>
      </c>
    </row>
    <row r="991" spans="1:1" x14ac:dyDescent="0.3">
      <c r="A991" t="e">
        <v>#N/A</v>
      </c>
    </row>
    <row r="992" spans="1:1" x14ac:dyDescent="0.3">
      <c r="A992" t="e">
        <v>#N/A</v>
      </c>
    </row>
    <row r="993" spans="1:1" x14ac:dyDescent="0.3">
      <c r="A993" t="e">
        <v>#N/A</v>
      </c>
    </row>
    <row r="994" spans="1:1" x14ac:dyDescent="0.3">
      <c r="A994" t="e">
        <v>#N/A</v>
      </c>
    </row>
    <row r="995" spans="1:1" x14ac:dyDescent="0.3">
      <c r="A995" t="e">
        <v>#N/A</v>
      </c>
    </row>
    <row r="996" spans="1:1" x14ac:dyDescent="0.3">
      <c r="A996" t="e">
        <v>#N/A</v>
      </c>
    </row>
    <row r="997" spans="1:1" x14ac:dyDescent="0.3">
      <c r="A997" t="e">
        <v>#N/A</v>
      </c>
    </row>
    <row r="998" spans="1:1" x14ac:dyDescent="0.3">
      <c r="A998" t="s">
        <v>3546</v>
      </c>
    </row>
    <row r="999" spans="1:1" x14ac:dyDescent="0.3">
      <c r="A999" t="e">
        <v>#N/A</v>
      </c>
    </row>
    <row r="1000" spans="1:1" x14ac:dyDescent="0.3">
      <c r="A1000" t="e">
        <v>#N/A</v>
      </c>
    </row>
    <row r="1001" spans="1:1" x14ac:dyDescent="0.3">
      <c r="A1001" t="e">
        <v>#N/A</v>
      </c>
    </row>
    <row r="1002" spans="1:1" x14ac:dyDescent="0.3">
      <c r="A1002" t="s">
        <v>3550</v>
      </c>
    </row>
    <row r="1003" spans="1:1" x14ac:dyDescent="0.3">
      <c r="A1003" t="e">
        <v>#N/A</v>
      </c>
    </row>
    <row r="1004" spans="1:1" x14ac:dyDescent="0.3">
      <c r="A1004" t="e">
        <v>#N/A</v>
      </c>
    </row>
    <row r="1005" spans="1:1" x14ac:dyDescent="0.3">
      <c r="A1005" t="e">
        <v>#N/A</v>
      </c>
    </row>
    <row r="1006" spans="1:1" x14ac:dyDescent="0.3">
      <c r="A1006" t="e">
        <v>#N/A</v>
      </c>
    </row>
    <row r="1007" spans="1:1" x14ac:dyDescent="0.3">
      <c r="A1007" t="e">
        <v>#N/A</v>
      </c>
    </row>
    <row r="1008" spans="1:1" x14ac:dyDescent="0.3">
      <c r="A1008" t="e">
        <v>#N/A</v>
      </c>
    </row>
    <row r="1009" spans="1:1" x14ac:dyDescent="0.3">
      <c r="A1009" t="e">
        <v>#N/A</v>
      </c>
    </row>
    <row r="1010" spans="1:1" x14ac:dyDescent="0.3">
      <c r="A1010" t="e">
        <v>#N/A</v>
      </c>
    </row>
    <row r="1011" spans="1:1" x14ac:dyDescent="0.3">
      <c r="A1011" t="e">
        <v>#N/A</v>
      </c>
    </row>
    <row r="1012" spans="1:1" x14ac:dyDescent="0.3">
      <c r="A1012" t="e">
        <v>#N/A</v>
      </c>
    </row>
    <row r="1013" spans="1:1" x14ac:dyDescent="0.3">
      <c r="A1013" t="e">
        <v>#N/A</v>
      </c>
    </row>
    <row r="1014" spans="1:1" x14ac:dyDescent="0.3">
      <c r="A1014" t="e">
        <v>#N/A</v>
      </c>
    </row>
    <row r="1015" spans="1:1" x14ac:dyDescent="0.3">
      <c r="A1015" t="e">
        <v>#N/A</v>
      </c>
    </row>
    <row r="1016" spans="1:1" x14ac:dyDescent="0.3">
      <c r="A1016" t="e">
        <v>#N/A</v>
      </c>
    </row>
    <row r="1017" spans="1:1" x14ac:dyDescent="0.3">
      <c r="A1017" t="s">
        <v>3565</v>
      </c>
    </row>
    <row r="1018" spans="1:1" x14ac:dyDescent="0.3">
      <c r="A1018" t="e">
        <v>#N/A</v>
      </c>
    </row>
    <row r="1019" spans="1:1" x14ac:dyDescent="0.3">
      <c r="A1019" t="s">
        <v>3873</v>
      </c>
    </row>
    <row r="1020" spans="1:1" x14ac:dyDescent="0.3">
      <c r="A1020" t="e">
        <v>#N/A</v>
      </c>
    </row>
    <row r="1021" spans="1:1" x14ac:dyDescent="0.3">
      <c r="A1021" t="e">
        <v>#N/A</v>
      </c>
    </row>
    <row r="1022" spans="1:1" x14ac:dyDescent="0.3">
      <c r="A1022" t="e">
        <v>#N/A</v>
      </c>
    </row>
    <row r="1023" spans="1:1" x14ac:dyDescent="0.3">
      <c r="A1023" t="e">
        <v>#N/A</v>
      </c>
    </row>
    <row r="1024" spans="1:1" x14ac:dyDescent="0.3">
      <c r="A1024" t="e">
        <v>#N/A</v>
      </c>
    </row>
    <row r="1025" spans="1:1" x14ac:dyDescent="0.3">
      <c r="A1025" t="e">
        <v>#N/A</v>
      </c>
    </row>
    <row r="1026" spans="1:1" x14ac:dyDescent="0.3">
      <c r="A1026" t="e">
        <v>#N/A</v>
      </c>
    </row>
    <row r="1027" spans="1:1" x14ac:dyDescent="0.3">
      <c r="A1027" t="e">
        <v>#N/A</v>
      </c>
    </row>
    <row r="1028" spans="1:1" x14ac:dyDescent="0.3">
      <c r="A1028" t="e">
        <v>#N/A</v>
      </c>
    </row>
    <row r="1029" spans="1:1" x14ac:dyDescent="0.3">
      <c r="A1029" t="e">
        <v>#N/A</v>
      </c>
    </row>
    <row r="1030" spans="1:1" x14ac:dyDescent="0.3">
      <c r="A1030" t="s">
        <v>3578</v>
      </c>
    </row>
    <row r="1031" spans="1:1" x14ac:dyDescent="0.3">
      <c r="A1031" t="e">
        <v>#N/A</v>
      </c>
    </row>
    <row r="1032" spans="1:1" x14ac:dyDescent="0.3">
      <c r="A1032" t="s">
        <v>1774</v>
      </c>
    </row>
    <row r="1033" spans="1:1" x14ac:dyDescent="0.3">
      <c r="A1033" t="e">
        <v>#N/A</v>
      </c>
    </row>
    <row r="1034" spans="1:1" x14ac:dyDescent="0.3">
      <c r="A1034" t="e">
        <v>#N/A</v>
      </c>
    </row>
    <row r="1035" spans="1:1" x14ac:dyDescent="0.3">
      <c r="A1035" t="s">
        <v>1778</v>
      </c>
    </row>
    <row r="1036" spans="1:1" x14ac:dyDescent="0.3">
      <c r="A1036" t="e">
        <v>#N/A</v>
      </c>
    </row>
    <row r="1037" spans="1:1" x14ac:dyDescent="0.3">
      <c r="A1037" t="e">
        <v>#N/A</v>
      </c>
    </row>
    <row r="1038" spans="1:1" x14ac:dyDescent="0.3">
      <c r="A1038" t="e">
        <v>#N/A</v>
      </c>
    </row>
    <row r="1039" spans="1:1" x14ac:dyDescent="0.3">
      <c r="A1039" t="e">
        <v>#N/A</v>
      </c>
    </row>
    <row r="1040" spans="1:1" x14ac:dyDescent="0.3">
      <c r="A1040" t="e">
        <v>#N/A</v>
      </c>
    </row>
    <row r="1041" spans="1:1" x14ac:dyDescent="0.3">
      <c r="A1041" t="e">
        <v>#N/A</v>
      </c>
    </row>
    <row r="1042" spans="1:1" x14ac:dyDescent="0.3">
      <c r="A1042" t="e">
        <v>#N/A</v>
      </c>
    </row>
    <row r="1043" spans="1:1" x14ac:dyDescent="0.3">
      <c r="A1043" t="s">
        <v>1787</v>
      </c>
    </row>
    <row r="1044" spans="1:1" x14ac:dyDescent="0.3">
      <c r="A1044" t="e">
        <v>#N/A</v>
      </c>
    </row>
    <row r="1045" spans="1:1" x14ac:dyDescent="0.3">
      <c r="A1045" t="e">
        <v>#N/A</v>
      </c>
    </row>
    <row r="1046" spans="1:1" x14ac:dyDescent="0.3">
      <c r="A1046" t="e">
        <v>#N/A</v>
      </c>
    </row>
    <row r="1047" spans="1:1" x14ac:dyDescent="0.3">
      <c r="A1047" t="e">
        <v>#N/A</v>
      </c>
    </row>
    <row r="1048" spans="1:1" x14ac:dyDescent="0.3">
      <c r="A1048" t="e">
        <v>#N/A</v>
      </c>
    </row>
    <row r="1049" spans="1:1" x14ac:dyDescent="0.3">
      <c r="A1049" t="e">
        <v>#N/A</v>
      </c>
    </row>
    <row r="1050" spans="1:1" x14ac:dyDescent="0.3">
      <c r="A1050" t="e">
        <v>#N/A</v>
      </c>
    </row>
    <row r="1051" spans="1:1" x14ac:dyDescent="0.3">
      <c r="A1051" t="e">
        <v>#N/A</v>
      </c>
    </row>
    <row r="1052" spans="1:1" x14ac:dyDescent="0.3">
      <c r="A1052" t="e">
        <v>#N/A</v>
      </c>
    </row>
    <row r="1053" spans="1:1" x14ac:dyDescent="0.3">
      <c r="A1053" t="e">
        <v>#N/A</v>
      </c>
    </row>
    <row r="1054" spans="1:1" x14ac:dyDescent="0.3">
      <c r="A1054" t="e">
        <v>#N/A</v>
      </c>
    </row>
    <row r="1055" spans="1:1" x14ac:dyDescent="0.3">
      <c r="A1055" t="e">
        <v>#N/A</v>
      </c>
    </row>
    <row r="1056" spans="1:1" x14ac:dyDescent="0.3">
      <c r="A1056" t="e">
        <v>#N/A</v>
      </c>
    </row>
    <row r="1057" spans="1:1" x14ac:dyDescent="0.3">
      <c r="A1057" t="e">
        <v>#N/A</v>
      </c>
    </row>
    <row r="1058" spans="1:1" x14ac:dyDescent="0.3">
      <c r="A1058" t="e">
        <v>#N/A</v>
      </c>
    </row>
    <row r="1059" spans="1:1" x14ac:dyDescent="0.3">
      <c r="A1059" t="e">
        <v>#N/A</v>
      </c>
    </row>
    <row r="1060" spans="1:1" x14ac:dyDescent="0.3">
      <c r="A1060" t="e">
        <v>#N/A</v>
      </c>
    </row>
    <row r="1061" spans="1:1" x14ac:dyDescent="0.3">
      <c r="A1061" t="e">
        <v>#N/A</v>
      </c>
    </row>
    <row r="1062" spans="1:1" x14ac:dyDescent="0.3">
      <c r="A1062" t="e">
        <v>#N/A</v>
      </c>
    </row>
    <row r="1063" spans="1:1" x14ac:dyDescent="0.3">
      <c r="A1063" t="e">
        <v>#N/A</v>
      </c>
    </row>
    <row r="1064" spans="1:1" x14ac:dyDescent="0.3">
      <c r="A1064" t="e">
        <v>#N/A</v>
      </c>
    </row>
    <row r="1065" spans="1:1" x14ac:dyDescent="0.3">
      <c r="A1065" t="e">
        <v>#N/A</v>
      </c>
    </row>
    <row r="1066" spans="1:1" x14ac:dyDescent="0.3">
      <c r="A1066" t="s">
        <v>3874</v>
      </c>
    </row>
    <row r="1067" spans="1:1" x14ac:dyDescent="0.3">
      <c r="A1067" t="e">
        <v>#N/A</v>
      </c>
    </row>
    <row r="1068" spans="1:1" x14ac:dyDescent="0.3">
      <c r="A1068" t="e">
        <v>#N/A</v>
      </c>
    </row>
    <row r="1069" spans="1:1" x14ac:dyDescent="0.3">
      <c r="A1069" t="s">
        <v>3875</v>
      </c>
    </row>
    <row r="1070" spans="1:1" x14ac:dyDescent="0.3">
      <c r="A1070" t="e">
        <v>#N/A</v>
      </c>
    </row>
    <row r="1071" spans="1:1" x14ac:dyDescent="0.3">
      <c r="A1071" t="e">
        <v>#N/A</v>
      </c>
    </row>
    <row r="1072" spans="1:1" x14ac:dyDescent="0.3">
      <c r="A1072" t="e">
        <v>#N/A</v>
      </c>
    </row>
    <row r="1073" spans="1:1" x14ac:dyDescent="0.3">
      <c r="A1073" t="e">
        <v>#N/A</v>
      </c>
    </row>
    <row r="1074" spans="1:1" x14ac:dyDescent="0.3">
      <c r="A1074" t="e">
        <v>#N/A</v>
      </c>
    </row>
    <row r="1075" spans="1:1" x14ac:dyDescent="0.3">
      <c r="A1075" t="e">
        <v>#N/A</v>
      </c>
    </row>
    <row r="1076" spans="1:1" x14ac:dyDescent="0.3">
      <c r="A1076" t="e">
        <v>#N/A</v>
      </c>
    </row>
    <row r="1077" spans="1:1" x14ac:dyDescent="0.3">
      <c r="A1077" t="e">
        <v>#N/A</v>
      </c>
    </row>
    <row r="1078" spans="1:1" x14ac:dyDescent="0.3">
      <c r="A1078" t="e">
        <v>#N/A</v>
      </c>
    </row>
    <row r="1079" spans="1:1" x14ac:dyDescent="0.3">
      <c r="A1079" t="e">
        <v>#N/A</v>
      </c>
    </row>
    <row r="1080" spans="1:1" x14ac:dyDescent="0.3">
      <c r="A1080" t="s">
        <v>1854</v>
      </c>
    </row>
    <row r="1081" spans="1:1" x14ac:dyDescent="0.3">
      <c r="A1081" t="e">
        <v>#N/A</v>
      </c>
    </row>
    <row r="1082" spans="1:1" x14ac:dyDescent="0.3">
      <c r="A1082" t="s">
        <v>3876</v>
      </c>
    </row>
    <row r="1083" spans="1:1" x14ac:dyDescent="0.3">
      <c r="A1083" t="e">
        <v>#N/A</v>
      </c>
    </row>
    <row r="1084" spans="1:1" x14ac:dyDescent="0.3">
      <c r="A1084" t="e">
        <v>#N/A</v>
      </c>
    </row>
    <row r="1085" spans="1:1" x14ac:dyDescent="0.3">
      <c r="A1085" t="e">
        <v>#N/A</v>
      </c>
    </row>
    <row r="1086" spans="1:1" x14ac:dyDescent="0.3">
      <c r="A1086" t="e">
        <v>#N/A</v>
      </c>
    </row>
    <row r="1087" spans="1:1" x14ac:dyDescent="0.3">
      <c r="A1087" t="e">
        <v>#N/A</v>
      </c>
    </row>
    <row r="1088" spans="1:1" x14ac:dyDescent="0.3">
      <c r="A1088" t="e">
        <v>#N/A</v>
      </c>
    </row>
    <row r="1089" spans="1:1" x14ac:dyDescent="0.3">
      <c r="A1089" t="e">
        <v>#N/A</v>
      </c>
    </row>
    <row r="1090" spans="1:1" x14ac:dyDescent="0.3">
      <c r="A1090" t="e">
        <v>#N/A</v>
      </c>
    </row>
    <row r="1091" spans="1:1" x14ac:dyDescent="0.3">
      <c r="A1091" t="e">
        <v>#N/A</v>
      </c>
    </row>
    <row r="1092" spans="1:1" x14ac:dyDescent="0.3">
      <c r="A1092" t="e">
        <v>#N/A</v>
      </c>
    </row>
    <row r="1093" spans="1:1" x14ac:dyDescent="0.3">
      <c r="A1093" t="e">
        <v>#N/A</v>
      </c>
    </row>
    <row r="1094" spans="1:1" x14ac:dyDescent="0.3">
      <c r="A1094" t="s">
        <v>1882</v>
      </c>
    </row>
    <row r="1095" spans="1:1" x14ac:dyDescent="0.3">
      <c r="A1095" t="e">
        <v>#N/A</v>
      </c>
    </row>
    <row r="1096" spans="1:1" x14ac:dyDescent="0.3">
      <c r="A1096" t="e">
        <v>#N/A</v>
      </c>
    </row>
    <row r="1097" spans="1:1" x14ac:dyDescent="0.3">
      <c r="A1097" t="e">
        <v>#N/A</v>
      </c>
    </row>
    <row r="1098" spans="1:1" x14ac:dyDescent="0.3">
      <c r="A1098" t="s">
        <v>1890</v>
      </c>
    </row>
    <row r="1099" spans="1:1" x14ac:dyDescent="0.3">
      <c r="A1099" t="e">
        <v>#N/A</v>
      </c>
    </row>
    <row r="1100" spans="1:1" x14ac:dyDescent="0.3">
      <c r="A1100" t="e">
        <v>#N/A</v>
      </c>
    </row>
    <row r="1101" spans="1:1" x14ac:dyDescent="0.3">
      <c r="A1101" t="s">
        <v>3877</v>
      </c>
    </row>
    <row r="1102" spans="1:1" x14ac:dyDescent="0.3">
      <c r="A1102" t="e">
        <v>#N/A</v>
      </c>
    </row>
    <row r="1103" spans="1:1" x14ac:dyDescent="0.3">
      <c r="A1103" t="e">
        <v>#N/A</v>
      </c>
    </row>
    <row r="1104" spans="1:1" x14ac:dyDescent="0.3">
      <c r="A1104" t="e">
        <v>#N/A</v>
      </c>
    </row>
    <row r="1105" spans="1:1" x14ac:dyDescent="0.3">
      <c r="A1105" t="e">
        <v>#N/A</v>
      </c>
    </row>
    <row r="1106" spans="1:1" x14ac:dyDescent="0.3">
      <c r="A1106" t="e">
        <v>#N/A</v>
      </c>
    </row>
    <row r="1107" spans="1:1" x14ac:dyDescent="0.3">
      <c r="A1107" t="e">
        <v>#N/A</v>
      </c>
    </row>
    <row r="1108" spans="1:1" x14ac:dyDescent="0.3">
      <c r="A1108" t="e">
        <v>#N/A</v>
      </c>
    </row>
    <row r="1109" spans="1:1" x14ac:dyDescent="0.3">
      <c r="A1109" t="e">
        <v>#N/A</v>
      </c>
    </row>
    <row r="1110" spans="1:1" x14ac:dyDescent="0.3">
      <c r="A1110" t="e">
        <v>#N/A</v>
      </c>
    </row>
    <row r="1111" spans="1:1" x14ac:dyDescent="0.3">
      <c r="A1111" t="e">
        <v>#N/A</v>
      </c>
    </row>
    <row r="1112" spans="1:1" x14ac:dyDescent="0.3">
      <c r="A1112" t="e">
        <v>#N/A</v>
      </c>
    </row>
    <row r="1113" spans="1:1" x14ac:dyDescent="0.3">
      <c r="A1113" t="e">
        <v>#N/A</v>
      </c>
    </row>
    <row r="1114" spans="1:1" x14ac:dyDescent="0.3">
      <c r="A1114" t="e">
        <v>#N/A</v>
      </c>
    </row>
    <row r="1115" spans="1:1" x14ac:dyDescent="0.3">
      <c r="A1115" t="e">
        <v>#N/A</v>
      </c>
    </row>
    <row r="1116" spans="1:1" x14ac:dyDescent="0.3">
      <c r="A1116" t="e">
        <v>#N/A</v>
      </c>
    </row>
    <row r="1117" spans="1:1" x14ac:dyDescent="0.3">
      <c r="A1117" t="e">
        <v>#N/A</v>
      </c>
    </row>
    <row r="1118" spans="1:1" x14ac:dyDescent="0.3">
      <c r="A1118" t="e">
        <v>#N/A</v>
      </c>
    </row>
    <row r="1119" spans="1:1" x14ac:dyDescent="0.3">
      <c r="A1119" t="e">
        <v>#N/A</v>
      </c>
    </row>
    <row r="1120" spans="1:1" x14ac:dyDescent="0.3">
      <c r="A1120" t="e">
        <v>#N/A</v>
      </c>
    </row>
    <row r="1121" spans="1:1" x14ac:dyDescent="0.3">
      <c r="A1121" t="e">
        <v>#N/A</v>
      </c>
    </row>
    <row r="1122" spans="1:1" x14ac:dyDescent="0.3">
      <c r="A1122" t="e">
        <v>#N/A</v>
      </c>
    </row>
    <row r="1123" spans="1:1" x14ac:dyDescent="0.3">
      <c r="A1123" t="e">
        <v>#N/A</v>
      </c>
    </row>
    <row r="1124" spans="1:1" x14ac:dyDescent="0.3">
      <c r="A1124" t="e">
        <v>#N/A</v>
      </c>
    </row>
    <row r="1125" spans="1:1" x14ac:dyDescent="0.3">
      <c r="A1125" t="e">
        <v>#N/A</v>
      </c>
    </row>
    <row r="1126" spans="1:1" x14ac:dyDescent="0.3">
      <c r="A1126" t="e">
        <v>#N/A</v>
      </c>
    </row>
    <row r="1127" spans="1:1" x14ac:dyDescent="0.3">
      <c r="A1127" t="e">
        <v>#N/A</v>
      </c>
    </row>
    <row r="1128" spans="1:1" x14ac:dyDescent="0.3">
      <c r="A1128" t="e">
        <v>#N/A</v>
      </c>
    </row>
    <row r="1129" spans="1:1" x14ac:dyDescent="0.3">
      <c r="A1129" t="e">
        <v>#N/A</v>
      </c>
    </row>
    <row r="1130" spans="1:1" x14ac:dyDescent="0.3">
      <c r="A1130" t="e">
        <v>#N/A</v>
      </c>
    </row>
    <row r="1131" spans="1:1" x14ac:dyDescent="0.3">
      <c r="A1131" t="e">
        <v>#N/A</v>
      </c>
    </row>
    <row r="1132" spans="1:1" x14ac:dyDescent="0.3">
      <c r="A1132" t="e">
        <v>#N/A</v>
      </c>
    </row>
    <row r="1133" spans="1:1" x14ac:dyDescent="0.3">
      <c r="A1133" t="e">
        <v>#N/A</v>
      </c>
    </row>
    <row r="1134" spans="1:1" x14ac:dyDescent="0.3">
      <c r="A1134" t="e">
        <v>#N/A</v>
      </c>
    </row>
    <row r="1135" spans="1:1" x14ac:dyDescent="0.3">
      <c r="A1135" t="e">
        <v>#N/A</v>
      </c>
    </row>
    <row r="1136" spans="1:1" x14ac:dyDescent="0.3">
      <c r="A1136" t="e">
        <v>#N/A</v>
      </c>
    </row>
    <row r="1137" spans="1:1" x14ac:dyDescent="0.3">
      <c r="A1137" t="e">
        <v>#N/A</v>
      </c>
    </row>
    <row r="1138" spans="1:1" x14ac:dyDescent="0.3">
      <c r="A1138" t="e">
        <v>#N/A</v>
      </c>
    </row>
    <row r="1139" spans="1:1" x14ac:dyDescent="0.3">
      <c r="A1139" t="e">
        <v>#N/A</v>
      </c>
    </row>
    <row r="1140" spans="1:1" x14ac:dyDescent="0.3">
      <c r="A1140" t="e">
        <v>#N/A</v>
      </c>
    </row>
    <row r="1141" spans="1:1" x14ac:dyDescent="0.3">
      <c r="A1141" t="e">
        <v>#N/A</v>
      </c>
    </row>
    <row r="1142" spans="1:1" x14ac:dyDescent="0.3">
      <c r="A1142" t="e">
        <v>#N/A</v>
      </c>
    </row>
    <row r="1143" spans="1:1" x14ac:dyDescent="0.3">
      <c r="A1143" t="e">
        <v>#N/A</v>
      </c>
    </row>
    <row r="1144" spans="1:1" x14ac:dyDescent="0.3">
      <c r="A1144" t="e">
        <v>#N/A</v>
      </c>
    </row>
    <row r="1145" spans="1:1" x14ac:dyDescent="0.3">
      <c r="A1145" t="e">
        <v>#N/A</v>
      </c>
    </row>
    <row r="1146" spans="1:1" x14ac:dyDescent="0.3">
      <c r="A1146" t="e">
        <v>#N/A</v>
      </c>
    </row>
    <row r="1147" spans="1:1" x14ac:dyDescent="0.3">
      <c r="A1147" t="e">
        <v>#N/A</v>
      </c>
    </row>
    <row r="1148" spans="1:1" x14ac:dyDescent="0.3">
      <c r="A1148" t="e">
        <v>#N/A</v>
      </c>
    </row>
    <row r="1149" spans="1:1" x14ac:dyDescent="0.3">
      <c r="A1149" t="e">
        <v>#N/A</v>
      </c>
    </row>
    <row r="1150" spans="1:1" x14ac:dyDescent="0.3">
      <c r="A1150" t="e">
        <v>#N/A</v>
      </c>
    </row>
    <row r="1151" spans="1:1" x14ac:dyDescent="0.3">
      <c r="A1151" t="e">
        <v>#N/A</v>
      </c>
    </row>
    <row r="1152" spans="1:1" x14ac:dyDescent="0.3">
      <c r="A1152" t="e">
        <v>#N/A</v>
      </c>
    </row>
    <row r="1153" spans="1:1" x14ac:dyDescent="0.3">
      <c r="A1153" t="e">
        <v>#N/A</v>
      </c>
    </row>
    <row r="1154" spans="1:1" x14ac:dyDescent="0.3">
      <c r="A1154" t="e">
        <v>#N/A</v>
      </c>
    </row>
    <row r="1155" spans="1:1" x14ac:dyDescent="0.3">
      <c r="A1155" t="e">
        <v>#N/A</v>
      </c>
    </row>
    <row r="1156" spans="1:1" x14ac:dyDescent="0.3">
      <c r="A1156" t="e">
        <v>#N/A</v>
      </c>
    </row>
    <row r="1157" spans="1:1" x14ac:dyDescent="0.3">
      <c r="A1157" t="e">
        <v>#N/A</v>
      </c>
    </row>
    <row r="1158" spans="1:1" x14ac:dyDescent="0.3">
      <c r="A1158" t="e">
        <v>#N/A</v>
      </c>
    </row>
    <row r="1159" spans="1:1" x14ac:dyDescent="0.3">
      <c r="A1159" t="e">
        <v>#N/A</v>
      </c>
    </row>
    <row r="1160" spans="1:1" x14ac:dyDescent="0.3">
      <c r="A1160" t="e">
        <v>#N/A</v>
      </c>
    </row>
    <row r="1161" spans="1:1" x14ac:dyDescent="0.3">
      <c r="A1161" t="e">
        <v>#N/A</v>
      </c>
    </row>
    <row r="1162" spans="1:1" x14ac:dyDescent="0.3">
      <c r="A1162" t="e">
        <v>#N/A</v>
      </c>
    </row>
    <row r="1163" spans="1:1" x14ac:dyDescent="0.3">
      <c r="A1163" t="e">
        <v>#N/A</v>
      </c>
    </row>
    <row r="1164" spans="1:1" x14ac:dyDescent="0.3">
      <c r="A1164" t="e">
        <v>#N/A</v>
      </c>
    </row>
    <row r="1165" spans="1:1" x14ac:dyDescent="0.3">
      <c r="A1165" t="e">
        <v>#N/A</v>
      </c>
    </row>
    <row r="1166" spans="1:1" x14ac:dyDescent="0.3">
      <c r="A1166" t="e">
        <v>#N/A</v>
      </c>
    </row>
    <row r="1167" spans="1:1" x14ac:dyDescent="0.3">
      <c r="A1167" t="e">
        <v>#N/A</v>
      </c>
    </row>
    <row r="1168" spans="1:1" x14ac:dyDescent="0.3">
      <c r="A1168" t="e">
        <v>#N/A</v>
      </c>
    </row>
    <row r="1169" spans="1:1" x14ac:dyDescent="0.3">
      <c r="A1169" t="e">
        <v>#N/A</v>
      </c>
    </row>
    <row r="1170" spans="1:1" x14ac:dyDescent="0.3">
      <c r="A1170" t="e">
        <v>#N/A</v>
      </c>
    </row>
    <row r="1171" spans="1:1" x14ac:dyDescent="0.3">
      <c r="A1171" t="e">
        <v>#N/A</v>
      </c>
    </row>
    <row r="1172" spans="1:1" x14ac:dyDescent="0.3">
      <c r="A1172" t="e">
        <v>#N/A</v>
      </c>
    </row>
    <row r="1173" spans="1:1" x14ac:dyDescent="0.3">
      <c r="A1173" t="e">
        <v>#N/A</v>
      </c>
    </row>
    <row r="1174" spans="1:1" x14ac:dyDescent="0.3">
      <c r="A1174" t="e">
        <v>#N/A</v>
      </c>
    </row>
    <row r="1175" spans="1:1" x14ac:dyDescent="0.3">
      <c r="A1175" t="e">
        <v>#N/A</v>
      </c>
    </row>
    <row r="1176" spans="1:1" x14ac:dyDescent="0.3">
      <c r="A1176" t="s">
        <v>3603</v>
      </c>
    </row>
    <row r="1177" spans="1:1" x14ac:dyDescent="0.3">
      <c r="A1177" t="e">
        <v>#N/A</v>
      </c>
    </row>
    <row r="1178" spans="1:1" x14ac:dyDescent="0.3">
      <c r="A1178" t="e">
        <v>#N/A</v>
      </c>
    </row>
    <row r="1179" spans="1:1" x14ac:dyDescent="0.3">
      <c r="A1179" t="e">
        <v>#N/A</v>
      </c>
    </row>
    <row r="1180" spans="1:1" x14ac:dyDescent="0.3">
      <c r="A1180" t="e">
        <v>#N/A</v>
      </c>
    </row>
    <row r="1181" spans="1:1" x14ac:dyDescent="0.3">
      <c r="A1181" t="e">
        <v>#N/A</v>
      </c>
    </row>
    <row r="1182" spans="1:1" x14ac:dyDescent="0.3">
      <c r="A1182" t="e">
        <v>#N/A</v>
      </c>
    </row>
    <row r="1183" spans="1:1" x14ac:dyDescent="0.3">
      <c r="A1183" t="e">
        <v>#N/A</v>
      </c>
    </row>
    <row r="1184" spans="1:1" x14ac:dyDescent="0.3">
      <c r="A1184" t="e">
        <v>#N/A</v>
      </c>
    </row>
    <row r="1185" spans="1:1" x14ac:dyDescent="0.3">
      <c r="A1185" t="e">
        <v>#N/A</v>
      </c>
    </row>
    <row r="1186" spans="1:1" x14ac:dyDescent="0.3">
      <c r="A1186" t="e">
        <v>#N/A</v>
      </c>
    </row>
    <row r="1187" spans="1:1" x14ac:dyDescent="0.3">
      <c r="A1187" t="e">
        <v>#N/A</v>
      </c>
    </row>
    <row r="1188" spans="1:1" x14ac:dyDescent="0.3">
      <c r="A1188" t="e">
        <v>#N/A</v>
      </c>
    </row>
    <row r="1189" spans="1:1" x14ac:dyDescent="0.3">
      <c r="A1189" t="s">
        <v>3616</v>
      </c>
    </row>
    <row r="1190" spans="1:1" x14ac:dyDescent="0.3">
      <c r="A1190" t="e">
        <v>#N/A</v>
      </c>
    </row>
    <row r="1191" spans="1:1" x14ac:dyDescent="0.3">
      <c r="A1191" t="e">
        <v>#N/A</v>
      </c>
    </row>
    <row r="1192" spans="1:1" x14ac:dyDescent="0.3">
      <c r="A1192" t="s">
        <v>3619</v>
      </c>
    </row>
    <row r="1193" spans="1:1" x14ac:dyDescent="0.3">
      <c r="A1193" t="e">
        <v>#N/A</v>
      </c>
    </row>
    <row r="1194" spans="1:1" x14ac:dyDescent="0.3">
      <c r="A1194" t="e">
        <v>#N/A</v>
      </c>
    </row>
    <row r="1195" spans="1:1" x14ac:dyDescent="0.3">
      <c r="A1195" t="e">
        <v>#N/A</v>
      </c>
    </row>
    <row r="1196" spans="1:1" x14ac:dyDescent="0.3">
      <c r="A1196" t="e">
        <v>#N/A</v>
      </c>
    </row>
    <row r="1197" spans="1:1" x14ac:dyDescent="0.3">
      <c r="A1197" t="e">
        <v>#N/A</v>
      </c>
    </row>
    <row r="1198" spans="1:1" x14ac:dyDescent="0.3">
      <c r="A1198" t="e">
        <v>#N/A</v>
      </c>
    </row>
    <row r="1199" spans="1:1" x14ac:dyDescent="0.3">
      <c r="A1199" t="e">
        <v>#N/A</v>
      </c>
    </row>
    <row r="1200" spans="1:1" x14ac:dyDescent="0.3">
      <c r="A1200" t="e">
        <v>#N/A</v>
      </c>
    </row>
    <row r="1201" spans="1:1" x14ac:dyDescent="0.3">
      <c r="A1201" t="e">
        <v>#N/A</v>
      </c>
    </row>
    <row r="1202" spans="1:1" x14ac:dyDescent="0.3">
      <c r="A1202" t="e">
        <v>#N/A</v>
      </c>
    </row>
    <row r="1203" spans="1:1" x14ac:dyDescent="0.3">
      <c r="A1203" t="e">
        <v>#N/A</v>
      </c>
    </row>
    <row r="1204" spans="1:1" x14ac:dyDescent="0.3">
      <c r="A1204" t="e">
        <v>#N/A</v>
      </c>
    </row>
    <row r="1205" spans="1:1" x14ac:dyDescent="0.3">
      <c r="A1205" t="e">
        <v>#N/A</v>
      </c>
    </row>
    <row r="1206" spans="1:1" x14ac:dyDescent="0.3">
      <c r="A1206" t="e">
        <v>#N/A</v>
      </c>
    </row>
    <row r="1207" spans="1:1" x14ac:dyDescent="0.3">
      <c r="A1207" t="s">
        <v>3878</v>
      </c>
    </row>
    <row r="1208" spans="1:1" x14ac:dyDescent="0.3">
      <c r="A1208" t="s">
        <v>3879</v>
      </c>
    </row>
    <row r="1209" spans="1:1" x14ac:dyDescent="0.3">
      <c r="A1209" t="e">
        <v>#N/A</v>
      </c>
    </row>
    <row r="1210" spans="1:1" x14ac:dyDescent="0.3">
      <c r="A1210" t="e">
        <v>#N/A</v>
      </c>
    </row>
    <row r="1211" spans="1:1" x14ac:dyDescent="0.3">
      <c r="A1211" t="e">
        <v>#N/A</v>
      </c>
    </row>
    <row r="1212" spans="1:1" x14ac:dyDescent="0.3">
      <c r="A1212" t="e">
        <v>#N/A</v>
      </c>
    </row>
    <row r="1213" spans="1:1" x14ac:dyDescent="0.3">
      <c r="A1213" t="e">
        <v>#N/A</v>
      </c>
    </row>
    <row r="1214" spans="1:1" x14ac:dyDescent="0.3">
      <c r="A1214" t="e">
        <v>#N/A</v>
      </c>
    </row>
    <row r="1215" spans="1:1" x14ac:dyDescent="0.3">
      <c r="A1215" t="s">
        <v>3880</v>
      </c>
    </row>
    <row r="1216" spans="1:1" x14ac:dyDescent="0.3">
      <c r="A1216" t="s">
        <v>3643</v>
      </c>
    </row>
    <row r="1217" spans="1:1" x14ac:dyDescent="0.3">
      <c r="A1217" t="e">
        <v>#N/A</v>
      </c>
    </row>
    <row r="1218" spans="1:1" x14ac:dyDescent="0.3">
      <c r="A1218" t="e">
        <v>#N/A</v>
      </c>
    </row>
    <row r="1219" spans="1:1" x14ac:dyDescent="0.3">
      <c r="A1219" t="s">
        <v>3646</v>
      </c>
    </row>
    <row r="1220" spans="1:1" x14ac:dyDescent="0.3">
      <c r="A1220" t="e">
        <v>#N/A</v>
      </c>
    </row>
    <row r="1221" spans="1:1" x14ac:dyDescent="0.3">
      <c r="A1221" t="s">
        <v>2082</v>
      </c>
    </row>
    <row r="1222" spans="1:1" x14ac:dyDescent="0.3">
      <c r="A1222" t="e">
        <v>#N/A</v>
      </c>
    </row>
    <row r="1223" spans="1:1" x14ac:dyDescent="0.3">
      <c r="A1223" t="e">
        <v>#N/A</v>
      </c>
    </row>
    <row r="1224" spans="1:1" x14ac:dyDescent="0.3">
      <c r="A1224" t="e">
        <v>#N/A</v>
      </c>
    </row>
    <row r="1225" spans="1:1" x14ac:dyDescent="0.3">
      <c r="A1225" t="s">
        <v>2087</v>
      </c>
    </row>
    <row r="1226" spans="1:1" x14ac:dyDescent="0.3">
      <c r="A1226" t="e">
        <v>#N/A</v>
      </c>
    </row>
    <row r="1227" spans="1:1" x14ac:dyDescent="0.3">
      <c r="A1227" t="e">
        <v>#N/A</v>
      </c>
    </row>
    <row r="1228" spans="1:1" x14ac:dyDescent="0.3">
      <c r="A1228" t="e">
        <v>#N/A</v>
      </c>
    </row>
    <row r="1229" spans="1:1" x14ac:dyDescent="0.3">
      <c r="A1229" t="e">
        <v>#N/A</v>
      </c>
    </row>
    <row r="1230" spans="1:1" x14ac:dyDescent="0.3">
      <c r="A1230" t="s">
        <v>3881</v>
      </c>
    </row>
    <row r="1231" spans="1:1" x14ac:dyDescent="0.3">
      <c r="A1231" t="e">
        <v>#N/A</v>
      </c>
    </row>
    <row r="1232" spans="1:1" x14ac:dyDescent="0.3">
      <c r="A1232" t="e">
        <v>#N/A</v>
      </c>
    </row>
    <row r="1233" spans="1:1" x14ac:dyDescent="0.3">
      <c r="A1233" t="e">
        <v>#N/A</v>
      </c>
    </row>
    <row r="1234" spans="1:1" x14ac:dyDescent="0.3">
      <c r="A1234" t="e">
        <v>#N/A</v>
      </c>
    </row>
    <row r="1235" spans="1:1" x14ac:dyDescent="0.3">
      <c r="A1235" t="e">
        <v>#N/A</v>
      </c>
    </row>
    <row r="1236" spans="1:1" x14ac:dyDescent="0.3">
      <c r="A1236" t="s">
        <v>3882</v>
      </c>
    </row>
    <row r="1237" spans="1:1" x14ac:dyDescent="0.3">
      <c r="A1237" t="e">
        <v>#N/A</v>
      </c>
    </row>
    <row r="1238" spans="1:1" x14ac:dyDescent="0.3">
      <c r="A1238" t="e">
        <v>#N/A</v>
      </c>
    </row>
    <row r="1239" spans="1:1" x14ac:dyDescent="0.3">
      <c r="A1239" t="s">
        <v>3883</v>
      </c>
    </row>
    <row r="1240" spans="1:1" x14ac:dyDescent="0.3">
      <c r="A1240" t="e">
        <v>#N/A</v>
      </c>
    </row>
    <row r="1241" spans="1:1" x14ac:dyDescent="0.3">
      <c r="A1241" t="e">
        <v>#N/A</v>
      </c>
    </row>
    <row r="1242" spans="1:1" x14ac:dyDescent="0.3">
      <c r="A1242" t="e">
        <v>#N/A</v>
      </c>
    </row>
    <row r="1243" spans="1:1" x14ac:dyDescent="0.3">
      <c r="A1243" t="e">
        <v>#N/A</v>
      </c>
    </row>
    <row r="1244" spans="1:1" x14ac:dyDescent="0.3">
      <c r="A1244" t="e">
        <v>#N/A</v>
      </c>
    </row>
    <row r="1245" spans="1:1" x14ac:dyDescent="0.3">
      <c r="A1245" t="e">
        <v>#N/A</v>
      </c>
    </row>
    <row r="1246" spans="1:1" x14ac:dyDescent="0.3">
      <c r="A1246" t="e">
        <v>#N/A</v>
      </c>
    </row>
    <row r="1247" spans="1:1" x14ac:dyDescent="0.3">
      <c r="A1247" t="e">
        <v>#N/A</v>
      </c>
    </row>
    <row r="1248" spans="1:1" x14ac:dyDescent="0.3">
      <c r="A1248" t="e">
        <v>#N/A</v>
      </c>
    </row>
    <row r="1249" spans="1:1" x14ac:dyDescent="0.3">
      <c r="A1249" t="e">
        <v>#N/A</v>
      </c>
    </row>
    <row r="1250" spans="1:1" x14ac:dyDescent="0.3">
      <c r="A1250" t="e">
        <v>#N/A</v>
      </c>
    </row>
    <row r="1251" spans="1:1" x14ac:dyDescent="0.3">
      <c r="A1251" t="s">
        <v>2139</v>
      </c>
    </row>
    <row r="1252" spans="1:1" x14ac:dyDescent="0.3">
      <c r="A1252" t="e">
        <v>#N/A</v>
      </c>
    </row>
    <row r="1253" spans="1:1" x14ac:dyDescent="0.3">
      <c r="A1253" t="s">
        <v>3884</v>
      </c>
    </row>
    <row r="1254" spans="1:1" x14ac:dyDescent="0.3">
      <c r="A1254" t="e">
        <v>#N/A</v>
      </c>
    </row>
    <row r="1255" spans="1:1" x14ac:dyDescent="0.3">
      <c r="A1255" t="s">
        <v>2147</v>
      </c>
    </row>
    <row r="1256" spans="1:1" x14ac:dyDescent="0.3">
      <c r="A1256" t="e">
        <v>#N/A</v>
      </c>
    </row>
    <row r="1257" spans="1:1" x14ac:dyDescent="0.3">
      <c r="A1257" t="e">
        <v>#N/A</v>
      </c>
    </row>
    <row r="1258" spans="1:1" x14ac:dyDescent="0.3">
      <c r="A1258" t="e">
        <v>#N/A</v>
      </c>
    </row>
    <row r="1259" spans="1:1" x14ac:dyDescent="0.3">
      <c r="A1259" t="e">
        <v>#N/A</v>
      </c>
    </row>
    <row r="1260" spans="1:1" x14ac:dyDescent="0.3">
      <c r="A1260" t="e">
        <v>#N/A</v>
      </c>
    </row>
    <row r="1261" spans="1:1" x14ac:dyDescent="0.3">
      <c r="A1261" t="e">
        <v>#N/A</v>
      </c>
    </row>
    <row r="1262" spans="1:1" x14ac:dyDescent="0.3">
      <c r="A1262" t="e">
        <v>#N/A</v>
      </c>
    </row>
    <row r="1263" spans="1:1" x14ac:dyDescent="0.3">
      <c r="A1263" t="e">
        <v>#N/A</v>
      </c>
    </row>
    <row r="1264" spans="1:1" x14ac:dyDescent="0.3">
      <c r="A1264" t="e">
        <v>#N/A</v>
      </c>
    </row>
    <row r="1265" spans="1:1" x14ac:dyDescent="0.3">
      <c r="A1265" t="e">
        <v>#N/A</v>
      </c>
    </row>
    <row r="1266" spans="1:1" x14ac:dyDescent="0.3">
      <c r="A1266" t="s">
        <v>3885</v>
      </c>
    </row>
    <row r="1267" spans="1:1" x14ac:dyDescent="0.3">
      <c r="A1267" t="e">
        <v>#N/A</v>
      </c>
    </row>
    <row r="1268" spans="1:1" x14ac:dyDescent="0.3">
      <c r="A1268" t="e">
        <v>#N/A</v>
      </c>
    </row>
    <row r="1269" spans="1:1" x14ac:dyDescent="0.3">
      <c r="A1269" t="e">
        <v>#N/A</v>
      </c>
    </row>
    <row r="1270" spans="1:1" x14ac:dyDescent="0.3">
      <c r="A1270" t="e">
        <v>#N/A</v>
      </c>
    </row>
    <row r="1271" spans="1:1" x14ac:dyDescent="0.3">
      <c r="A1271" t="e">
        <v>#N/A</v>
      </c>
    </row>
    <row r="1272" spans="1:1" x14ac:dyDescent="0.3">
      <c r="A1272" t="e">
        <v>#N/A</v>
      </c>
    </row>
    <row r="1273" spans="1:1" x14ac:dyDescent="0.3">
      <c r="A1273" t="e">
        <v>#N/A</v>
      </c>
    </row>
    <row r="1274" spans="1:1" x14ac:dyDescent="0.3">
      <c r="A1274" t="e">
        <v>#N/A</v>
      </c>
    </row>
    <row r="1275" spans="1:1" x14ac:dyDescent="0.3">
      <c r="A1275" t="e">
        <v>#N/A</v>
      </c>
    </row>
    <row r="1276" spans="1:1" x14ac:dyDescent="0.3">
      <c r="A1276" t="e">
        <v>#N/A</v>
      </c>
    </row>
    <row r="1277" spans="1:1" x14ac:dyDescent="0.3">
      <c r="A1277" t="e">
        <v>#N/A</v>
      </c>
    </row>
    <row r="1278" spans="1:1" x14ac:dyDescent="0.3">
      <c r="A1278" t="e">
        <v>#N/A</v>
      </c>
    </row>
    <row r="1279" spans="1:1" x14ac:dyDescent="0.3">
      <c r="A1279" t="e">
        <v>#N/A</v>
      </c>
    </row>
    <row r="1280" spans="1:1" x14ac:dyDescent="0.3">
      <c r="A1280" t="e">
        <v>#N/A</v>
      </c>
    </row>
    <row r="1281" spans="1:1" x14ac:dyDescent="0.3">
      <c r="A1281" t="e">
        <v>#N/A</v>
      </c>
    </row>
    <row r="1282" spans="1:1" x14ac:dyDescent="0.3">
      <c r="A1282" t="e">
        <v>#N/A</v>
      </c>
    </row>
    <row r="1283" spans="1:1" x14ac:dyDescent="0.3">
      <c r="A1283" t="e">
        <v>#N/A</v>
      </c>
    </row>
    <row r="1284" spans="1:1" x14ac:dyDescent="0.3">
      <c r="A1284" t="e">
        <v>#N/A</v>
      </c>
    </row>
    <row r="1285" spans="1:1" x14ac:dyDescent="0.3">
      <c r="A1285" t="e">
        <v>#N/A</v>
      </c>
    </row>
    <row r="1286" spans="1:1" x14ac:dyDescent="0.3">
      <c r="A1286" t="e">
        <v>#N/A</v>
      </c>
    </row>
    <row r="1287" spans="1:1" x14ac:dyDescent="0.3">
      <c r="A1287" t="s">
        <v>3886</v>
      </c>
    </row>
    <row r="1288" spans="1:1" x14ac:dyDescent="0.3">
      <c r="A1288" t="e">
        <v>#N/A</v>
      </c>
    </row>
    <row r="1289" spans="1:1" x14ac:dyDescent="0.3">
      <c r="A1289" t="e">
        <v>#N/A</v>
      </c>
    </row>
    <row r="1290" spans="1:1" x14ac:dyDescent="0.3">
      <c r="A1290" t="e">
        <v>#N/A</v>
      </c>
    </row>
    <row r="1291" spans="1:1" x14ac:dyDescent="0.3">
      <c r="A1291" t="e">
        <v>#N/A</v>
      </c>
    </row>
    <row r="1292" spans="1:1" x14ac:dyDescent="0.3">
      <c r="A1292" t="e">
        <v>#N/A</v>
      </c>
    </row>
    <row r="1293" spans="1:1" x14ac:dyDescent="0.3">
      <c r="A1293" t="e">
        <v>#N/A</v>
      </c>
    </row>
    <row r="1294" spans="1:1" x14ac:dyDescent="0.3">
      <c r="A1294" t="e">
        <v>#N/A</v>
      </c>
    </row>
    <row r="1295" spans="1:1" x14ac:dyDescent="0.3">
      <c r="A1295" t="e">
        <v>#N/A</v>
      </c>
    </row>
    <row r="1296" spans="1:1" x14ac:dyDescent="0.3">
      <c r="A1296" t="e">
        <v>#N/A</v>
      </c>
    </row>
    <row r="1297" spans="1:1" x14ac:dyDescent="0.3">
      <c r="A1297" t="s">
        <v>2231</v>
      </c>
    </row>
    <row r="1298" spans="1:1" x14ac:dyDescent="0.3">
      <c r="A1298" t="e">
        <v>#N/A</v>
      </c>
    </row>
    <row r="1299" spans="1:1" x14ac:dyDescent="0.3">
      <c r="A1299" t="e">
        <v>#N/A</v>
      </c>
    </row>
    <row r="1300" spans="1:1" x14ac:dyDescent="0.3">
      <c r="A1300" t="e">
        <v>#N/A</v>
      </c>
    </row>
    <row r="1301" spans="1:1" x14ac:dyDescent="0.3">
      <c r="A1301" t="e">
        <v>#N/A</v>
      </c>
    </row>
    <row r="1302" spans="1:1" x14ac:dyDescent="0.3">
      <c r="A1302" t="e">
        <v>#N/A</v>
      </c>
    </row>
    <row r="1303" spans="1:1" x14ac:dyDescent="0.3">
      <c r="A1303" t="e">
        <v>#N/A</v>
      </c>
    </row>
    <row r="1304" spans="1:1" x14ac:dyDescent="0.3">
      <c r="A1304" t="e">
        <v>#N/A</v>
      </c>
    </row>
    <row r="1305" spans="1:1" x14ac:dyDescent="0.3">
      <c r="A1305" t="e">
        <v>#N/A</v>
      </c>
    </row>
    <row r="1306" spans="1:1" x14ac:dyDescent="0.3">
      <c r="A1306" t="e">
        <v>#N/A</v>
      </c>
    </row>
    <row r="1307" spans="1:1" x14ac:dyDescent="0.3">
      <c r="A1307" t="e">
        <v>#N/A</v>
      </c>
    </row>
    <row r="1308" spans="1:1" x14ac:dyDescent="0.3">
      <c r="A1308" t="e">
        <v>#N/A</v>
      </c>
    </row>
    <row r="1309" spans="1:1" x14ac:dyDescent="0.3">
      <c r="A1309" t="e">
        <v>#N/A</v>
      </c>
    </row>
    <row r="1310" spans="1:1" x14ac:dyDescent="0.3">
      <c r="A1310" t="e">
        <v>#N/A</v>
      </c>
    </row>
    <row r="1311" spans="1:1" x14ac:dyDescent="0.3">
      <c r="A1311" t="e">
        <v>#N/A</v>
      </c>
    </row>
    <row r="1312" spans="1:1" x14ac:dyDescent="0.3">
      <c r="A1312" t="e">
        <v>#N/A</v>
      </c>
    </row>
    <row r="1313" spans="1:1" x14ac:dyDescent="0.3">
      <c r="A1313" t="e">
        <v>#N/A</v>
      </c>
    </row>
    <row r="1314" spans="1:1" x14ac:dyDescent="0.3">
      <c r="A1314" t="e">
        <v>#N/A</v>
      </c>
    </row>
    <row r="1315" spans="1:1" x14ac:dyDescent="0.3">
      <c r="A1315" t="e">
        <v>#N/A</v>
      </c>
    </row>
    <row r="1316" spans="1:1" x14ac:dyDescent="0.3">
      <c r="A1316" t="e">
        <v>#N/A</v>
      </c>
    </row>
    <row r="1317" spans="1:1" x14ac:dyDescent="0.3">
      <c r="A1317" t="e">
        <v>#N/A</v>
      </c>
    </row>
    <row r="1318" spans="1:1" x14ac:dyDescent="0.3">
      <c r="A1318" t="e">
        <v>#N/A</v>
      </c>
    </row>
    <row r="1319" spans="1:1" x14ac:dyDescent="0.3">
      <c r="A1319" t="e">
        <v>#N/A</v>
      </c>
    </row>
    <row r="1320" spans="1:1" x14ac:dyDescent="0.3">
      <c r="A1320" t="e">
        <v>#N/A</v>
      </c>
    </row>
    <row r="1321" spans="1:1" x14ac:dyDescent="0.3">
      <c r="A1321" t="e">
        <v>#N/A</v>
      </c>
    </row>
    <row r="1322" spans="1:1" x14ac:dyDescent="0.3">
      <c r="A1322" t="e">
        <v>#N/A</v>
      </c>
    </row>
    <row r="1323" spans="1:1" x14ac:dyDescent="0.3">
      <c r="A1323" t="e">
        <v>#N/A</v>
      </c>
    </row>
    <row r="1324" spans="1:1" x14ac:dyDescent="0.3">
      <c r="A1324" t="e">
        <v>#N/A</v>
      </c>
    </row>
    <row r="1325" spans="1:1" x14ac:dyDescent="0.3">
      <c r="A1325" t="e">
        <v>#N/A</v>
      </c>
    </row>
    <row r="1326" spans="1:1" x14ac:dyDescent="0.3">
      <c r="A1326" t="e">
        <v>#N/A</v>
      </c>
    </row>
    <row r="1327" spans="1:1" x14ac:dyDescent="0.3">
      <c r="A1327" t="e">
        <v>#N/A</v>
      </c>
    </row>
    <row r="1328" spans="1:1" x14ac:dyDescent="0.3">
      <c r="A1328" t="e">
        <v>#N/A</v>
      </c>
    </row>
    <row r="1329" spans="1:1" x14ac:dyDescent="0.3">
      <c r="A1329" t="e">
        <v>#N/A</v>
      </c>
    </row>
    <row r="1330" spans="1:1" x14ac:dyDescent="0.3">
      <c r="A1330" t="e">
        <v>#N/A</v>
      </c>
    </row>
    <row r="1331" spans="1:1" x14ac:dyDescent="0.3">
      <c r="A1331" t="e">
        <v>#N/A</v>
      </c>
    </row>
    <row r="1332" spans="1:1" x14ac:dyDescent="0.3">
      <c r="A1332" t="e">
        <v>#N/A</v>
      </c>
    </row>
    <row r="1333" spans="1:1" x14ac:dyDescent="0.3">
      <c r="A1333" t="e">
        <v>#N/A</v>
      </c>
    </row>
    <row r="1334" spans="1:1" x14ac:dyDescent="0.3">
      <c r="A1334" t="e">
        <v>#N/A</v>
      </c>
    </row>
    <row r="1335" spans="1:1" x14ac:dyDescent="0.3">
      <c r="A1335" t="e">
        <v>#N/A</v>
      </c>
    </row>
    <row r="1336" spans="1:1" x14ac:dyDescent="0.3">
      <c r="A1336" t="e">
        <v>#N/A</v>
      </c>
    </row>
    <row r="1337" spans="1:1" x14ac:dyDescent="0.3">
      <c r="A1337" t="e">
        <v>#N/A</v>
      </c>
    </row>
    <row r="1338" spans="1:1" x14ac:dyDescent="0.3">
      <c r="A1338" t="e">
        <v>#N/A</v>
      </c>
    </row>
    <row r="1339" spans="1:1" x14ac:dyDescent="0.3">
      <c r="A1339" t="e">
        <v>#N/A</v>
      </c>
    </row>
    <row r="1340" spans="1:1" x14ac:dyDescent="0.3">
      <c r="A1340" t="e">
        <v>#N/A</v>
      </c>
    </row>
    <row r="1341" spans="1:1" x14ac:dyDescent="0.3">
      <c r="A1341" t="e">
        <v>#N/A</v>
      </c>
    </row>
    <row r="1342" spans="1:1" x14ac:dyDescent="0.3">
      <c r="A1342" t="e">
        <v>#N/A</v>
      </c>
    </row>
    <row r="1343" spans="1:1" x14ac:dyDescent="0.3">
      <c r="A1343" t="e">
        <v>#N/A</v>
      </c>
    </row>
    <row r="1344" spans="1:1" x14ac:dyDescent="0.3">
      <c r="A1344" t="e">
        <v>#N/A</v>
      </c>
    </row>
    <row r="1345" spans="1:1" x14ac:dyDescent="0.3">
      <c r="A1345" t="e">
        <v>#N/A</v>
      </c>
    </row>
    <row r="1346" spans="1:1" x14ac:dyDescent="0.3">
      <c r="A1346" t="e">
        <v>#N/A</v>
      </c>
    </row>
    <row r="1347" spans="1:1" x14ac:dyDescent="0.3">
      <c r="A1347" t="e">
        <v>#N/A</v>
      </c>
    </row>
    <row r="1348" spans="1:1" x14ac:dyDescent="0.3">
      <c r="A1348" t="e">
        <v>#N/A</v>
      </c>
    </row>
    <row r="1349" spans="1:1" x14ac:dyDescent="0.3">
      <c r="A1349" t="s">
        <v>3653</v>
      </c>
    </row>
    <row r="1350" spans="1:1" x14ac:dyDescent="0.3">
      <c r="A1350" t="e">
        <v>#N/A</v>
      </c>
    </row>
    <row r="1351" spans="1:1" x14ac:dyDescent="0.3">
      <c r="A1351" t="s">
        <v>3655</v>
      </c>
    </row>
    <row r="1352" spans="1:1" x14ac:dyDescent="0.3">
      <c r="A1352" t="e">
        <v>#N/A</v>
      </c>
    </row>
    <row r="1353" spans="1:1" x14ac:dyDescent="0.3">
      <c r="A1353" t="e">
        <v>#N/A</v>
      </c>
    </row>
    <row r="1354" spans="1:1" x14ac:dyDescent="0.3">
      <c r="A1354" t="e">
        <v>#N/A</v>
      </c>
    </row>
    <row r="1355" spans="1:1" x14ac:dyDescent="0.3">
      <c r="A1355" t="e">
        <v>#N/A</v>
      </c>
    </row>
    <row r="1356" spans="1:1" x14ac:dyDescent="0.3">
      <c r="A1356" t="e">
        <v>#N/A</v>
      </c>
    </row>
    <row r="1357" spans="1:1" x14ac:dyDescent="0.3">
      <c r="A1357" t="e">
        <v>#N/A</v>
      </c>
    </row>
    <row r="1358" spans="1:1" x14ac:dyDescent="0.3">
      <c r="A1358" t="e">
        <v>#N/A</v>
      </c>
    </row>
    <row r="1359" spans="1:1" x14ac:dyDescent="0.3">
      <c r="A1359" t="e">
        <v>#N/A</v>
      </c>
    </row>
    <row r="1360" spans="1:1" x14ac:dyDescent="0.3">
      <c r="A1360" t="e">
        <v>#N/A</v>
      </c>
    </row>
    <row r="1361" spans="1:1" x14ac:dyDescent="0.3">
      <c r="A1361" t="e">
        <v>#N/A</v>
      </c>
    </row>
    <row r="1362" spans="1:1" x14ac:dyDescent="0.3">
      <c r="A1362" t="e">
        <v>#N/A</v>
      </c>
    </row>
    <row r="1363" spans="1:1" x14ac:dyDescent="0.3">
      <c r="A1363" t="e">
        <v>#N/A</v>
      </c>
    </row>
    <row r="1364" spans="1:1" x14ac:dyDescent="0.3">
      <c r="A1364" t="e">
        <v>#N/A</v>
      </c>
    </row>
    <row r="1365" spans="1:1" x14ac:dyDescent="0.3">
      <c r="A1365" t="e">
        <v>#N/A</v>
      </c>
    </row>
    <row r="1366" spans="1:1" x14ac:dyDescent="0.3">
      <c r="A1366" t="e">
        <v>#N/A</v>
      </c>
    </row>
    <row r="1367" spans="1:1" x14ac:dyDescent="0.3">
      <c r="A1367" t="e">
        <v>#N/A</v>
      </c>
    </row>
    <row r="1368" spans="1:1" x14ac:dyDescent="0.3">
      <c r="A1368" t="e">
        <v>#N/A</v>
      </c>
    </row>
    <row r="1369" spans="1:1" x14ac:dyDescent="0.3">
      <c r="A1369" t="e">
        <v>#N/A</v>
      </c>
    </row>
    <row r="1370" spans="1:1" x14ac:dyDescent="0.3">
      <c r="A1370" t="e">
        <v>#N/A</v>
      </c>
    </row>
    <row r="1371" spans="1:1" x14ac:dyDescent="0.3">
      <c r="A1371" t="e">
        <v>#N/A</v>
      </c>
    </row>
    <row r="1372" spans="1:1" x14ac:dyDescent="0.3">
      <c r="A1372" t="s">
        <v>3676</v>
      </c>
    </row>
    <row r="1373" spans="1:1" x14ac:dyDescent="0.3">
      <c r="A1373" t="e">
        <v>#N/A</v>
      </c>
    </row>
    <row r="1374" spans="1:1" x14ac:dyDescent="0.3">
      <c r="A1374" t="s">
        <v>3678</v>
      </c>
    </row>
    <row r="1375" spans="1:1" x14ac:dyDescent="0.3">
      <c r="A1375" t="e">
        <v>#N/A</v>
      </c>
    </row>
    <row r="1376" spans="1:1" x14ac:dyDescent="0.3">
      <c r="A1376" t="e">
        <v>#N/A</v>
      </c>
    </row>
    <row r="1377" spans="1:1" x14ac:dyDescent="0.3">
      <c r="A1377" t="e">
        <v>#N/A</v>
      </c>
    </row>
    <row r="1378" spans="1:1" x14ac:dyDescent="0.3">
      <c r="A1378" t="s">
        <v>2352</v>
      </c>
    </row>
    <row r="1379" spans="1:1" x14ac:dyDescent="0.3">
      <c r="A1379" t="s">
        <v>2354</v>
      </c>
    </row>
    <row r="1380" spans="1:1" x14ac:dyDescent="0.3">
      <c r="A1380" t="e">
        <v>#N/A</v>
      </c>
    </row>
    <row r="1381" spans="1:1" x14ac:dyDescent="0.3">
      <c r="A1381" t="e">
        <v>#N/A</v>
      </c>
    </row>
    <row r="1382" spans="1:1" x14ac:dyDescent="0.3">
      <c r="A1382" t="e">
        <v>#N/A</v>
      </c>
    </row>
    <row r="1383" spans="1:1" x14ac:dyDescent="0.3">
      <c r="A1383" t="s">
        <v>2359</v>
      </c>
    </row>
    <row r="1384" spans="1:1" x14ac:dyDescent="0.3">
      <c r="A1384" t="s">
        <v>2361</v>
      </c>
    </row>
    <row r="1385" spans="1:1" x14ac:dyDescent="0.3">
      <c r="A1385" t="e">
        <v>#N/A</v>
      </c>
    </row>
    <row r="1386" spans="1:1" x14ac:dyDescent="0.3">
      <c r="A1386" t="e">
        <v>#N/A</v>
      </c>
    </row>
    <row r="1387" spans="1:1" x14ac:dyDescent="0.3">
      <c r="A1387" t="e">
        <v>#N/A</v>
      </c>
    </row>
    <row r="1388" spans="1:1" x14ac:dyDescent="0.3">
      <c r="A1388" t="e">
        <v>#N/A</v>
      </c>
    </row>
    <row r="1389" spans="1:1" x14ac:dyDescent="0.3">
      <c r="A1389" t="e">
        <v>#N/A</v>
      </c>
    </row>
    <row r="1390" spans="1:1" x14ac:dyDescent="0.3">
      <c r="A1390" t="e">
        <v>#N/A</v>
      </c>
    </row>
    <row r="1391" spans="1:1" x14ac:dyDescent="0.3">
      <c r="A1391" t="e">
        <v>#N/A</v>
      </c>
    </row>
    <row r="1392" spans="1:1" x14ac:dyDescent="0.3">
      <c r="A1392" t="s">
        <v>3887</v>
      </c>
    </row>
    <row r="1393" spans="1:1" x14ac:dyDescent="0.3">
      <c r="A1393" t="e">
        <v>#N/A</v>
      </c>
    </row>
    <row r="1394" spans="1:1" x14ac:dyDescent="0.3">
      <c r="A1394" t="e">
        <v>#N/A</v>
      </c>
    </row>
    <row r="1395" spans="1:1" x14ac:dyDescent="0.3">
      <c r="A1395" t="e">
        <v>#N/A</v>
      </c>
    </row>
    <row r="1396" spans="1:1" x14ac:dyDescent="0.3">
      <c r="A1396" t="e">
        <v>#N/A</v>
      </c>
    </row>
    <row r="1397" spans="1:1" x14ac:dyDescent="0.3">
      <c r="A1397" t="e">
        <v>#N/A</v>
      </c>
    </row>
    <row r="1398" spans="1:1" x14ac:dyDescent="0.3">
      <c r="A1398" t="e">
        <v>#N/A</v>
      </c>
    </row>
    <row r="1399" spans="1:1" x14ac:dyDescent="0.3">
      <c r="A1399" t="e">
        <v>#N/A</v>
      </c>
    </row>
    <row r="1400" spans="1:1" x14ac:dyDescent="0.3">
      <c r="A1400" t="e">
        <v>#N/A</v>
      </c>
    </row>
    <row r="1401" spans="1:1" x14ac:dyDescent="0.3">
      <c r="A1401" t="e">
        <v>#N/A</v>
      </c>
    </row>
    <row r="1402" spans="1:1" x14ac:dyDescent="0.3">
      <c r="A1402" t="e">
        <v>#N/A</v>
      </c>
    </row>
    <row r="1403" spans="1:1" x14ac:dyDescent="0.3">
      <c r="A1403" t="e">
        <v>#N/A</v>
      </c>
    </row>
    <row r="1404" spans="1:1" x14ac:dyDescent="0.3">
      <c r="A1404" t="e">
        <v>#N/A</v>
      </c>
    </row>
    <row r="1405" spans="1:1" x14ac:dyDescent="0.3">
      <c r="A1405" t="e">
        <v>#N/A</v>
      </c>
    </row>
    <row r="1406" spans="1:1" x14ac:dyDescent="0.3">
      <c r="A1406" t="s">
        <v>3888</v>
      </c>
    </row>
    <row r="1407" spans="1:1" x14ac:dyDescent="0.3">
      <c r="A1407" t="e">
        <v>#N/A</v>
      </c>
    </row>
    <row r="1408" spans="1:1" x14ac:dyDescent="0.3">
      <c r="A1408" t="e">
        <v>#N/A</v>
      </c>
    </row>
    <row r="1409" spans="1:1" x14ac:dyDescent="0.3">
      <c r="A1409" t="e">
        <v>#N/A</v>
      </c>
    </row>
    <row r="1410" spans="1:1" x14ac:dyDescent="0.3">
      <c r="A1410" t="s">
        <v>3889</v>
      </c>
    </row>
    <row r="1411" spans="1:1" x14ac:dyDescent="0.3">
      <c r="A1411" t="e">
        <v>#N/A</v>
      </c>
    </row>
    <row r="1412" spans="1:1" x14ac:dyDescent="0.3">
      <c r="A1412" t="e">
        <v>#N/A</v>
      </c>
    </row>
    <row r="1413" spans="1:1" x14ac:dyDescent="0.3">
      <c r="A1413" t="e">
        <v>#N/A</v>
      </c>
    </row>
    <row r="1414" spans="1:1" x14ac:dyDescent="0.3">
      <c r="A1414" t="e">
        <v>#N/A</v>
      </c>
    </row>
    <row r="1415" spans="1:1" x14ac:dyDescent="0.3">
      <c r="A1415" t="e">
        <v>#N/A</v>
      </c>
    </row>
    <row r="1416" spans="1:1" x14ac:dyDescent="0.3">
      <c r="A1416" t="e">
        <v>#N/A</v>
      </c>
    </row>
    <row r="1417" spans="1:1" x14ac:dyDescent="0.3">
      <c r="A1417" t="e">
        <v>#N/A</v>
      </c>
    </row>
    <row r="1418" spans="1:1" x14ac:dyDescent="0.3">
      <c r="A1418" t="e">
        <v>#N/A</v>
      </c>
    </row>
    <row r="1419" spans="1:1" x14ac:dyDescent="0.3">
      <c r="A1419" t="e">
        <v>#N/A</v>
      </c>
    </row>
    <row r="1420" spans="1:1" x14ac:dyDescent="0.3">
      <c r="A1420" t="e">
        <v>#N/A</v>
      </c>
    </row>
    <row r="1421" spans="1:1" x14ac:dyDescent="0.3">
      <c r="A1421" t="e">
        <v>#N/A</v>
      </c>
    </row>
    <row r="1422" spans="1:1" x14ac:dyDescent="0.3">
      <c r="A1422" t="e">
        <v>#N/A</v>
      </c>
    </row>
    <row r="1423" spans="1:1" x14ac:dyDescent="0.3">
      <c r="A1423" t="s">
        <v>2439</v>
      </c>
    </row>
    <row r="1424" spans="1:1" x14ac:dyDescent="0.3">
      <c r="A1424" t="e">
        <v>#N/A</v>
      </c>
    </row>
    <row r="1425" spans="1:1" x14ac:dyDescent="0.3">
      <c r="A1425" t="e">
        <v>#N/A</v>
      </c>
    </row>
    <row r="1426" spans="1:1" x14ac:dyDescent="0.3">
      <c r="A1426" t="e">
        <v>#N/A</v>
      </c>
    </row>
    <row r="1427" spans="1:1" x14ac:dyDescent="0.3">
      <c r="A1427" t="e">
        <v>#N/A</v>
      </c>
    </row>
    <row r="1428" spans="1:1" x14ac:dyDescent="0.3">
      <c r="A1428" t="e">
        <v>#N/A</v>
      </c>
    </row>
    <row r="1429" spans="1:1" x14ac:dyDescent="0.3">
      <c r="A1429" t="e">
        <v>#N/A</v>
      </c>
    </row>
    <row r="1430" spans="1:1" x14ac:dyDescent="0.3">
      <c r="A1430" t="e">
        <v>#N/A</v>
      </c>
    </row>
    <row r="1431" spans="1:1" x14ac:dyDescent="0.3">
      <c r="A1431" t="e">
        <v>#N/A</v>
      </c>
    </row>
    <row r="1432" spans="1:1" x14ac:dyDescent="0.3">
      <c r="A1432" t="e">
        <v>#N/A</v>
      </c>
    </row>
    <row r="1433" spans="1:1" x14ac:dyDescent="0.3">
      <c r="A1433" t="e">
        <v>#N/A</v>
      </c>
    </row>
    <row r="1434" spans="1:1" x14ac:dyDescent="0.3">
      <c r="A1434" t="e">
        <v>#N/A</v>
      </c>
    </row>
    <row r="1435" spans="1:1" x14ac:dyDescent="0.3">
      <c r="A1435" t="e">
        <v>#N/A</v>
      </c>
    </row>
    <row r="1436" spans="1:1" x14ac:dyDescent="0.3">
      <c r="A1436" t="s">
        <v>2465</v>
      </c>
    </row>
    <row r="1437" spans="1:1" x14ac:dyDescent="0.3">
      <c r="A1437" t="e">
        <v>#N/A</v>
      </c>
    </row>
    <row r="1438" spans="1:1" x14ac:dyDescent="0.3">
      <c r="A1438" t="e">
        <v>#N/A</v>
      </c>
    </row>
    <row r="1439" spans="1:1" x14ac:dyDescent="0.3">
      <c r="A1439" t="e">
        <v>#N/A</v>
      </c>
    </row>
    <row r="1440" spans="1:1" x14ac:dyDescent="0.3">
      <c r="A1440" t="s">
        <v>2473</v>
      </c>
    </row>
    <row r="1441" spans="1:1" x14ac:dyDescent="0.3">
      <c r="A1441" t="e">
        <v>#N/A</v>
      </c>
    </row>
    <row r="1442" spans="1:1" x14ac:dyDescent="0.3">
      <c r="A1442" t="s">
        <v>2477</v>
      </c>
    </row>
    <row r="1443" spans="1:1" x14ac:dyDescent="0.3">
      <c r="A1443" t="e">
        <v>#N/A</v>
      </c>
    </row>
    <row r="1444" spans="1:1" x14ac:dyDescent="0.3">
      <c r="A1444" t="e">
        <v>#N/A</v>
      </c>
    </row>
    <row r="1445" spans="1:1" x14ac:dyDescent="0.3">
      <c r="A1445" t="e">
        <v>#N/A</v>
      </c>
    </row>
    <row r="1446" spans="1:1" x14ac:dyDescent="0.3">
      <c r="A1446" t="e">
        <v>#N/A</v>
      </c>
    </row>
    <row r="1447" spans="1:1" x14ac:dyDescent="0.3">
      <c r="A1447" t="e">
        <v>#N/A</v>
      </c>
    </row>
    <row r="1448" spans="1:1" x14ac:dyDescent="0.3">
      <c r="A1448" t="e">
        <v>#N/A</v>
      </c>
    </row>
    <row r="1449" spans="1:1" x14ac:dyDescent="0.3">
      <c r="A1449" t="e">
        <v>#N/A</v>
      </c>
    </row>
    <row r="1450" spans="1:1" x14ac:dyDescent="0.3">
      <c r="A1450" t="e">
        <v>#N/A</v>
      </c>
    </row>
    <row r="1451" spans="1:1" x14ac:dyDescent="0.3">
      <c r="A1451" t="e">
        <v>#N/A</v>
      </c>
    </row>
    <row r="1452" spans="1:1" x14ac:dyDescent="0.3">
      <c r="A1452" t="e">
        <v>#N/A</v>
      </c>
    </row>
    <row r="1453" spans="1:1" x14ac:dyDescent="0.3">
      <c r="A1453" t="e">
        <v>#N/A</v>
      </c>
    </row>
    <row r="1454" spans="1:1" x14ac:dyDescent="0.3">
      <c r="A1454" t="e">
        <v>#N/A</v>
      </c>
    </row>
    <row r="1455" spans="1:1" x14ac:dyDescent="0.3">
      <c r="A1455" t="e">
        <v>#N/A</v>
      </c>
    </row>
    <row r="1456" spans="1:1" x14ac:dyDescent="0.3">
      <c r="A1456" t="e">
        <v>#N/A</v>
      </c>
    </row>
    <row r="1457" spans="1:1" x14ac:dyDescent="0.3">
      <c r="A1457" t="e">
        <v>#N/A</v>
      </c>
    </row>
    <row r="1458" spans="1:1" x14ac:dyDescent="0.3">
      <c r="A1458" t="e">
        <v>#N/A</v>
      </c>
    </row>
    <row r="1459" spans="1:1" x14ac:dyDescent="0.3">
      <c r="A1459" t="e">
        <v>#N/A</v>
      </c>
    </row>
    <row r="1460" spans="1:1" x14ac:dyDescent="0.3">
      <c r="A1460" t="e">
        <v>#N/A</v>
      </c>
    </row>
    <row r="1461" spans="1:1" x14ac:dyDescent="0.3">
      <c r="A1461" t="e">
        <v>#N/A</v>
      </c>
    </row>
    <row r="1462" spans="1:1" x14ac:dyDescent="0.3">
      <c r="A1462" t="e">
        <v>#N/A</v>
      </c>
    </row>
    <row r="1463" spans="1:1" x14ac:dyDescent="0.3">
      <c r="A1463" t="e">
        <v>#N/A</v>
      </c>
    </row>
    <row r="1464" spans="1:1" x14ac:dyDescent="0.3">
      <c r="A1464" t="e">
        <v>#N/A</v>
      </c>
    </row>
    <row r="1465" spans="1:1" x14ac:dyDescent="0.3">
      <c r="A1465" t="e">
        <v>#N/A</v>
      </c>
    </row>
    <row r="1466" spans="1:1" x14ac:dyDescent="0.3">
      <c r="A1466" t="e">
        <v>#N/A</v>
      </c>
    </row>
    <row r="1467" spans="1:1" x14ac:dyDescent="0.3">
      <c r="A1467" t="e">
        <v>#N/A</v>
      </c>
    </row>
    <row r="1468" spans="1:1" x14ac:dyDescent="0.3">
      <c r="A1468" t="e">
        <v>#N/A</v>
      </c>
    </row>
    <row r="1469" spans="1:1" x14ac:dyDescent="0.3">
      <c r="A1469" t="e">
        <v>#N/A</v>
      </c>
    </row>
    <row r="1470" spans="1:1" x14ac:dyDescent="0.3">
      <c r="A1470" t="e">
        <v>#N/A</v>
      </c>
    </row>
    <row r="1471" spans="1:1" x14ac:dyDescent="0.3">
      <c r="A1471" t="e">
        <v>#N/A</v>
      </c>
    </row>
    <row r="1472" spans="1:1" x14ac:dyDescent="0.3">
      <c r="A1472" t="e">
        <v>#N/A</v>
      </c>
    </row>
    <row r="1473" spans="1:1" x14ac:dyDescent="0.3">
      <c r="A1473" t="e">
        <v>#N/A</v>
      </c>
    </row>
    <row r="1474" spans="1:1" x14ac:dyDescent="0.3">
      <c r="A1474" t="e">
        <v>#N/A</v>
      </c>
    </row>
    <row r="1475" spans="1:1" x14ac:dyDescent="0.3">
      <c r="A1475" t="e">
        <v>#N/A</v>
      </c>
    </row>
    <row r="1476" spans="1:1" x14ac:dyDescent="0.3">
      <c r="A1476" t="e">
        <v>#N/A</v>
      </c>
    </row>
    <row r="1477" spans="1:1" x14ac:dyDescent="0.3">
      <c r="A1477" t="e">
        <v>#N/A</v>
      </c>
    </row>
    <row r="1478" spans="1:1" x14ac:dyDescent="0.3">
      <c r="A1478" t="e">
        <v>#N/A</v>
      </c>
    </row>
    <row r="1479" spans="1:1" x14ac:dyDescent="0.3">
      <c r="A1479" t="e">
        <v>#N/A</v>
      </c>
    </row>
    <row r="1480" spans="1:1" x14ac:dyDescent="0.3">
      <c r="A1480" t="e">
        <v>#N/A</v>
      </c>
    </row>
    <row r="1481" spans="1:1" x14ac:dyDescent="0.3">
      <c r="A1481" t="e">
        <v>#N/A</v>
      </c>
    </row>
    <row r="1482" spans="1:1" x14ac:dyDescent="0.3">
      <c r="A1482" t="e">
        <v>#N/A</v>
      </c>
    </row>
    <row r="1483" spans="1:1" x14ac:dyDescent="0.3">
      <c r="A1483" t="e">
        <v>#N/A</v>
      </c>
    </row>
    <row r="1484" spans="1:1" x14ac:dyDescent="0.3">
      <c r="A1484" t="e">
        <v>#N/A</v>
      </c>
    </row>
    <row r="1485" spans="1:1" x14ac:dyDescent="0.3">
      <c r="A1485" t="e">
        <v>#N/A</v>
      </c>
    </row>
    <row r="1486" spans="1:1" x14ac:dyDescent="0.3">
      <c r="A1486" t="e">
        <v>#N/A</v>
      </c>
    </row>
    <row r="1487" spans="1:1" x14ac:dyDescent="0.3">
      <c r="A1487" t="e">
        <v>#N/A</v>
      </c>
    </row>
    <row r="1488" spans="1:1" x14ac:dyDescent="0.3">
      <c r="A1488" t="e">
        <v>#N/A</v>
      </c>
    </row>
    <row r="1489" spans="1:1" x14ac:dyDescent="0.3">
      <c r="A1489" t="e">
        <v>#N/A</v>
      </c>
    </row>
    <row r="1490" spans="1:1" x14ac:dyDescent="0.3">
      <c r="A1490" t="e">
        <v>#N/A</v>
      </c>
    </row>
    <row r="1491" spans="1:1" x14ac:dyDescent="0.3">
      <c r="A1491" t="e">
        <v>#N/A</v>
      </c>
    </row>
    <row r="1492" spans="1:1" x14ac:dyDescent="0.3">
      <c r="A1492" t="e">
        <v>#N/A</v>
      </c>
    </row>
    <row r="1493" spans="1:1" x14ac:dyDescent="0.3">
      <c r="A1493" t="e">
        <v>#N/A</v>
      </c>
    </row>
    <row r="1494" spans="1:1" x14ac:dyDescent="0.3">
      <c r="A1494" t="e">
        <v>#N/A</v>
      </c>
    </row>
    <row r="1495" spans="1:1" x14ac:dyDescent="0.3">
      <c r="A1495" t="e">
        <v>#N/A</v>
      </c>
    </row>
    <row r="1496" spans="1:1" x14ac:dyDescent="0.3">
      <c r="A1496" t="e">
        <v>#N/A</v>
      </c>
    </row>
    <row r="1497" spans="1:1" x14ac:dyDescent="0.3">
      <c r="A1497" t="e">
        <v>#N/A</v>
      </c>
    </row>
    <row r="1498" spans="1:1" x14ac:dyDescent="0.3">
      <c r="A1498" t="e">
        <v>#N/A</v>
      </c>
    </row>
    <row r="1499" spans="1:1" x14ac:dyDescent="0.3">
      <c r="A1499" t="e">
        <v>#N/A</v>
      </c>
    </row>
    <row r="1500" spans="1:1" x14ac:dyDescent="0.3">
      <c r="A1500" t="e">
        <v>#N/A</v>
      </c>
    </row>
    <row r="1501" spans="1:1" x14ac:dyDescent="0.3">
      <c r="A1501" t="s">
        <v>3690</v>
      </c>
    </row>
    <row r="1502" spans="1:1" x14ac:dyDescent="0.3">
      <c r="A1502" t="e">
        <v>#N/A</v>
      </c>
    </row>
    <row r="1503" spans="1:1" x14ac:dyDescent="0.3">
      <c r="A1503" t="s">
        <v>3692</v>
      </c>
    </row>
    <row r="1504" spans="1:1" x14ac:dyDescent="0.3">
      <c r="A1504" t="s">
        <v>3693</v>
      </c>
    </row>
    <row r="1505" spans="1:1" x14ac:dyDescent="0.3">
      <c r="A1505" t="e">
        <v>#N/A</v>
      </c>
    </row>
    <row r="1506" spans="1:1" x14ac:dyDescent="0.3">
      <c r="A1506" t="e">
        <v>#N/A</v>
      </c>
    </row>
    <row r="1507" spans="1:1" x14ac:dyDescent="0.3">
      <c r="A1507" t="e">
        <v>#N/A</v>
      </c>
    </row>
    <row r="1508" spans="1:1" x14ac:dyDescent="0.3">
      <c r="A1508" t="e">
        <v>#N/A</v>
      </c>
    </row>
    <row r="1509" spans="1:1" x14ac:dyDescent="0.3">
      <c r="A1509" t="e">
        <v>#N/A</v>
      </c>
    </row>
    <row r="1510" spans="1:1" x14ac:dyDescent="0.3">
      <c r="A1510" t="e">
        <v>#N/A</v>
      </c>
    </row>
    <row r="1511" spans="1:1" x14ac:dyDescent="0.3">
      <c r="A1511" t="e">
        <v>#N/A</v>
      </c>
    </row>
    <row r="1512" spans="1:1" x14ac:dyDescent="0.3">
      <c r="A1512" t="e">
        <v>#N/A</v>
      </c>
    </row>
    <row r="1513" spans="1:1" x14ac:dyDescent="0.3">
      <c r="A1513" t="e">
        <v>#N/A</v>
      </c>
    </row>
    <row r="1514" spans="1:1" x14ac:dyDescent="0.3">
      <c r="A1514" t="e">
        <v>#N/A</v>
      </c>
    </row>
    <row r="1515" spans="1:1" x14ac:dyDescent="0.3">
      <c r="A1515" t="s">
        <v>3890</v>
      </c>
    </row>
    <row r="1516" spans="1:1" x14ac:dyDescent="0.3">
      <c r="A1516" t="e">
        <v>#N/A</v>
      </c>
    </row>
    <row r="1517" spans="1:1" x14ac:dyDescent="0.3">
      <c r="A1517" t="e">
        <v>#N/A</v>
      </c>
    </row>
    <row r="1518" spans="1:1" x14ac:dyDescent="0.3">
      <c r="A1518" t="e">
        <v>#N/A</v>
      </c>
    </row>
    <row r="1519" spans="1:1" x14ac:dyDescent="0.3">
      <c r="A1519" t="e">
        <v>#N/A</v>
      </c>
    </row>
    <row r="1520" spans="1:1" x14ac:dyDescent="0.3">
      <c r="A1520" t="s">
        <v>3891</v>
      </c>
    </row>
    <row r="1521" spans="1:1" x14ac:dyDescent="0.3">
      <c r="A1521" t="e">
        <v>#N/A</v>
      </c>
    </row>
    <row r="1522" spans="1:1" x14ac:dyDescent="0.3">
      <c r="A1522" t="e">
        <v>#N/A</v>
      </c>
    </row>
    <row r="1523" spans="1:1" x14ac:dyDescent="0.3">
      <c r="A1523" t="e">
        <v>#N/A</v>
      </c>
    </row>
    <row r="1524" spans="1:1" x14ac:dyDescent="0.3">
      <c r="A1524" t="s">
        <v>3892</v>
      </c>
    </row>
    <row r="1525" spans="1:1" x14ac:dyDescent="0.3">
      <c r="A1525" t="e">
        <v>#N/A</v>
      </c>
    </row>
    <row r="1526" spans="1:1" x14ac:dyDescent="0.3">
      <c r="A1526" t="e">
        <v>#N/A</v>
      </c>
    </row>
    <row r="1527" spans="1:1" x14ac:dyDescent="0.3">
      <c r="A1527" t="e">
        <v>#N/A</v>
      </c>
    </row>
    <row r="1528" spans="1:1" x14ac:dyDescent="0.3">
      <c r="A1528" t="e">
        <v>#N/A</v>
      </c>
    </row>
    <row r="1529" spans="1:1" x14ac:dyDescent="0.3">
      <c r="A1529" t="e">
        <v>#N/A</v>
      </c>
    </row>
    <row r="1530" spans="1:1" x14ac:dyDescent="0.3">
      <c r="A1530" t="e">
        <v>#N/A</v>
      </c>
    </row>
    <row r="1531" spans="1:1" x14ac:dyDescent="0.3">
      <c r="A1531" t="e">
        <v>#N/A</v>
      </c>
    </row>
    <row r="1532" spans="1:1" x14ac:dyDescent="0.3">
      <c r="A1532" t="e">
        <v>#N/A</v>
      </c>
    </row>
    <row r="1533" spans="1:1" x14ac:dyDescent="0.3">
      <c r="A1533" t="e">
        <v>#N/A</v>
      </c>
    </row>
    <row r="1534" spans="1:1" x14ac:dyDescent="0.3">
      <c r="A1534" t="e">
        <v>#N/A</v>
      </c>
    </row>
    <row r="1535" spans="1:1" x14ac:dyDescent="0.3">
      <c r="A1535" t="e">
        <v>#N/A</v>
      </c>
    </row>
    <row r="1536" spans="1:1" x14ac:dyDescent="0.3">
      <c r="A1536" t="e">
        <v>#N/A</v>
      </c>
    </row>
    <row r="1537" spans="1:1" x14ac:dyDescent="0.3">
      <c r="A1537" t="s">
        <v>2621</v>
      </c>
    </row>
    <row r="1538" spans="1:1" x14ac:dyDescent="0.3">
      <c r="A1538" t="s">
        <v>3727</v>
      </c>
    </row>
    <row r="1539" spans="1:1" x14ac:dyDescent="0.3">
      <c r="A1539" t="e">
        <v>#N/A</v>
      </c>
    </row>
    <row r="1540" spans="1:1" x14ac:dyDescent="0.3">
      <c r="A1540" t="e">
        <v>#N/A</v>
      </c>
    </row>
    <row r="1541" spans="1:1" x14ac:dyDescent="0.3">
      <c r="A1541" t="e">
        <v>#N/A</v>
      </c>
    </row>
    <row r="1542" spans="1:1" x14ac:dyDescent="0.3">
      <c r="A1542" t="e">
        <v>#N/A</v>
      </c>
    </row>
    <row r="1543" spans="1:1" x14ac:dyDescent="0.3">
      <c r="A1543" t="e">
        <v>#N/A</v>
      </c>
    </row>
    <row r="1544" spans="1:1" x14ac:dyDescent="0.3">
      <c r="A1544" t="e">
        <v>#N/A</v>
      </c>
    </row>
    <row r="1545" spans="1:1" x14ac:dyDescent="0.3">
      <c r="A1545" t="e">
        <v>#N/A</v>
      </c>
    </row>
    <row r="1546" spans="1:1" x14ac:dyDescent="0.3">
      <c r="A1546" t="s">
        <v>3735</v>
      </c>
    </row>
    <row r="1547" spans="1:1" x14ac:dyDescent="0.3">
      <c r="A1547" t="e">
        <v>#N/A</v>
      </c>
    </row>
    <row r="1548" spans="1:1" x14ac:dyDescent="0.3">
      <c r="A1548" t="e">
        <v>#N/A</v>
      </c>
    </row>
    <row r="1549" spans="1:1" x14ac:dyDescent="0.3">
      <c r="A1549" t="e">
        <v>#N/A</v>
      </c>
    </row>
    <row r="1550" spans="1:1" x14ac:dyDescent="0.3">
      <c r="A1550" t="e">
        <v>#N/A</v>
      </c>
    </row>
    <row r="1551" spans="1:1" x14ac:dyDescent="0.3">
      <c r="A1551" t="e">
        <v>#N/A</v>
      </c>
    </row>
    <row r="1552" spans="1:1" x14ac:dyDescent="0.3">
      <c r="A1552" t="e">
        <v>#N/A</v>
      </c>
    </row>
    <row r="1553" spans="1:1" x14ac:dyDescent="0.3">
      <c r="A1553" t="s">
        <v>3742</v>
      </c>
    </row>
    <row r="1554" spans="1:1" x14ac:dyDescent="0.3">
      <c r="A1554" t="e">
        <v>#N/A</v>
      </c>
    </row>
    <row r="1555" spans="1:1" x14ac:dyDescent="0.3">
      <c r="A1555" t="s">
        <v>3893</v>
      </c>
    </row>
    <row r="1556" spans="1:1" x14ac:dyDescent="0.3">
      <c r="A1556" t="e">
        <v>#N/A</v>
      </c>
    </row>
    <row r="1557" spans="1:1" x14ac:dyDescent="0.3">
      <c r="A1557" t="e">
        <v>#N/A</v>
      </c>
    </row>
    <row r="1558" spans="1:1" x14ac:dyDescent="0.3">
      <c r="A1558" t="e">
        <v>#N/A</v>
      </c>
    </row>
    <row r="1559" spans="1:1" x14ac:dyDescent="0.3">
      <c r="A1559" t="e">
        <v>#N/A</v>
      </c>
    </row>
    <row r="1560" spans="1:1" x14ac:dyDescent="0.3">
      <c r="A1560" t="e">
        <v>#N/A</v>
      </c>
    </row>
    <row r="1561" spans="1:1" x14ac:dyDescent="0.3">
      <c r="A1561" t="e">
        <v>#N/A</v>
      </c>
    </row>
    <row r="1562" spans="1:1" x14ac:dyDescent="0.3">
      <c r="A1562" t="e">
        <v>#N/A</v>
      </c>
    </row>
    <row r="1563" spans="1:1" x14ac:dyDescent="0.3">
      <c r="A1563" t="e">
        <v>#N/A</v>
      </c>
    </row>
    <row r="1564" spans="1:1" x14ac:dyDescent="0.3">
      <c r="A1564" t="e">
        <v>#N/A</v>
      </c>
    </row>
    <row r="1565" spans="1:1" x14ac:dyDescent="0.3">
      <c r="A1565" t="e">
        <v>#N/A</v>
      </c>
    </row>
    <row r="1566" spans="1:1" x14ac:dyDescent="0.3">
      <c r="A1566" t="e">
        <v>#N/A</v>
      </c>
    </row>
    <row r="1567" spans="1:1" x14ac:dyDescent="0.3">
      <c r="A1567" t="e">
        <v>#N/A</v>
      </c>
    </row>
    <row r="1568" spans="1:1" x14ac:dyDescent="0.3">
      <c r="A1568" t="e">
        <v>#N/A</v>
      </c>
    </row>
    <row r="1569" spans="1:1" x14ac:dyDescent="0.3">
      <c r="A1569" t="e">
        <v>#N/A</v>
      </c>
    </row>
    <row r="1570" spans="1:1" x14ac:dyDescent="0.3">
      <c r="A1570" t="e">
        <v>#N/A</v>
      </c>
    </row>
    <row r="1571" spans="1:1" x14ac:dyDescent="0.3">
      <c r="A1571" t="e">
        <v>#N/A</v>
      </c>
    </row>
    <row r="1572" spans="1:1" x14ac:dyDescent="0.3">
      <c r="A1572" t="e">
        <v>#N/A</v>
      </c>
    </row>
    <row r="1573" spans="1:1" x14ac:dyDescent="0.3">
      <c r="A1573" t="e">
        <v>#N/A</v>
      </c>
    </row>
    <row r="1574" spans="1:1" x14ac:dyDescent="0.3">
      <c r="A1574" t="e">
        <v>#N/A</v>
      </c>
    </row>
    <row r="1575" spans="1:1" x14ac:dyDescent="0.3">
      <c r="A1575" t="s">
        <v>3894</v>
      </c>
    </row>
    <row r="1576" spans="1:1" x14ac:dyDescent="0.3">
      <c r="A1576" t="e">
        <v>#N/A</v>
      </c>
    </row>
    <row r="1577" spans="1:1" x14ac:dyDescent="0.3">
      <c r="A1577" t="e">
        <v>#N/A</v>
      </c>
    </row>
    <row r="1578" spans="1:1" x14ac:dyDescent="0.3">
      <c r="A1578" t="e">
        <v>#N/A</v>
      </c>
    </row>
    <row r="1579" spans="1:1" x14ac:dyDescent="0.3">
      <c r="A1579" t="s">
        <v>3895</v>
      </c>
    </row>
    <row r="1580" spans="1:1" x14ac:dyDescent="0.3">
      <c r="A1580" t="e">
        <v>#N/A</v>
      </c>
    </row>
    <row r="1581" spans="1:1" x14ac:dyDescent="0.3">
      <c r="A1581" t="s">
        <v>2679</v>
      </c>
    </row>
    <row r="1582" spans="1:1" x14ac:dyDescent="0.3">
      <c r="A1582" t="s">
        <v>3896</v>
      </c>
    </row>
    <row r="1583" spans="1:1" x14ac:dyDescent="0.3">
      <c r="A1583" t="e">
        <v>#N/A</v>
      </c>
    </row>
    <row r="1584" spans="1:1" x14ac:dyDescent="0.3">
      <c r="A1584" t="e">
        <v>#N/A</v>
      </c>
    </row>
    <row r="1585" spans="1:1" x14ac:dyDescent="0.3">
      <c r="A1585" t="e">
        <v>#N/A</v>
      </c>
    </row>
    <row r="1586" spans="1:1" x14ac:dyDescent="0.3">
      <c r="A1586" t="s">
        <v>2689</v>
      </c>
    </row>
    <row r="1587" spans="1:1" x14ac:dyDescent="0.3">
      <c r="A1587" t="e">
        <v>#N/A</v>
      </c>
    </row>
    <row r="1588" spans="1:1" x14ac:dyDescent="0.3">
      <c r="A1588" t="e">
        <v>#N/A</v>
      </c>
    </row>
    <row r="1589" spans="1:1" x14ac:dyDescent="0.3">
      <c r="A1589" t="e">
        <v>#N/A</v>
      </c>
    </row>
    <row r="1590" spans="1:1" x14ac:dyDescent="0.3">
      <c r="A1590" t="e">
        <v>#N/A</v>
      </c>
    </row>
    <row r="1591" spans="1:1" x14ac:dyDescent="0.3">
      <c r="A1591" t="e">
        <v>#N/A</v>
      </c>
    </row>
    <row r="1592" spans="1:1" x14ac:dyDescent="0.3">
      <c r="A1592" t="e">
        <v>#N/A</v>
      </c>
    </row>
    <row r="1593" spans="1:1" x14ac:dyDescent="0.3">
      <c r="A1593" t="e">
        <v>#N/A</v>
      </c>
    </row>
    <row r="1594" spans="1:1" x14ac:dyDescent="0.3">
      <c r="A1594" t="e">
        <v>#N/A</v>
      </c>
    </row>
    <row r="1595" spans="1:1" x14ac:dyDescent="0.3">
      <c r="A1595" t="s">
        <v>2707</v>
      </c>
    </row>
    <row r="1596" spans="1:1" x14ac:dyDescent="0.3">
      <c r="A1596" t="s">
        <v>3897</v>
      </c>
    </row>
    <row r="1597" spans="1:1" x14ac:dyDescent="0.3">
      <c r="A1597" t="s">
        <v>2711</v>
      </c>
    </row>
    <row r="1598" spans="1:1" x14ac:dyDescent="0.3">
      <c r="A1598" t="s">
        <v>3898</v>
      </c>
    </row>
    <row r="1599" spans="1:1" x14ac:dyDescent="0.3">
      <c r="A1599" t="e">
        <v>#N/A</v>
      </c>
    </row>
    <row r="1600" spans="1:1" x14ac:dyDescent="0.3">
      <c r="A1600" t="e">
        <v>#N/A</v>
      </c>
    </row>
    <row r="1601" spans="1:1" x14ac:dyDescent="0.3">
      <c r="A1601" t="e">
        <v>#N/A</v>
      </c>
    </row>
    <row r="1602" spans="1:1" x14ac:dyDescent="0.3">
      <c r="A1602" t="s">
        <v>2721</v>
      </c>
    </row>
    <row r="1603" spans="1:1" x14ac:dyDescent="0.3">
      <c r="A1603" t="e">
        <v>#N/A</v>
      </c>
    </row>
    <row r="1604" spans="1:1" x14ac:dyDescent="0.3">
      <c r="A1604" t="e">
        <v>#N/A</v>
      </c>
    </row>
    <row r="1605" spans="1:1" x14ac:dyDescent="0.3">
      <c r="A1605" t="e">
        <v>#N/A</v>
      </c>
    </row>
    <row r="1606" spans="1:1" x14ac:dyDescent="0.3">
      <c r="A1606" t="e">
        <v>#N/A</v>
      </c>
    </row>
    <row r="1607" spans="1:1" x14ac:dyDescent="0.3">
      <c r="A1607" t="e">
        <v>#N/A</v>
      </c>
    </row>
    <row r="1608" spans="1:1" x14ac:dyDescent="0.3">
      <c r="A1608" t="e">
        <v>#N/A</v>
      </c>
    </row>
    <row r="1609" spans="1:1" x14ac:dyDescent="0.3">
      <c r="A1609" t="e">
        <v>#N/A</v>
      </c>
    </row>
    <row r="1610" spans="1:1" x14ac:dyDescent="0.3">
      <c r="A1610" t="e">
        <v>#N/A</v>
      </c>
    </row>
    <row r="1611" spans="1:1" x14ac:dyDescent="0.3">
      <c r="A1611" t="e">
        <v>#N/A</v>
      </c>
    </row>
    <row r="1612" spans="1:1" x14ac:dyDescent="0.3">
      <c r="A1612" t="e">
        <v>#N/A</v>
      </c>
    </row>
    <row r="1613" spans="1:1" x14ac:dyDescent="0.3">
      <c r="A1613" t="e">
        <v>#N/A</v>
      </c>
    </row>
    <row r="1614" spans="1:1" x14ac:dyDescent="0.3">
      <c r="A1614" t="e">
        <v>#N/A</v>
      </c>
    </row>
    <row r="1615" spans="1:1" x14ac:dyDescent="0.3">
      <c r="A1615" t="e">
        <v>#N/A</v>
      </c>
    </row>
    <row r="1616" spans="1:1" x14ac:dyDescent="0.3">
      <c r="A1616" t="e">
        <v>#N/A</v>
      </c>
    </row>
    <row r="1617" spans="1:1" x14ac:dyDescent="0.3">
      <c r="A1617" t="e">
        <v>#N/A</v>
      </c>
    </row>
    <row r="1618" spans="1:1" x14ac:dyDescent="0.3">
      <c r="A1618" t="s">
        <v>3899</v>
      </c>
    </row>
    <row r="1619" spans="1:1" x14ac:dyDescent="0.3">
      <c r="A1619" t="e">
        <v>#N/A</v>
      </c>
    </row>
    <row r="1620" spans="1:1" x14ac:dyDescent="0.3">
      <c r="A1620" t="s">
        <v>2757</v>
      </c>
    </row>
    <row r="1621" spans="1:1" x14ac:dyDescent="0.3">
      <c r="A1621" t="s">
        <v>3900</v>
      </c>
    </row>
    <row r="1622" spans="1:1" x14ac:dyDescent="0.3">
      <c r="A1622" t="e">
        <v>#N/A</v>
      </c>
    </row>
    <row r="1623" spans="1:1" x14ac:dyDescent="0.3">
      <c r="A1623" t="e">
        <v>#N/A</v>
      </c>
    </row>
    <row r="1624" spans="1:1" x14ac:dyDescent="0.3">
      <c r="A1624" t="e">
        <v>#N/A</v>
      </c>
    </row>
    <row r="1625" spans="1:1" x14ac:dyDescent="0.3">
      <c r="A1625" t="e">
        <v>#N/A</v>
      </c>
    </row>
    <row r="1626" spans="1:1" x14ac:dyDescent="0.3">
      <c r="A1626" t="e">
        <v>#N/A</v>
      </c>
    </row>
    <row r="1627" spans="1:1" x14ac:dyDescent="0.3">
      <c r="A1627" t="s">
        <v>2771</v>
      </c>
    </row>
    <row r="1628" spans="1:1" x14ac:dyDescent="0.3">
      <c r="A1628" t="e">
        <v>#N/A</v>
      </c>
    </row>
    <row r="1629" spans="1:1" x14ac:dyDescent="0.3">
      <c r="A1629" t="e">
        <v>#N/A</v>
      </c>
    </row>
    <row r="1630" spans="1:1" x14ac:dyDescent="0.3">
      <c r="A1630" t="e">
        <v>#N/A</v>
      </c>
    </row>
    <row r="1631" spans="1:1" x14ac:dyDescent="0.3">
      <c r="A1631" t="e">
        <v>#N/A</v>
      </c>
    </row>
    <row r="1632" spans="1:1" x14ac:dyDescent="0.3">
      <c r="A1632" t="e">
        <v>#N/A</v>
      </c>
    </row>
    <row r="1633" spans="1:1" x14ac:dyDescent="0.3">
      <c r="A1633" t="e">
        <v>#N/A</v>
      </c>
    </row>
    <row r="1634" spans="1:1" x14ac:dyDescent="0.3">
      <c r="A1634" t="e">
        <v>#N/A</v>
      </c>
    </row>
    <row r="1635" spans="1:1" x14ac:dyDescent="0.3">
      <c r="A1635" t="e">
        <v>#N/A</v>
      </c>
    </row>
    <row r="1636" spans="1:1" x14ac:dyDescent="0.3">
      <c r="A1636" t="e">
        <v>#N/A</v>
      </c>
    </row>
    <row r="1637" spans="1:1" x14ac:dyDescent="0.3">
      <c r="A1637" t="e">
        <v>#N/A</v>
      </c>
    </row>
    <row r="1638" spans="1:1" x14ac:dyDescent="0.3">
      <c r="A1638" t="e">
        <v>#N/A</v>
      </c>
    </row>
    <row r="1639" spans="1:1" x14ac:dyDescent="0.3">
      <c r="A1639" t="s">
        <v>3901</v>
      </c>
    </row>
    <row r="1640" spans="1:1" x14ac:dyDescent="0.3">
      <c r="A1640" t="s">
        <v>3902</v>
      </c>
    </row>
    <row r="1641" spans="1:1" x14ac:dyDescent="0.3">
      <c r="A1641" t="e">
        <v>#N/A</v>
      </c>
    </row>
    <row r="1642" spans="1:1" x14ac:dyDescent="0.3">
      <c r="A1642" t="e">
        <v>#N/A</v>
      </c>
    </row>
    <row r="1643" spans="1:1" x14ac:dyDescent="0.3">
      <c r="A1643" t="e">
        <v>#N/A</v>
      </c>
    </row>
    <row r="1644" spans="1:1" x14ac:dyDescent="0.3">
      <c r="A1644" t="e">
        <v>#N/A</v>
      </c>
    </row>
    <row r="1645" spans="1:1" x14ac:dyDescent="0.3">
      <c r="A1645" t="e">
        <v>#N/A</v>
      </c>
    </row>
    <row r="1646" spans="1:1" x14ac:dyDescent="0.3">
      <c r="A1646" t="e">
        <v>#N/A</v>
      </c>
    </row>
    <row r="1647" spans="1:1" x14ac:dyDescent="0.3">
      <c r="A1647" t="e">
        <v>#N/A</v>
      </c>
    </row>
    <row r="1648" spans="1:1" x14ac:dyDescent="0.3">
      <c r="A1648" t="e">
        <v>#N/A</v>
      </c>
    </row>
    <row r="1649" spans="1:1" x14ac:dyDescent="0.3">
      <c r="A1649" t="e">
        <v>#N/A</v>
      </c>
    </row>
    <row r="1650" spans="1:1" x14ac:dyDescent="0.3">
      <c r="A1650" t="e">
        <v>#N/A</v>
      </c>
    </row>
    <row r="1651" spans="1:1" x14ac:dyDescent="0.3">
      <c r="A1651" t="e">
        <v>#N/A</v>
      </c>
    </row>
    <row r="1652" spans="1:1" x14ac:dyDescent="0.3">
      <c r="A1652" t="e">
        <v>#N/A</v>
      </c>
    </row>
    <row r="1653" spans="1:1" x14ac:dyDescent="0.3">
      <c r="A1653" t="e">
        <v>#N/A</v>
      </c>
    </row>
    <row r="1654" spans="1:1" x14ac:dyDescent="0.3">
      <c r="A1654" t="e">
        <v>#N/A</v>
      </c>
    </row>
    <row r="1655" spans="1:1" x14ac:dyDescent="0.3">
      <c r="A1655" t="e">
        <v>#N/A</v>
      </c>
    </row>
    <row r="1656" spans="1:1" x14ac:dyDescent="0.3">
      <c r="A1656" t="e">
        <v>#N/A</v>
      </c>
    </row>
    <row r="1657" spans="1:1" x14ac:dyDescent="0.3">
      <c r="A1657" t="e">
        <v>#N/A</v>
      </c>
    </row>
    <row r="1658" spans="1:1" x14ac:dyDescent="0.3">
      <c r="A1658" t="e">
        <v>#N/A</v>
      </c>
    </row>
    <row r="1659" spans="1:1" x14ac:dyDescent="0.3">
      <c r="A1659" t="s">
        <v>2835</v>
      </c>
    </row>
    <row r="1660" spans="1:1" x14ac:dyDescent="0.3">
      <c r="A1660" t="e">
        <v>#N/A</v>
      </c>
    </row>
    <row r="1661" spans="1:1" x14ac:dyDescent="0.3">
      <c r="A1661" t="e">
        <v>#N/A</v>
      </c>
    </row>
    <row r="1662" spans="1:1" x14ac:dyDescent="0.3">
      <c r="A1662" t="e">
        <v>#N/A</v>
      </c>
    </row>
    <row r="1663" spans="1:1" x14ac:dyDescent="0.3">
      <c r="A1663" t="e">
        <v>#N/A</v>
      </c>
    </row>
    <row r="1664" spans="1:1" x14ac:dyDescent="0.3">
      <c r="A1664" t="e">
        <v>#N/A</v>
      </c>
    </row>
    <row r="1665" spans="1:1" x14ac:dyDescent="0.3">
      <c r="A1665" t="e">
        <v>#N/A</v>
      </c>
    </row>
    <row r="1666" spans="1:1" x14ac:dyDescent="0.3">
      <c r="A1666" t="e">
        <v>#N/A</v>
      </c>
    </row>
    <row r="1667" spans="1:1" x14ac:dyDescent="0.3">
      <c r="A1667" t="e">
        <v>#N/A</v>
      </c>
    </row>
    <row r="1668" spans="1:1" x14ac:dyDescent="0.3">
      <c r="A1668" t="e">
        <v>#N/A</v>
      </c>
    </row>
    <row r="1669" spans="1:1" x14ac:dyDescent="0.3">
      <c r="A1669" t="e">
        <v>#N/A</v>
      </c>
    </row>
    <row r="1670" spans="1:1" x14ac:dyDescent="0.3">
      <c r="A1670" t="e">
        <v>#N/A</v>
      </c>
    </row>
    <row r="1671" spans="1:1" x14ac:dyDescent="0.3">
      <c r="A1671" t="e">
        <v>#N/A</v>
      </c>
    </row>
    <row r="1672" spans="1:1" x14ac:dyDescent="0.3">
      <c r="A1672" t="e">
        <v>#N/A</v>
      </c>
    </row>
    <row r="1673" spans="1:1" x14ac:dyDescent="0.3">
      <c r="A1673" t="e">
        <v>#N/A</v>
      </c>
    </row>
    <row r="1674" spans="1:1" x14ac:dyDescent="0.3">
      <c r="A1674" t="e">
        <v>#N/A</v>
      </c>
    </row>
    <row r="1675" spans="1:1" x14ac:dyDescent="0.3">
      <c r="A1675" t="e">
        <v>#N/A</v>
      </c>
    </row>
    <row r="1676" spans="1:1" x14ac:dyDescent="0.3">
      <c r="A1676" t="e">
        <v>#N/A</v>
      </c>
    </row>
    <row r="1677" spans="1:1" x14ac:dyDescent="0.3">
      <c r="A1677" t="e">
        <v>#N/A</v>
      </c>
    </row>
    <row r="1678" spans="1:1" x14ac:dyDescent="0.3">
      <c r="A1678" t="e">
        <v>#N/A</v>
      </c>
    </row>
    <row r="1679" spans="1:1" x14ac:dyDescent="0.3">
      <c r="A1679" t="e">
        <v>#N/A</v>
      </c>
    </row>
    <row r="1680" spans="1:1" x14ac:dyDescent="0.3">
      <c r="A1680" t="e">
        <v>#N/A</v>
      </c>
    </row>
    <row r="1681" spans="1:1" x14ac:dyDescent="0.3">
      <c r="A1681" t="e">
        <v>#N/A</v>
      </c>
    </row>
    <row r="1682" spans="1:1" x14ac:dyDescent="0.3">
      <c r="A1682" t="e">
        <v>#N/A</v>
      </c>
    </row>
    <row r="1683" spans="1:1" x14ac:dyDescent="0.3">
      <c r="A1683" t="e">
        <v>#N/A</v>
      </c>
    </row>
    <row r="1684" spans="1:1" x14ac:dyDescent="0.3">
      <c r="A1684" t="e">
        <v>#N/A</v>
      </c>
    </row>
    <row r="1685" spans="1:1" x14ac:dyDescent="0.3">
      <c r="A1685" t="e">
        <v>#N/A</v>
      </c>
    </row>
    <row r="1686" spans="1:1" x14ac:dyDescent="0.3">
      <c r="A1686" t="e">
        <v>#N/A</v>
      </c>
    </row>
    <row r="1687" spans="1:1" x14ac:dyDescent="0.3">
      <c r="A1687" t="e">
        <v>#N/A</v>
      </c>
    </row>
    <row r="1688" spans="1:1" x14ac:dyDescent="0.3">
      <c r="A1688" t="e">
        <v>#N/A</v>
      </c>
    </row>
    <row r="1689" spans="1:1" x14ac:dyDescent="0.3">
      <c r="A1689" t="e">
        <v>#N/A</v>
      </c>
    </row>
    <row r="1690" spans="1:1" x14ac:dyDescent="0.3">
      <c r="A1690" t="e">
        <v>#N/A</v>
      </c>
    </row>
    <row r="1691" spans="1:1" x14ac:dyDescent="0.3">
      <c r="A1691" t="e">
        <v>#N/A</v>
      </c>
    </row>
    <row r="1692" spans="1:1" x14ac:dyDescent="0.3">
      <c r="A1692" t="e">
        <v>#N/A</v>
      </c>
    </row>
    <row r="1693" spans="1:1" x14ac:dyDescent="0.3">
      <c r="A1693" t="e">
        <v>#N/A</v>
      </c>
    </row>
    <row r="1694" spans="1:1" x14ac:dyDescent="0.3">
      <c r="A1694" t="e">
        <v>#N/A</v>
      </c>
    </row>
    <row r="1695" spans="1:1" x14ac:dyDescent="0.3">
      <c r="A1695" t="e">
        <v>#N/A</v>
      </c>
    </row>
    <row r="1696" spans="1:1" x14ac:dyDescent="0.3">
      <c r="A1696" t="e">
        <v>#N/A</v>
      </c>
    </row>
    <row r="1697" spans="1:1" x14ac:dyDescent="0.3">
      <c r="A1697" t="e">
        <v>#N/A</v>
      </c>
    </row>
    <row r="1698" spans="1:1" x14ac:dyDescent="0.3">
      <c r="A1698" t="e">
        <v>#N/A</v>
      </c>
    </row>
    <row r="1699" spans="1:1" x14ac:dyDescent="0.3">
      <c r="A1699" t="e">
        <v>#N/A</v>
      </c>
    </row>
    <row r="1700" spans="1:1" x14ac:dyDescent="0.3">
      <c r="A1700" t="e">
        <v>#N/A</v>
      </c>
    </row>
    <row r="1701" spans="1:1" x14ac:dyDescent="0.3">
      <c r="A1701" t="e">
        <v>#N/A</v>
      </c>
    </row>
    <row r="1702" spans="1:1" x14ac:dyDescent="0.3">
      <c r="A1702" t="e">
        <v>#N/A</v>
      </c>
    </row>
    <row r="1703" spans="1:1" x14ac:dyDescent="0.3">
      <c r="A1703" t="e">
        <v>#N/A</v>
      </c>
    </row>
    <row r="1704" spans="1:1" x14ac:dyDescent="0.3">
      <c r="A1704" t="e">
        <v>#N/A</v>
      </c>
    </row>
    <row r="1705" spans="1:1" x14ac:dyDescent="0.3">
      <c r="A1705" t="s">
        <v>2909</v>
      </c>
    </row>
    <row r="1706" spans="1:1" x14ac:dyDescent="0.3">
      <c r="A1706" t="s">
        <v>3903</v>
      </c>
    </row>
    <row r="1707" spans="1:1" x14ac:dyDescent="0.3">
      <c r="A1707" t="e">
        <v>#N/A</v>
      </c>
    </row>
    <row r="1708" spans="1:1" x14ac:dyDescent="0.3">
      <c r="A1708" t="e">
        <v>#N/A</v>
      </c>
    </row>
    <row r="1709" spans="1:1" x14ac:dyDescent="0.3">
      <c r="A1709" t="e">
        <v>#N/A</v>
      </c>
    </row>
    <row r="1710" spans="1:1" x14ac:dyDescent="0.3">
      <c r="A1710" t="s">
        <v>2915</v>
      </c>
    </row>
    <row r="1711" spans="1:1" x14ac:dyDescent="0.3">
      <c r="A1711" t="e">
        <v>#N/A</v>
      </c>
    </row>
    <row r="1712" spans="1:1" x14ac:dyDescent="0.3">
      <c r="A1712" t="e">
        <v>#N/A</v>
      </c>
    </row>
    <row r="1713" spans="1:1" x14ac:dyDescent="0.3">
      <c r="A1713" t="e">
        <v>#N/A</v>
      </c>
    </row>
    <row r="1714" spans="1:1" x14ac:dyDescent="0.3">
      <c r="A1714" t="s">
        <v>3776</v>
      </c>
    </row>
    <row r="1715" spans="1:1" x14ac:dyDescent="0.3">
      <c r="A1715" t="e">
        <v>#N/A</v>
      </c>
    </row>
    <row r="1716" spans="1:1" x14ac:dyDescent="0.3">
      <c r="A1716" t="e">
        <v>#N/A</v>
      </c>
    </row>
    <row r="1717" spans="1:1" x14ac:dyDescent="0.3">
      <c r="A1717" t="e">
        <v>#N/A</v>
      </c>
    </row>
    <row r="1718" spans="1:1" x14ac:dyDescent="0.3">
      <c r="A1718" t="e">
        <v>#N/A</v>
      </c>
    </row>
    <row r="1719" spans="1:1" x14ac:dyDescent="0.3">
      <c r="A1719" t="e">
        <v>#N/A</v>
      </c>
    </row>
    <row r="1720" spans="1:1" x14ac:dyDescent="0.3">
      <c r="A1720" t="e">
        <v>#N/A</v>
      </c>
    </row>
    <row r="1721" spans="1:1" x14ac:dyDescent="0.3">
      <c r="A1721" t="e">
        <v>#N/A</v>
      </c>
    </row>
    <row r="1722" spans="1:1" x14ac:dyDescent="0.3">
      <c r="A1722" t="e">
        <v>#N/A</v>
      </c>
    </row>
    <row r="1723" spans="1:1" x14ac:dyDescent="0.3">
      <c r="A1723" t="e">
        <v>#N/A</v>
      </c>
    </row>
    <row r="1724" spans="1:1" x14ac:dyDescent="0.3">
      <c r="A1724" t="e">
        <v>#N/A</v>
      </c>
    </row>
    <row r="1725" spans="1:1" x14ac:dyDescent="0.3">
      <c r="A1725" t="e">
        <v>#N/A</v>
      </c>
    </row>
    <row r="1726" spans="1:1" x14ac:dyDescent="0.3">
      <c r="A1726" t="e">
        <v>#N/A</v>
      </c>
    </row>
    <row r="1727" spans="1:1" x14ac:dyDescent="0.3">
      <c r="A1727" t="e">
        <v>#N/A</v>
      </c>
    </row>
    <row r="1728" spans="1:1" x14ac:dyDescent="0.3">
      <c r="A1728" t="e">
        <v>#N/A</v>
      </c>
    </row>
    <row r="1729" spans="1:1" x14ac:dyDescent="0.3">
      <c r="A1729" t="e">
        <v>#N/A</v>
      </c>
    </row>
    <row r="1730" spans="1:1" x14ac:dyDescent="0.3">
      <c r="A1730" t="e">
        <v>#N/A</v>
      </c>
    </row>
    <row r="1731" spans="1:1" x14ac:dyDescent="0.3">
      <c r="A1731" t="e">
        <v>#N/A</v>
      </c>
    </row>
    <row r="1732" spans="1:1" x14ac:dyDescent="0.3">
      <c r="A1732" t="e">
        <v>#N/A</v>
      </c>
    </row>
    <row r="1733" spans="1:1" x14ac:dyDescent="0.3">
      <c r="A1733" t="e">
        <v>#N/A</v>
      </c>
    </row>
    <row r="1734" spans="1:1" x14ac:dyDescent="0.3">
      <c r="A1734" t="e">
        <v>#N/A</v>
      </c>
    </row>
    <row r="1735" spans="1:1" x14ac:dyDescent="0.3">
      <c r="A1735" t="e">
        <v>#N/A</v>
      </c>
    </row>
    <row r="1736" spans="1:1" x14ac:dyDescent="0.3">
      <c r="A1736" t="e">
        <v>#N/A</v>
      </c>
    </row>
    <row r="1737" spans="1:1" x14ac:dyDescent="0.3">
      <c r="A1737" t="e">
        <v>#N/A</v>
      </c>
    </row>
    <row r="1738" spans="1:1" x14ac:dyDescent="0.3">
      <c r="A1738" t="e">
        <v>#N/A</v>
      </c>
    </row>
    <row r="1739" spans="1:1" x14ac:dyDescent="0.3">
      <c r="A1739" t="e">
        <v>#N/A</v>
      </c>
    </row>
    <row r="1740" spans="1:1" x14ac:dyDescent="0.3">
      <c r="A1740" t="e">
        <v>#N/A</v>
      </c>
    </row>
    <row r="1741" spans="1:1" x14ac:dyDescent="0.3">
      <c r="A1741" t="e">
        <v>#N/A</v>
      </c>
    </row>
    <row r="1742" spans="1:1" x14ac:dyDescent="0.3">
      <c r="A1742" t="e">
        <v>#N/A</v>
      </c>
    </row>
    <row r="1743" spans="1:1" x14ac:dyDescent="0.3">
      <c r="A1743" t="e">
        <v>#N/A</v>
      </c>
    </row>
    <row r="1744" spans="1:1" x14ac:dyDescent="0.3">
      <c r="A1744" t="e">
        <v>#N/A</v>
      </c>
    </row>
    <row r="1745" spans="1:1" x14ac:dyDescent="0.3">
      <c r="A1745" t="e">
        <v>#N/A</v>
      </c>
    </row>
    <row r="1746" spans="1:1" x14ac:dyDescent="0.3">
      <c r="A1746" t="e">
        <v>#N/A</v>
      </c>
    </row>
    <row r="1747" spans="1:1" x14ac:dyDescent="0.3">
      <c r="A1747" t="e">
        <v>#N/A</v>
      </c>
    </row>
    <row r="1748" spans="1:1" x14ac:dyDescent="0.3">
      <c r="A1748" t="e">
        <v>#N/A</v>
      </c>
    </row>
    <row r="1749" spans="1:1" x14ac:dyDescent="0.3">
      <c r="A1749" t="e">
        <v>#N/A</v>
      </c>
    </row>
    <row r="1750" spans="1:1" x14ac:dyDescent="0.3">
      <c r="A1750" t="e">
        <v>#N/A</v>
      </c>
    </row>
    <row r="1751" spans="1:1" x14ac:dyDescent="0.3">
      <c r="A1751" t="e">
        <v>#N/A</v>
      </c>
    </row>
    <row r="1752" spans="1:1" x14ac:dyDescent="0.3">
      <c r="A1752" t="s">
        <v>3904</v>
      </c>
    </row>
    <row r="1753" spans="1:1" x14ac:dyDescent="0.3">
      <c r="A1753" t="e">
        <v>#N/A</v>
      </c>
    </row>
    <row r="1754" spans="1:1" x14ac:dyDescent="0.3">
      <c r="A1754" t="e">
        <v>#N/A</v>
      </c>
    </row>
    <row r="1755" spans="1:1" x14ac:dyDescent="0.3">
      <c r="A1755" t="s">
        <v>2979</v>
      </c>
    </row>
    <row r="1756" spans="1:1" x14ac:dyDescent="0.3">
      <c r="A1756" t="e">
        <v>#N/A</v>
      </c>
    </row>
    <row r="1757" spans="1:1" x14ac:dyDescent="0.3">
      <c r="A1757" t="e">
        <v>#N/A</v>
      </c>
    </row>
    <row r="1758" spans="1:1" x14ac:dyDescent="0.3">
      <c r="A1758" t="e">
        <v>#N/A</v>
      </c>
    </row>
    <row r="1759" spans="1:1" x14ac:dyDescent="0.3">
      <c r="A1759" t="e">
        <v>#N/A</v>
      </c>
    </row>
    <row r="1760" spans="1:1" x14ac:dyDescent="0.3">
      <c r="A1760" t="e">
        <v>#N/A</v>
      </c>
    </row>
    <row r="1761" spans="1:1" x14ac:dyDescent="0.3">
      <c r="A1761" t="e">
        <v>#N/A</v>
      </c>
    </row>
    <row r="1762" spans="1:1" x14ac:dyDescent="0.3">
      <c r="A1762" t="e">
        <v>#N/A</v>
      </c>
    </row>
    <row r="1763" spans="1:1" x14ac:dyDescent="0.3">
      <c r="A1763" t="e">
        <v>#N/A</v>
      </c>
    </row>
    <row r="1764" spans="1:1" x14ac:dyDescent="0.3">
      <c r="A1764" t="e">
        <v>#N/A</v>
      </c>
    </row>
    <row r="1765" spans="1:1" x14ac:dyDescent="0.3">
      <c r="A1765" t="e">
        <v>#N/A</v>
      </c>
    </row>
    <row r="1766" spans="1:1" x14ac:dyDescent="0.3">
      <c r="A1766" t="e">
        <v>#N/A</v>
      </c>
    </row>
    <row r="1767" spans="1:1" x14ac:dyDescent="0.3">
      <c r="A1767" t="e">
        <v>#N/A</v>
      </c>
    </row>
    <row r="1768" spans="1:1" x14ac:dyDescent="0.3">
      <c r="A1768" t="e">
        <v>#N/A</v>
      </c>
    </row>
    <row r="1769" spans="1:1" x14ac:dyDescent="0.3">
      <c r="A1769" t="e">
        <v>#N/A</v>
      </c>
    </row>
    <row r="1770" spans="1:1" x14ac:dyDescent="0.3">
      <c r="A1770" t="e">
        <v>#N/A</v>
      </c>
    </row>
    <row r="1771" spans="1:1" x14ac:dyDescent="0.3">
      <c r="A1771" t="e">
        <v>#N/A</v>
      </c>
    </row>
    <row r="1772" spans="1:1" x14ac:dyDescent="0.3">
      <c r="A1772" t="e">
        <v>#N/A</v>
      </c>
    </row>
    <row r="1773" spans="1:1" x14ac:dyDescent="0.3">
      <c r="A1773" t="e">
        <v>#N/A</v>
      </c>
    </row>
    <row r="1774" spans="1:1" x14ac:dyDescent="0.3">
      <c r="A1774" t="s">
        <v>3017</v>
      </c>
    </row>
    <row r="1775" spans="1:1" x14ac:dyDescent="0.3">
      <c r="A1775" t="e">
        <v>#N/A</v>
      </c>
    </row>
    <row r="1776" spans="1:1" x14ac:dyDescent="0.3">
      <c r="A1776" t="e">
        <v>#N/A</v>
      </c>
    </row>
    <row r="1777" spans="1:1" x14ac:dyDescent="0.3">
      <c r="A1777" t="e">
        <v>#N/A</v>
      </c>
    </row>
    <row r="1778" spans="1:1" x14ac:dyDescent="0.3">
      <c r="A1778" t="e">
        <v>#N/A</v>
      </c>
    </row>
    <row r="1779" spans="1:1" x14ac:dyDescent="0.3">
      <c r="A1779" t="e">
        <v>#N/A</v>
      </c>
    </row>
    <row r="1780" spans="1:1" x14ac:dyDescent="0.3">
      <c r="A1780" t="e">
        <v>#N/A</v>
      </c>
    </row>
    <row r="1781" spans="1:1" x14ac:dyDescent="0.3">
      <c r="A1781" t="e">
        <v>#N/A</v>
      </c>
    </row>
    <row r="1782" spans="1:1" x14ac:dyDescent="0.3">
      <c r="A1782" t="e">
        <v>#N/A</v>
      </c>
    </row>
    <row r="1783" spans="1:1" x14ac:dyDescent="0.3">
      <c r="A1783" t="e">
        <v>#N/A</v>
      </c>
    </row>
    <row r="1784" spans="1:1" x14ac:dyDescent="0.3">
      <c r="A1784" t="e">
        <v>#N/A</v>
      </c>
    </row>
    <row r="1785" spans="1:1" x14ac:dyDescent="0.3">
      <c r="A1785" t="e">
        <v>#N/A</v>
      </c>
    </row>
    <row r="1786" spans="1:1" x14ac:dyDescent="0.3">
      <c r="A1786" t="e">
        <v>#N/A</v>
      </c>
    </row>
    <row r="1787" spans="1:1" x14ac:dyDescent="0.3">
      <c r="A1787" t="e">
        <v>#N/A</v>
      </c>
    </row>
    <row r="1788" spans="1:1" x14ac:dyDescent="0.3">
      <c r="A1788" t="e">
        <v>#N/A</v>
      </c>
    </row>
    <row r="1789" spans="1:1" x14ac:dyDescent="0.3">
      <c r="A1789" t="e">
        <v>#N/A</v>
      </c>
    </row>
    <row r="1790" spans="1:1" x14ac:dyDescent="0.3">
      <c r="A1790" t="e">
        <v>#N/A</v>
      </c>
    </row>
    <row r="1791" spans="1:1" x14ac:dyDescent="0.3">
      <c r="A1791" t="e">
        <v>#N/A</v>
      </c>
    </row>
    <row r="1792" spans="1:1" x14ac:dyDescent="0.3">
      <c r="A1792" t="e">
        <v>#N/A</v>
      </c>
    </row>
    <row r="1793" spans="1:1" x14ac:dyDescent="0.3">
      <c r="A1793" t="e">
        <v>#N/A</v>
      </c>
    </row>
    <row r="1794" spans="1:1" x14ac:dyDescent="0.3">
      <c r="A1794" t="e">
        <v>#N/A</v>
      </c>
    </row>
    <row r="1795" spans="1:1" x14ac:dyDescent="0.3">
      <c r="A1795" t="e">
        <v>#N/A</v>
      </c>
    </row>
    <row r="1796" spans="1:1" x14ac:dyDescent="0.3">
      <c r="A1796" t="e">
        <v>#N/A</v>
      </c>
    </row>
    <row r="1797" spans="1:1" x14ac:dyDescent="0.3">
      <c r="A1797" t="e">
        <v>#N/A</v>
      </c>
    </row>
    <row r="1798" spans="1:1" x14ac:dyDescent="0.3">
      <c r="A1798" t="e">
        <v>#N/A</v>
      </c>
    </row>
    <row r="1799" spans="1:1" x14ac:dyDescent="0.3">
      <c r="A1799" t="e">
        <v>#N/A</v>
      </c>
    </row>
    <row r="1800" spans="1:1" x14ac:dyDescent="0.3">
      <c r="A1800" t="e">
        <v>#N/A</v>
      </c>
    </row>
    <row r="1801" spans="1:1" x14ac:dyDescent="0.3">
      <c r="A1801" t="e">
        <v>#N/A</v>
      </c>
    </row>
    <row r="1802" spans="1:1" x14ac:dyDescent="0.3">
      <c r="A1802" t="e">
        <v>#N/A</v>
      </c>
    </row>
    <row r="1803" spans="1:1" x14ac:dyDescent="0.3">
      <c r="A1803" t="e">
        <v>#N/A</v>
      </c>
    </row>
    <row r="1804" spans="1:1" x14ac:dyDescent="0.3">
      <c r="A1804" t="e">
        <v>#N/A</v>
      </c>
    </row>
    <row r="1805" spans="1:1" x14ac:dyDescent="0.3">
      <c r="A1805" t="e">
        <v>#N/A</v>
      </c>
    </row>
    <row r="1806" spans="1:1" x14ac:dyDescent="0.3">
      <c r="A1806" t="e">
        <v>#N/A</v>
      </c>
    </row>
    <row r="1807" spans="1:1" x14ac:dyDescent="0.3">
      <c r="A1807" t="e">
        <v>#N/A</v>
      </c>
    </row>
    <row r="1808" spans="1:1" x14ac:dyDescent="0.3">
      <c r="A1808" t="e">
        <v>#N/A</v>
      </c>
    </row>
    <row r="1809" spans="1:1" x14ac:dyDescent="0.3">
      <c r="A1809" t="e">
        <v>#N/A</v>
      </c>
    </row>
    <row r="1810" spans="1:1" x14ac:dyDescent="0.3">
      <c r="A1810" t="e">
        <v>#N/A</v>
      </c>
    </row>
    <row r="1811" spans="1:1" x14ac:dyDescent="0.3">
      <c r="A1811" t="e">
        <v>#N/A</v>
      </c>
    </row>
    <row r="1812" spans="1:1" x14ac:dyDescent="0.3">
      <c r="A1812" t="e">
        <v>#N/A</v>
      </c>
    </row>
    <row r="1813" spans="1:1" x14ac:dyDescent="0.3">
      <c r="A1813" t="e">
        <v>#N/A</v>
      </c>
    </row>
    <row r="1814" spans="1:1" x14ac:dyDescent="0.3">
      <c r="A1814" t="e">
        <v>#N/A</v>
      </c>
    </row>
    <row r="1815" spans="1:1" x14ac:dyDescent="0.3">
      <c r="A1815" t="e">
        <v>#N/A</v>
      </c>
    </row>
    <row r="1816" spans="1:1" x14ac:dyDescent="0.3">
      <c r="A1816" t="e">
        <v>#N/A</v>
      </c>
    </row>
    <row r="1817" spans="1:1" x14ac:dyDescent="0.3">
      <c r="A1817" t="e">
        <v>#N/A</v>
      </c>
    </row>
    <row r="1818" spans="1:1" x14ac:dyDescent="0.3">
      <c r="A1818" t="e">
        <v>#N/A</v>
      </c>
    </row>
    <row r="1819" spans="1:1" x14ac:dyDescent="0.3">
      <c r="A1819" t="e">
        <v>#N/A</v>
      </c>
    </row>
    <row r="1820" spans="1:1" x14ac:dyDescent="0.3">
      <c r="A1820" t="e">
        <v>#N/A</v>
      </c>
    </row>
    <row r="1821" spans="1:1" x14ac:dyDescent="0.3">
      <c r="A1821" t="e">
        <v>#N/A</v>
      </c>
    </row>
    <row r="1822" spans="1:1" x14ac:dyDescent="0.3">
      <c r="A1822" t="e">
        <v>#N/A</v>
      </c>
    </row>
    <row r="1823" spans="1:1" x14ac:dyDescent="0.3">
      <c r="A1823" t="e">
        <v>#N/A</v>
      </c>
    </row>
    <row r="1824" spans="1:1" x14ac:dyDescent="0.3">
      <c r="A1824" t="e">
        <v>#N/A</v>
      </c>
    </row>
    <row r="1825" spans="1:1" x14ac:dyDescent="0.3">
      <c r="A1825" t="e">
        <v>#N/A</v>
      </c>
    </row>
    <row r="1826" spans="1:1" x14ac:dyDescent="0.3">
      <c r="A1826" t="e">
        <v>#N/A</v>
      </c>
    </row>
    <row r="1827" spans="1:1" x14ac:dyDescent="0.3">
      <c r="A1827" t="e">
        <v>#N/A</v>
      </c>
    </row>
    <row r="1828" spans="1:1" x14ac:dyDescent="0.3">
      <c r="A1828" t="e">
        <v>#N/A</v>
      </c>
    </row>
    <row r="1829" spans="1:1" x14ac:dyDescent="0.3">
      <c r="A1829" t="e">
        <v>#N/A</v>
      </c>
    </row>
    <row r="1830" spans="1:1" x14ac:dyDescent="0.3">
      <c r="A1830" t="e">
        <v>#N/A</v>
      </c>
    </row>
    <row r="1831" spans="1:1" x14ac:dyDescent="0.3">
      <c r="A1831" t="e">
        <v>#N/A</v>
      </c>
    </row>
    <row r="1832" spans="1:1" x14ac:dyDescent="0.3">
      <c r="A1832" t="e">
        <v>#N/A</v>
      </c>
    </row>
    <row r="1833" spans="1:1" x14ac:dyDescent="0.3">
      <c r="A1833" t="e">
        <v>#N/A</v>
      </c>
    </row>
    <row r="1834" spans="1:1" x14ac:dyDescent="0.3">
      <c r="A1834" t="e">
        <v>#N/A</v>
      </c>
    </row>
    <row r="1835" spans="1:1" x14ac:dyDescent="0.3">
      <c r="A1835" t="e">
        <v>#N/A</v>
      </c>
    </row>
    <row r="1836" spans="1:1" x14ac:dyDescent="0.3">
      <c r="A1836" t="e">
        <v>#N/A</v>
      </c>
    </row>
    <row r="1837" spans="1:1" x14ac:dyDescent="0.3">
      <c r="A1837" t="e">
        <v>#N/A</v>
      </c>
    </row>
    <row r="1838" spans="1:1" x14ac:dyDescent="0.3">
      <c r="A1838" t="e">
        <v>#N/A</v>
      </c>
    </row>
    <row r="1839" spans="1:1" x14ac:dyDescent="0.3">
      <c r="A1839" t="e">
        <v>#N/A</v>
      </c>
    </row>
    <row r="1840" spans="1:1" x14ac:dyDescent="0.3">
      <c r="A1840" t="e">
        <v>#N/A</v>
      </c>
    </row>
    <row r="1841" spans="1:1" x14ac:dyDescent="0.3">
      <c r="A1841" t="e">
        <v>#N/A</v>
      </c>
    </row>
    <row r="1842" spans="1:1" x14ac:dyDescent="0.3">
      <c r="A1842" t="e">
        <v>#N/A</v>
      </c>
    </row>
    <row r="1843" spans="1:1" x14ac:dyDescent="0.3">
      <c r="A1843" t="e">
        <v>#N/A</v>
      </c>
    </row>
    <row r="1844" spans="1:1" x14ac:dyDescent="0.3">
      <c r="A1844" t="e">
        <v>#N/A</v>
      </c>
    </row>
    <row r="1845" spans="1:1" x14ac:dyDescent="0.3">
      <c r="A1845" t="e">
        <v>#N/A</v>
      </c>
    </row>
    <row r="1846" spans="1:1" x14ac:dyDescent="0.3">
      <c r="A1846" t="e">
        <v>#N/A</v>
      </c>
    </row>
    <row r="1847" spans="1:1" x14ac:dyDescent="0.3">
      <c r="A1847" t="e">
        <v>#N/A</v>
      </c>
    </row>
    <row r="1848" spans="1:1" x14ac:dyDescent="0.3">
      <c r="A1848" t="s">
        <v>3149</v>
      </c>
    </row>
    <row r="1849" spans="1:1" x14ac:dyDescent="0.3">
      <c r="A1849" t="e">
        <v>#N/A</v>
      </c>
    </row>
    <row r="1850" spans="1:1" x14ac:dyDescent="0.3">
      <c r="A1850" t="e">
        <v>#N/A</v>
      </c>
    </row>
    <row r="1851" spans="1:1" x14ac:dyDescent="0.3">
      <c r="A1851" t="s">
        <v>3153</v>
      </c>
    </row>
    <row r="1852" spans="1:1" x14ac:dyDescent="0.3">
      <c r="A1852" t="e">
        <v>#N/A</v>
      </c>
    </row>
    <row r="1853" spans="1:1" x14ac:dyDescent="0.3">
      <c r="A1853" t="e">
        <v>#N/A</v>
      </c>
    </row>
    <row r="1854" spans="1:1" x14ac:dyDescent="0.3">
      <c r="A1854" t="e">
        <v>#N/A</v>
      </c>
    </row>
    <row r="1855" spans="1:1" x14ac:dyDescent="0.3">
      <c r="A1855" t="e">
        <v>#N/A</v>
      </c>
    </row>
    <row r="1856" spans="1:1" x14ac:dyDescent="0.3">
      <c r="A1856" t="e">
        <v>#N/A</v>
      </c>
    </row>
    <row r="1857" spans="1:1" x14ac:dyDescent="0.3">
      <c r="A1857" t="e">
        <v>#N/A</v>
      </c>
    </row>
    <row r="1858" spans="1:1" x14ac:dyDescent="0.3">
      <c r="A1858" t="e">
        <v>#N/A</v>
      </c>
    </row>
    <row r="1859" spans="1:1" x14ac:dyDescent="0.3">
      <c r="A1859" t="s">
        <v>3162</v>
      </c>
    </row>
    <row r="1860" spans="1:1" x14ac:dyDescent="0.3">
      <c r="A1860" t="e">
        <v>#N/A</v>
      </c>
    </row>
    <row r="1861" spans="1:1" x14ac:dyDescent="0.3">
      <c r="A1861" t="s">
        <v>3824</v>
      </c>
    </row>
    <row r="1862" spans="1:1" x14ac:dyDescent="0.3">
      <c r="A1862" t="e">
        <v>#N/A</v>
      </c>
    </row>
    <row r="1863" spans="1:1" x14ac:dyDescent="0.3">
      <c r="A1863" t="e">
        <v>#N/A</v>
      </c>
    </row>
    <row r="1864" spans="1:1" x14ac:dyDescent="0.3">
      <c r="A1864" t="e">
        <v>#N/A</v>
      </c>
    </row>
    <row r="1865" spans="1:1" x14ac:dyDescent="0.3">
      <c r="A1865" t="e">
        <v>#N/A</v>
      </c>
    </row>
    <row r="1866" spans="1:1" x14ac:dyDescent="0.3">
      <c r="A1866" t="e">
        <v>#N/A</v>
      </c>
    </row>
    <row r="1867" spans="1:1" x14ac:dyDescent="0.3">
      <c r="A1867" t="e">
        <v>#N/A</v>
      </c>
    </row>
    <row r="1868" spans="1:1" x14ac:dyDescent="0.3">
      <c r="A1868" t="e">
        <v>#N/A</v>
      </c>
    </row>
    <row r="1869" spans="1:1" x14ac:dyDescent="0.3">
      <c r="A1869" t="e">
        <v>#N/A</v>
      </c>
    </row>
    <row r="1870" spans="1:1" x14ac:dyDescent="0.3">
      <c r="A1870" t="e">
        <v>#N/A</v>
      </c>
    </row>
    <row r="1871" spans="1:1" x14ac:dyDescent="0.3">
      <c r="A1871" t="e">
        <v>#N/A</v>
      </c>
    </row>
    <row r="1872" spans="1:1" x14ac:dyDescent="0.3">
      <c r="A1872" t="e">
        <v>#N/A</v>
      </c>
    </row>
    <row r="1873" spans="1:1" x14ac:dyDescent="0.3">
      <c r="A1873" t="e">
        <v>#N/A</v>
      </c>
    </row>
    <row r="1874" spans="1:1" x14ac:dyDescent="0.3">
      <c r="A1874" t="e">
        <v>#N/A</v>
      </c>
    </row>
    <row r="1875" spans="1:1" x14ac:dyDescent="0.3">
      <c r="A1875" t="e">
        <v>#N/A</v>
      </c>
    </row>
    <row r="1876" spans="1:1" x14ac:dyDescent="0.3">
      <c r="A1876" t="e">
        <v>#N/A</v>
      </c>
    </row>
    <row r="1877" spans="1:1" x14ac:dyDescent="0.3">
      <c r="A1877" t="e">
        <v>#N/A</v>
      </c>
    </row>
    <row r="1878" spans="1:1" x14ac:dyDescent="0.3">
      <c r="A1878" t="e">
        <v>#N/A</v>
      </c>
    </row>
    <row r="1879" spans="1:1" x14ac:dyDescent="0.3">
      <c r="A1879" t="e">
        <v>#N/A</v>
      </c>
    </row>
    <row r="1880" spans="1:1" x14ac:dyDescent="0.3">
      <c r="A1880" t="e">
        <v>#N/A</v>
      </c>
    </row>
    <row r="1881" spans="1:1" x14ac:dyDescent="0.3">
      <c r="A1881" t="e">
        <v>#N/A</v>
      </c>
    </row>
    <row r="1882" spans="1:1" x14ac:dyDescent="0.3">
      <c r="A1882" t="e">
        <v>#N/A</v>
      </c>
    </row>
    <row r="1883" spans="1:1" x14ac:dyDescent="0.3">
      <c r="A1883" t="e">
        <v>#N/A</v>
      </c>
    </row>
    <row r="1884" spans="1:1" x14ac:dyDescent="0.3">
      <c r="A1884" t="e">
        <v>#N/A</v>
      </c>
    </row>
    <row r="1885" spans="1:1" x14ac:dyDescent="0.3">
      <c r="A1885" t="e">
        <v>#N/A</v>
      </c>
    </row>
    <row r="1886" spans="1:1" x14ac:dyDescent="0.3">
      <c r="A1886" t="e">
        <v>#N/A</v>
      </c>
    </row>
    <row r="1887" spans="1:1" x14ac:dyDescent="0.3">
      <c r="A1887" t="s">
        <v>3905</v>
      </c>
    </row>
    <row r="1888" spans="1:1" x14ac:dyDescent="0.3">
      <c r="A1888" t="e">
        <v>#N/A</v>
      </c>
    </row>
    <row r="1889" spans="1:1" x14ac:dyDescent="0.3">
      <c r="A1889" t="e">
        <v>#N/A</v>
      </c>
    </row>
    <row r="1890" spans="1:1" x14ac:dyDescent="0.3">
      <c r="A1890" t="e">
        <v>#N/A</v>
      </c>
    </row>
    <row r="1891" spans="1:1" x14ac:dyDescent="0.3">
      <c r="A1891" t="s">
        <v>3212</v>
      </c>
    </row>
    <row r="1892" spans="1:1" x14ac:dyDescent="0.3">
      <c r="A1892" t="e">
        <v>#N/A</v>
      </c>
    </row>
    <row r="1893" spans="1:1" x14ac:dyDescent="0.3">
      <c r="A1893" t="e">
        <v>#N/A</v>
      </c>
    </row>
    <row r="1894" spans="1:1" x14ac:dyDescent="0.3">
      <c r="A1894" t="s">
        <v>3906</v>
      </c>
    </row>
    <row r="1895" spans="1:1" x14ac:dyDescent="0.3">
      <c r="A1895" t="e">
        <v>#N/A</v>
      </c>
    </row>
    <row r="1896" spans="1:1" x14ac:dyDescent="0.3">
      <c r="A1896" t="s">
        <v>3907</v>
      </c>
    </row>
    <row r="1897" spans="1:1" x14ac:dyDescent="0.3">
      <c r="A1897" t="e">
        <v>#N/A</v>
      </c>
    </row>
    <row r="1898" spans="1:1" x14ac:dyDescent="0.3">
      <c r="A1898" t="e">
        <v>#N/A</v>
      </c>
    </row>
    <row r="1899" spans="1:1" x14ac:dyDescent="0.3">
      <c r="A1899" t="e">
        <v>#N/A</v>
      </c>
    </row>
    <row r="1900" spans="1:1" x14ac:dyDescent="0.3">
      <c r="A1900" t="e">
        <v>#N/A</v>
      </c>
    </row>
    <row r="1901" spans="1:1" x14ac:dyDescent="0.3">
      <c r="A1901" t="e">
        <v>#N/A</v>
      </c>
    </row>
    <row r="1902" spans="1:1" x14ac:dyDescent="0.3">
      <c r="A1902" t="e">
        <v>#N/A</v>
      </c>
    </row>
    <row r="1903" spans="1:1" x14ac:dyDescent="0.3">
      <c r="A1903" t="e">
        <v>#N/A</v>
      </c>
    </row>
    <row r="1904" spans="1:1" x14ac:dyDescent="0.3">
      <c r="A1904" t="e">
        <v>#N/A</v>
      </c>
    </row>
    <row r="1905" spans="1:1" x14ac:dyDescent="0.3">
      <c r="A1905" t="e">
        <v>#N/A</v>
      </c>
    </row>
    <row r="1906" spans="1:1" x14ac:dyDescent="0.3">
      <c r="A1906" t="e">
        <v>#N/A</v>
      </c>
    </row>
    <row r="1907" spans="1:1" x14ac:dyDescent="0.3">
      <c r="A1907" t="e">
        <v>#N/A</v>
      </c>
    </row>
    <row r="1908" spans="1:1" x14ac:dyDescent="0.3">
      <c r="A1908" t="e">
        <v>#N/A</v>
      </c>
    </row>
    <row r="1909" spans="1:1" x14ac:dyDescent="0.3">
      <c r="A1909" t="e">
        <v>#N/A</v>
      </c>
    </row>
    <row r="1910" spans="1:1" x14ac:dyDescent="0.3">
      <c r="A1910" t="e">
        <v>#N/A</v>
      </c>
    </row>
    <row r="1911" spans="1:1" x14ac:dyDescent="0.3">
      <c r="A1911" t="e">
        <v>#N/A</v>
      </c>
    </row>
    <row r="1912" spans="1:1" x14ac:dyDescent="0.3">
      <c r="A1912" t="e">
        <v>#N/A</v>
      </c>
    </row>
    <row r="1913" spans="1:1" x14ac:dyDescent="0.3">
      <c r="A1913" t="e">
        <v>#N/A</v>
      </c>
    </row>
    <row r="1914" spans="1:1" x14ac:dyDescent="0.3">
      <c r="A1914" t="e">
        <v>#N/A</v>
      </c>
    </row>
    <row r="1915" spans="1:1" x14ac:dyDescent="0.3">
      <c r="A1915" t="e">
        <v>#N/A</v>
      </c>
    </row>
    <row r="1916" spans="1:1" x14ac:dyDescent="0.3">
      <c r="A1916" t="e">
        <v>#N/A</v>
      </c>
    </row>
    <row r="1917" spans="1:1" x14ac:dyDescent="0.3">
      <c r="A1917" t="e">
        <v>#N/A</v>
      </c>
    </row>
    <row r="1918" spans="1:1" x14ac:dyDescent="0.3">
      <c r="A1918" t="e">
        <v>#N/A</v>
      </c>
    </row>
    <row r="1919" spans="1:1" x14ac:dyDescent="0.3">
      <c r="A1919" t="e">
        <v>#N/A</v>
      </c>
    </row>
    <row r="1920" spans="1:1" x14ac:dyDescent="0.3">
      <c r="A1920" t="e">
        <v>#N/A</v>
      </c>
    </row>
    <row r="1921" spans="1:1" x14ac:dyDescent="0.3">
      <c r="A1921" t="e">
        <v>#N/A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2023-03-09T06:23:15Z</dcterms:created>
  <dcterms:modified xsi:type="dcterms:W3CDTF">2023-03-09T09:18:02Z</dcterms:modified>
</cp:coreProperties>
</file>