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2" sheetId="1" r:id="rId5"/>
    <sheet state="visible" name="시트1" sheetId="2" r:id="rId6"/>
    <sheet state="visible" name="선생님 피드백" sheetId="3" r:id="rId7"/>
  </sheets>
  <definedNames/>
  <calcPr/>
</workbook>
</file>

<file path=xl/sharedStrings.xml><?xml version="1.0" encoding="utf-8"?>
<sst xmlns="http://schemas.openxmlformats.org/spreadsheetml/2006/main" count="328" uniqueCount="202">
  <si>
    <t>final_project_WBS_업무관리</t>
  </si>
  <si>
    <t>노란 칸(담당·실제 시작일·실제 완료일·비고)만 입력합니다. 예정일은 시작일과 시작·완료 D로 자동 계산됩니다. 담당은 한 명만 적습니다. 작업명이 진한 노랑인 행은 기간 단축 위험 구간입니다.</t>
  </si>
  <si>
    <t>프로젝트 시작일 (D1)</t>
  </si>
  <si>
    <t>※ 시작일 2026-10-27(화) = D1. 토·일 제외, 공휴일 미반영(기간 내 공휴일 없음). 일정·담당은 Final_Project_파일_관리_대장의 담당자(정·부)·생성일자 기준.</t>
  </si>
  <si>
    <t>오늘 기준일 (지연일 계산용)</t>
  </si>
  <si>
    <t>※ 오늘 기준일 = TODAY() 자동. 신호: 초록=지연 없음, 노랑=1일 지연, 빨강=2일 이상 지연, 완료=실제 완료일 입력됨.</t>
  </si>
  <si>
    <t>기존 항목이 바뀐 위치 (합쳐짐·나뉨·이동)</t>
  </si>
  <si>
    <t>WBS Level</t>
  </si>
  <si>
    <t>작업명</t>
  </si>
  <si>
    <t>담당</t>
  </si>
  <si>
    <t>시작 D</t>
  </si>
  <si>
    <t>완료 D</t>
  </si>
  <si>
    <t>예정 시작일</t>
  </si>
  <si>
    <t>예정 완료일</t>
  </si>
  <si>
    <t>예정 소요일</t>
  </si>
  <si>
    <t>실제 시작일</t>
  </si>
  <si>
    <t>실제 완료일</t>
  </si>
  <si>
    <t>지연일</t>
  </si>
  <si>
    <t>신호</t>
  </si>
  <si>
    <t>문서 산출물</t>
  </si>
  <si>
    <t>비고</t>
  </si>
  <si>
    <t>구현 산출물</t>
  </si>
  <si>
    <t>기존 항목 (v1)</t>
  </si>
  <si>
    <t>변경</t>
  </si>
  <si>
    <t>지금 위치</t>
  </si>
  <si>
    <t>프로젝트 관리 (상시)</t>
  </si>
  <si>
    <t>10-27 (화)</t>
  </si>
  <si>
    <t>11-27 (금)</t>
  </si>
  <si>
    <t>초록</t>
  </si>
  <si>
    <t>2.4 구현작업 (모두)</t>
  </si>
  <si>
    <t>삭제</t>
  </si>
  <si>
    <t>주차별 화면 구현·API 구현·단위 테스트 행으로 나눔</t>
  </si>
  <si>
    <t>파일 관리 대장 관리</t>
  </si>
  <si>
    <t>지웅</t>
  </si>
  <si>
    <t>2.4.1 DB 구축</t>
  </si>
  <si>
    <t>합침</t>
  </si>
  <si>
    <t>1.12 개발 환경 구축</t>
  </si>
  <si>
    <t>회의록 작성·관리</t>
  </si>
  <si>
    <t>진희</t>
  </si>
  <si>
    <t>2.4.2 백엔드 API 구현</t>
  </si>
  <si>
    <t>나눔</t>
  </si>
  <si>
    <t>2.3 백엔드 API 구현 ①, 3.2 백엔드 API 구현 ②</t>
  </si>
  <si>
    <t>WBS 진행 점검</t>
  </si>
  <si>
    <t>2.4.3 화면 구현</t>
  </si>
  <si>
    <t>2.2 화면 구현 ①, 3.1 화면 구현 ②, 4.2 리포트 화면</t>
  </si>
  <si>
    <t>1주차</t>
  </si>
  <si>
    <t>기획·설계 문서 및 개발 환경 구축</t>
  </si>
  <si>
    <t>10-30 (금)</t>
  </si>
  <si>
    <t>2.4.4 AI 기능 연동</t>
  </si>
  <si>
    <t>2.4 AI 기능 연동 ①, 3.3 AI 기능 연동 ②, 4.1 리포트 생성</t>
  </si>
  <si>
    <t>서비스 플로우차트 작성</t>
  </si>
  <si>
    <t>혜현</t>
  </si>
  <si>
    <t>완료</t>
  </si>
  <si>
    <t>2.4.5 관리자 기능 구현</t>
  </si>
  <si>
    <t>3.1 화면 구현 ②, 3.2 백엔드 API 구현 ②</t>
  </si>
  <si>
    <t>WBS 업무관리 작성</t>
  </si>
  <si>
    <t>노랑</t>
  </si>
  <si>
    <t>2.4.6 통합 및 동작 확인</t>
  </si>
  <si>
    <t>4.8 통합 테스트</t>
  </si>
  <si>
    <t>PRD 정의서 작성</t>
  </si>
  <si>
    <t>소현</t>
  </si>
  <si>
    <t>2.1 AI 아키텍처 작성</t>
  </si>
  <si>
    <t>2.4.1 AI 아키텍처 작성 및 Qwen3 PoC</t>
  </si>
  <si>
    <t>화면정의서 작성</t>
  </si>
  <si>
    <t>2.2 테스트 계획서 작성</t>
  </si>
  <si>
    <t>이동</t>
  </si>
  <si>
    <t>TRD 정의서 작성</t>
  </si>
  <si>
    <t>성준</t>
  </si>
  <si>
    <t>2.3 테스트 케이스 작성</t>
  </si>
  <si>
    <t>기능정의서 작성</t>
  </si>
  <si>
    <t>3.1 / 3.3 / 3.5 1~3차 QA</t>
  </si>
  <si>
    <t>단위 테스트 ①②③ (2.6, 3.4, 4.5)</t>
  </si>
  <si>
    <t>시나리오 기획서 작성</t>
  </si>
  <si>
    <t>3.2 / 3.4 버그수정·재테스트</t>
  </si>
  <si>
    <t>단위 테스트 ①②③에 포함 (항목명 삭제)</t>
  </si>
  <si>
    <t>기술 아키텍처 작성</t>
  </si>
  <si>
    <t>4.1 통합 테스트</t>
  </si>
  <si>
    <t>ERD 작성</t>
  </si>
  <si>
    <t>ERD, 테이블 정의서 통합</t>
  </si>
  <si>
    <t>4.2 결함 조치 및 성능 개선</t>
  </si>
  <si>
    <t>결함 조치는 단위·통합 테스트에 포함, 성능 개선은 4.4</t>
  </si>
  <si>
    <t>테이블 정의서 작성</t>
  </si>
  <si>
    <t>4.3 관리자 매뉴얼 작성</t>
  </si>
  <si>
    <t>API 명세서 작성</t>
  </si>
  <si>
    <t>1주차 안에 완료</t>
  </si>
  <si>
    <t>4.4 사용자 매뉴얼 작성</t>
  </si>
  <si>
    <t>개발 환경 구축 (Docker Compose·AI 런타임·DB 구축·메모리 사양·설명서)</t>
  </si>
  <si>
    <t>팀원</t>
  </si>
  <si>
    <t>4.5 산출물 최종 정리</t>
  </si>
  <si>
    <t>5.1 결과보고서 작성 및 산출물 최종 정리</t>
  </si>
  <si>
    <t>2주차</t>
  </si>
  <si>
    <t>기능 개발 ① — 로그인·공고·지원·AI 기반 + 단위 테스트</t>
  </si>
  <si>
    <t>11-02 (월)</t>
  </si>
  <si>
    <t>11-06 (금)</t>
  </si>
  <si>
    <t>5.1~5.4</t>
  </si>
  <si>
    <t>유지</t>
  </si>
  <si>
    <t>5.1~5.4 (5.1에 산출물 정리 합침)</t>
  </si>
  <si>
    <t>테스트 계획서 작성</t>
  </si>
  <si>
    <t>2주차로 이동</t>
  </si>
  <si>
    <t>화면 구현 ① (로그인·공고·개인정보 동의·이력서 제출·마이페이지)</t>
  </si>
  <si>
    <t>백엔드 API 구현 ① (로그인·공고·지원·이력서·질문 은행)</t>
  </si>
  <si>
    <t>AI 기능 연동 ① — 모델·음성·이력서</t>
  </si>
  <si>
    <t>2.4.1</t>
  </si>
  <si>
    <t>AI 아키텍처 작성</t>
  </si>
  <si>
    <t>2.4.2</t>
  </si>
  <si>
    <t>STT 연동 및 정확도 측정 (WER 10% 미만)</t>
  </si>
  <si>
    <t>2.4.3</t>
  </si>
  <si>
    <t>이력서 PDF 추출 (PyMuPDF + Qwen3)</t>
  </si>
  <si>
    <t>2.4.4</t>
  </si>
  <si>
    <t>TTS 연동 (실패 시 텍스트 표시)</t>
  </si>
  <si>
    <t>테스트 케이스 작성</t>
  </si>
  <si>
    <t>단위 테스트 ① (로그인·공고·지원·이력서·음성)</t>
  </si>
  <si>
    <t>3주차</t>
  </si>
  <si>
    <t>기능 개발 ② — 면접 진행·관리자·AI 평가 + 단위 테스트</t>
  </si>
  <si>
    <t>11-09 (월)</t>
  </si>
  <si>
    <t>11-13 (금)</t>
  </si>
  <si>
    <t>2주차와 이어짐</t>
  </si>
  <si>
    <t>화면 구현 ② (면접 진행·관리자 공고 관리·지원자 관리)</t>
  </si>
  <si>
    <t>백엔드 API 구현 ② (면접 진행·관리자 공고 관리·지원자 관리·합격 결정)</t>
  </si>
  <si>
    <t>관리자 기능은 백엔드와 함께</t>
  </si>
  <si>
    <t>AI 기능 연동 ② — 면접 흐름·꼬리질문·분석·채점</t>
  </si>
  <si>
    <t>3.3.1</t>
  </si>
  <si>
    <t>면접 흐름 엔진 (LangGraph)</t>
  </si>
  <si>
    <t>⚠ 기간 단축 위험.</t>
  </si>
  <si>
    <t>3.3.2</t>
  </si>
  <si>
    <t>전달력·답변 품질 분석 및 AI 오류 처리</t>
  </si>
  <si>
    <t>판정 기준값 보정 포함</t>
  </si>
  <si>
    <t>3.3.3</t>
  </si>
  <si>
    <t>꼬리질문 판단·생성</t>
  </si>
  <si>
    <t>3.3.4</t>
  </si>
  <si>
    <t>문항 채점 (근거 인용 검사)</t>
  </si>
  <si>
    <t>단위 테스트 ② (면접 진행·관리자)</t>
  </si>
  <si>
    <t>4주차</t>
  </si>
  <si>
    <t>리포트·마무리 개발 및 통합 테스트</t>
  </si>
  <si>
    <t>11-16 (월)</t>
  </si>
  <si>
    <t>11-20 (금)</t>
  </si>
  <si>
    <t>총점 계산·리포트 생성 (Celery)</t>
  </si>
  <si>
    <t>리포트 화면 구현 (관리자 리포트·지원자 결과)</t>
  </si>
  <si>
    <t>코딩 테스트 (선택)</t>
  </si>
  <si>
    <t>⚠ 기간 단축 위험. 준비가 안 되면 제외</t>
  </si>
  <si>
    <t>성능 개선 및 AI 평가 공정성 검증</t>
  </si>
  <si>
    <t>단위 테스트 ③ (AI 평가·리포트·코딩)</t>
  </si>
  <si>
    <t>관리자 매뉴얼 작성</t>
  </si>
  <si>
    <t>사용자 매뉴얼 작성</t>
  </si>
  <si>
    <t>통합 테스트</t>
  </si>
  <si>
    <t>5주차</t>
  </si>
  <si>
    <t>보고서 작성 / 마무리</t>
  </si>
  <si>
    <t>11-23 (월)</t>
  </si>
  <si>
    <t>결과보고서 작성 및 산출물 최종 정리</t>
  </si>
  <si>
    <t>발표자료 작성</t>
  </si>
  <si>
    <t>시연 점검 및 리허설</t>
  </si>
  <si>
    <t>전원 참여</t>
  </si>
  <si>
    <t>최종 및 프로젝트 종료</t>
  </si>
  <si>
    <t>진행중</t>
  </si>
  <si>
    <t>초과 기한</t>
  </si>
  <si>
    <t>조기마감</t>
  </si>
  <si>
    <t>작업</t>
  </si>
  <si>
    <t>진행율</t>
  </si>
  <si>
    <t>서류작업완료</t>
  </si>
  <si>
    <t>구현 - 세세한 부분 조정</t>
  </si>
  <si>
    <t>테스트</t>
  </si>
  <si>
    <t>서류작업</t>
  </si>
  <si>
    <t>마무리작업</t>
  </si>
  <si>
    <t>선생님 피드백 반영 내역 (2026-10-28)</t>
  </si>
  <si>
    <t>구분</t>
  </si>
  <si>
    <t>선생님 피드백</t>
  </si>
  <si>
    <t>WBS 반영</t>
  </si>
  <si>
    <t>공통</t>
  </si>
  <si>
    <t>날짜 순서대로 시퀀스를 맞춘다</t>
  </si>
  <si>
    <t>주차 안에서 시작일 순으로 정렬</t>
  </si>
  <si>
    <t>항목마다 전담자를 정한다 (공통 작업도)</t>
  </si>
  <si>
    <t>기존 담당자는 그대로 유지. "모두"였던 작업과 새 작업에만 담당 1명 제안</t>
  </si>
  <si>
    <t>세부적으로 잡되 여유 있게 가지 않는다</t>
  </si>
  <si>
    <t>작업 수는 38개 → 43개로 최소한만 늘림 (개발 환경·AI 세분화)</t>
  </si>
  <si>
    <t>개발 환경 세팅을 먼저, 모델은 나중</t>
  </si>
  <si>
    <t>1.12 개발 환경 구축을 1주차(10/29~10/30)에 배치</t>
  </si>
  <si>
    <t>Docker Compose·메모리 사양·서버/도커 설명서</t>
  </si>
  <si>
    <t>1.12 한 행에 포함</t>
  </si>
  <si>
    <t>2팀</t>
  </si>
  <si>
    <t>테스트 계획서·케이스를 2주차로, 실제 테스트까지</t>
  </si>
  <si>
    <t>2.1 테스트 계획서, 2.5 테스트 케이스를 2주차로. 주차마다 단위 테스트 행</t>
  </si>
  <si>
    <t>3주차에 테스트만 따로 하는 구조 금지</t>
  </si>
  <si>
    <t>기존 3주차 QA 삭제. 3주차도 기능 개발 + 단위 테스트</t>
  </si>
  <si>
    <t>2·3주차를 맞물리게, 기능 단위로 분할</t>
  </si>
  <si>
    <t>주차마다 화면 구현 → API 구현 → AI 연동 → 단위 테스트</t>
  </si>
  <si>
    <t>AI 기능 연동 세분화 (3주차보다 크게)</t>
  </si>
  <si>
    <t>AI 기능 연동 ①② 8개 작업 + 4.1 리포트 생성</t>
  </si>
  <si>
    <t>관리자 기능은 백엔드와 같이</t>
  </si>
  <si>
    <t>3.1·3.2에 관리자 공고 관리·지원자 관리 포함</t>
  </si>
  <si>
    <t>화면 구현과 백엔드 순서</t>
  </si>
  <si>
    <t>화면 구현 → 백엔드 API 순서로 배치</t>
  </si>
  <si>
    <t>"구현 작업" 표현 금지, DB 구축은 개발 환경</t>
  </si>
  <si>
    <t>"구현작업" 삭제, DB 구축은 1.12로 이동</t>
  </si>
  <si>
    <t>"재테스트"는 단위 테스트, "버그 수정" 금지</t>
  </si>
  <si>
    <t>해당 이름 삭제, 단위 테스트 ①②③ / 통합 테스트로 표기</t>
  </si>
  <si>
    <t>1.11은 1주차 안에 완료</t>
  </si>
  <si>
    <t>1.9·1.10·1.11 모두 10/30까지 완료</t>
  </si>
  <si>
    <t>개발이 일주일에 끝나겠는가</t>
  </si>
  <si>
    <t>개발 기간을 11/2~11/19로 늘림</t>
  </si>
  <si>
    <t>참고(1·3팀)</t>
  </si>
  <si>
    <t>코딩 테스트는 선택, 위험 구간은 노란색</t>
  </si>
  <si>
    <t>4.3 코딩 테스트(선택), 위험 작업은 작업명 진한 노랑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</si>
</sst>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m/d"/>
    <numFmt numFmtId="166" formatCode="[$-412]mm\-dd&quot; (&quot;aaa\)"/>
    <numFmt numFmtId="167" formatCode="m-d"/>
  </numFmts>
  <fonts count="33">
    <font>
      <sz val="10.0"/>
      <color rgb="FF000000"/>
      <name val="Arial"/>
      <scheme val="minor"/>
    </font>
    <font>
      <b/>
      <sz val="13.0"/>
      <color rgb="FF000000"/>
      <name val="&quot;Malgun Gothic&quot;"/>
    </font>
    <font/>
    <font>
      <sz val="11.0"/>
      <color rgb="FF000000"/>
      <name val="Calibri"/>
    </font>
    <font>
      <color rgb="FF000000"/>
      <name val="Arial"/>
    </font>
    <font>
      <color rgb="FF595959"/>
      <name val="&quot;Noto Sans CJK SC&quot;"/>
    </font>
    <font>
      <b/>
      <color rgb="FF000000"/>
      <name val="&quot;Noto Sans CJK SC&quot;"/>
    </font>
    <font>
      <b/>
      <color rgb="FF0000FF"/>
      <name val="&quot;Malgun Gothic&quot;"/>
    </font>
    <font>
      <sz val="9.0"/>
      <color rgb="FF595959"/>
      <name val="&quot;Noto Sans CJK SC&quot;"/>
    </font>
    <font>
      <color rgb="FF000000"/>
      <name val="&quot;Malgun Gothic&quot;"/>
    </font>
    <font>
      <b/>
      <sz val="11.0"/>
      <color rgb="FF1F3864"/>
      <name val="&quot;Noto Sans CJK SC&quot;"/>
    </font>
    <font>
      <b/>
      <color rgb="FFFFFFFF"/>
      <name val="&quot;Malgun Gothic&quot;"/>
    </font>
    <font>
      <b/>
      <color rgb="FFFFFFFF"/>
      <name val="&quot;Noto Sans CJK SC&quot;"/>
    </font>
    <font>
      <b/>
      <color rgb="FF000000"/>
      <name val="&quot;Malgun Gothic&quot;"/>
    </font>
    <font>
      <b/>
      <color rgb="FF006100"/>
      <name val="&quot;Noto Sans CJK SC&quot;"/>
    </font>
    <font>
      <color theme="1"/>
      <name val="&quot;Malgun Gothic&quot;"/>
    </font>
    <font>
      <color theme="1"/>
      <name val="&quot;Noto Sans CJK SC&quot;"/>
    </font>
    <font>
      <color rgb="FF0000FF"/>
      <name val="&quot;Noto Sans CJK SC&quot;"/>
    </font>
    <font>
      <color rgb="FF0000FF"/>
      <name val="&quot;Malgun Gothic&quot;"/>
    </font>
    <font>
      <color rgb="FF006100"/>
      <name val="&quot;Noto Sans CJK SC&quot;"/>
    </font>
    <font>
      <color rgb="FF0000FF"/>
      <name val="Hei"/>
    </font>
    <font>
      <color rgb="FF0000FF"/>
      <name val="Arial"/>
    </font>
    <font>
      <color rgb="FF9C5700"/>
      <name val="&quot;Noto Sans CJK SC&quot;"/>
    </font>
    <font>
      <color rgb="FF0000FF"/>
      <name val="&quot;맑은 고딕&quot;"/>
    </font>
    <font>
      <color rgb="FF000000"/>
      <name val="&quot;Noto Sans CJK SC&quot;"/>
    </font>
    <font>
      <b/>
      <color theme="1"/>
      <name val="&quot;Malgun Gothic&quot;"/>
    </font>
    <font>
      <sz val="17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sz val="10.0"/>
      <color rgb="FFFFFFFF"/>
      <name val="Arial"/>
    </font>
    <font>
      <b/>
      <sz val="13.0"/>
      <color theme="1"/>
      <name val="&quot;Noto Sans CJK SC&quot;"/>
    </font>
    <font>
      <b/>
      <sz val="11.0"/>
      <color rgb="FFFFFFFF"/>
      <name val="&quot;Noto Sans CJK SC&quot;"/>
    </font>
    <font>
      <b/>
      <sz val="11.0"/>
      <color rgb="FFFFFFFF"/>
      <name val="&quot;Malgun Gothic&quot;"/>
    </font>
  </fonts>
  <fills count="1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C6EFCE"/>
        <bgColor rgb="FFC6EFCE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  <fill>
      <patternFill patternType="solid">
        <fgColor rgb="FFFFEB9C"/>
        <bgColor rgb="FFFFEB9C"/>
      </patternFill>
    </fill>
    <fill>
      <patternFill patternType="solid">
        <fgColor rgb="FFFFE699"/>
        <bgColor rgb="FFFFE6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4" fillId="2" fontId="7" numFmtId="164" xfId="0" applyAlignment="1" applyBorder="1" applyFill="1" applyFont="1" applyNumberFormat="1">
      <alignment horizontal="center" readingOrder="0" shrinkToFit="0" vertical="bottom" wrapText="0"/>
    </xf>
    <xf borderId="5" fillId="0" fontId="2" numFmtId="0" xfId="0" applyBorder="1" applyFont="1"/>
    <xf borderId="0" fillId="0" fontId="8" numFmtId="0" xfId="0" applyAlignment="1" applyFont="1">
      <alignment readingOrder="0" shrinkToFit="0" vertical="bottom" wrapText="0"/>
    </xf>
    <xf borderId="4" fillId="2" fontId="9" numFmtId="164" xfId="0" applyAlignment="1" applyBorder="1" applyFill="1" applyFont="1" applyNumberFormat="1">
      <alignment horizontal="center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6" fillId="3" fontId="11" numFmtId="0" xfId="0" applyAlignment="1" applyBorder="1" applyFill="1" applyFont="1">
      <alignment horizontal="center" readingOrder="0" shrinkToFit="0" vertical="bottom" wrapText="0"/>
    </xf>
    <xf borderId="6" fillId="3" fontId="12" numFmtId="0" xfId="0" applyAlignment="1" applyBorder="1" applyFill="1" applyFont="1">
      <alignment horizontal="center" readingOrder="0" shrinkToFit="0" vertical="bottom" wrapText="0"/>
    </xf>
    <xf borderId="6" fillId="3" fontId="12" numFmtId="0" xfId="0" applyAlignment="1" applyBorder="1" applyFill="1" applyFont="1">
      <alignment horizontal="center" readingOrder="0" shrinkToFit="0" wrapText="0"/>
    </xf>
    <xf borderId="6" fillId="4" fontId="13" numFmtId="0" xfId="0" applyAlignment="1" applyBorder="1" applyFill="1" applyFont="1">
      <alignment horizontal="center" readingOrder="0" shrinkToFit="0" vertical="bottom" wrapText="0"/>
    </xf>
    <xf borderId="6" fillId="4" fontId="6" numFmtId="0" xfId="0" applyAlignment="1" applyBorder="1" applyFill="1" applyFont="1">
      <alignment horizontal="left" readingOrder="0" shrinkToFit="0" wrapText="0"/>
    </xf>
    <xf borderId="6" fillId="4" fontId="13" numFmtId="0" xfId="0" applyAlignment="1" applyBorder="1" applyFill="1" applyFont="1">
      <alignment horizontal="center" shrinkToFit="0" vertical="bottom" wrapText="0"/>
    </xf>
    <xf borderId="6" fillId="5" fontId="14" numFmtId="0" xfId="0" applyAlignment="1" applyBorder="1" applyFill="1" applyFont="1">
      <alignment horizontal="center" readingOrder="0" shrinkToFit="0" vertical="bottom" wrapText="0"/>
    </xf>
    <xf borderId="6" fillId="4" fontId="6" numFmtId="0" xfId="0" applyAlignment="1" applyBorder="1" applyFill="1" applyFont="1">
      <alignment horizontal="left" shrinkToFit="0" wrapText="0"/>
    </xf>
    <xf borderId="6" fillId="0" fontId="15" numFmtId="0" xfId="0" applyAlignment="1" applyBorder="1" applyFont="1">
      <alignment horizontal="left" readingOrder="0" shrinkToFit="0" wrapText="0"/>
    </xf>
    <xf borderId="6" fillId="6" fontId="16" numFmtId="0" xfId="0" applyAlignment="1" applyBorder="1" applyFill="1" applyFont="1">
      <alignment horizontal="center" readingOrder="0" shrinkToFit="0" wrapText="0"/>
    </xf>
    <xf borderId="6" fillId="0" fontId="16" numFmtId="0" xfId="0" applyAlignment="1" applyBorder="1" applyFont="1">
      <alignment horizontal="left" readingOrder="0" shrinkToFit="0" wrapText="0"/>
    </xf>
    <xf borderId="6" fillId="0" fontId="9" numFmtId="0" xfId="0" applyAlignment="1" applyBorder="1" applyFont="1">
      <alignment horizontal="center" readingOrder="0" shrinkToFit="0" vertical="bottom" wrapText="0"/>
    </xf>
    <xf borderId="6" fillId="0" fontId="17" numFmtId="0" xfId="0" applyAlignment="1" applyBorder="1" applyFont="1">
      <alignment horizontal="left" readingOrder="0" shrinkToFit="0" wrapText="0"/>
    </xf>
    <xf borderId="6" fillId="2" fontId="17" numFmtId="0" xfId="0" applyAlignment="1" applyBorder="1" applyFill="1" applyFont="1">
      <alignment horizontal="center" readingOrder="0" shrinkToFit="0" vertical="bottom" wrapText="0"/>
    </xf>
    <xf borderId="6" fillId="0" fontId="18" numFmtId="0" xfId="0" applyAlignment="1" applyBorder="1" applyFont="1">
      <alignment horizontal="center" readingOrder="0" shrinkToFit="0" vertical="bottom" wrapText="0"/>
    </xf>
    <xf borderId="6" fillId="0" fontId="9" numFmtId="165" xfId="0" applyAlignment="1" applyBorder="1" applyFont="1" applyNumberFormat="1">
      <alignment horizontal="center" readingOrder="0" shrinkToFit="0" vertical="bottom" wrapText="0"/>
    </xf>
    <xf borderId="6" fillId="2" fontId="9" numFmtId="165" xfId="0" applyAlignment="1" applyBorder="1" applyFill="1" applyFont="1" applyNumberFormat="1">
      <alignment horizontal="center" shrinkToFit="0" vertical="bottom" wrapText="0"/>
    </xf>
    <xf borderId="6" fillId="5" fontId="19" numFmtId="0" xfId="0" applyAlignment="1" applyBorder="1" applyFill="1" applyFont="1">
      <alignment horizontal="center" readingOrder="0" shrinkToFit="0" vertical="bottom" wrapText="0"/>
    </xf>
    <xf borderId="6" fillId="0" fontId="20" numFmtId="0" xfId="0" applyAlignment="1" applyBorder="1" applyFont="1">
      <alignment horizontal="left" shrinkToFit="0" vertical="bottom" wrapText="0"/>
    </xf>
    <xf borderId="6" fillId="2" fontId="9" numFmtId="0" xfId="0" applyAlignment="1" applyBorder="1" applyFill="1" applyFont="1">
      <alignment horizontal="left" shrinkToFit="0" wrapText="0"/>
    </xf>
    <xf borderId="6" fillId="2" fontId="9" numFmtId="0" xfId="0" applyAlignment="1" applyBorder="1" applyFill="1" applyFont="1">
      <alignment horizontal="left" shrinkToFit="0" vertical="bottom" wrapText="0"/>
    </xf>
    <xf borderId="6" fillId="7" fontId="16" numFmtId="0" xfId="0" applyAlignment="1" applyBorder="1" applyFill="1" applyFont="1">
      <alignment horizontal="center" readingOrder="0" shrinkToFit="0" wrapText="0"/>
    </xf>
    <xf borderId="6" fillId="8" fontId="16" numFmtId="0" xfId="0" applyAlignment="1" applyBorder="1" applyFill="1" applyFont="1">
      <alignment horizontal="center" readingOrder="0" shrinkToFit="0" wrapText="0"/>
    </xf>
    <xf borderId="6" fillId="0" fontId="21" numFmtId="0" xfId="0" applyAlignment="1" applyBorder="1" applyFont="1">
      <alignment horizontal="left" readingOrder="0" shrinkToFit="0" wrapText="0"/>
    </xf>
    <xf borderId="6" fillId="2" fontId="9" numFmtId="165" xfId="0" applyAlignment="1" applyBorder="1" applyFill="1" applyFont="1" applyNumberFormat="1">
      <alignment horizontal="center" readingOrder="0" shrinkToFit="0" vertical="bottom" wrapText="0"/>
    </xf>
    <xf borderId="6" fillId="9" fontId="5" numFmtId="0" xfId="0" applyAlignment="1" applyBorder="1" applyFill="1" applyFont="1">
      <alignment horizontal="center" readingOrder="0" shrinkToFit="0" vertical="bottom" wrapText="0"/>
    </xf>
    <xf borderId="6" fillId="10" fontId="22" numFmtId="0" xfId="0" applyAlignment="1" applyBorder="1" applyFill="1" applyFont="1">
      <alignment horizontal="center" readingOrder="0" shrinkToFit="0" vertical="bottom" wrapText="0"/>
    </xf>
    <xf borderId="6" fillId="4" fontId="16" numFmtId="0" xfId="0" applyAlignment="1" applyBorder="1" applyFill="1" applyFont="1">
      <alignment horizontal="center" readingOrder="0" shrinkToFit="0" wrapText="0"/>
    </xf>
    <xf borderId="6" fillId="2" fontId="9" numFmtId="0" xfId="0" applyAlignment="1" applyBorder="1" applyFill="1" applyFont="1">
      <alignment horizontal="left" readingOrder="0" shrinkToFit="0" wrapText="0"/>
    </xf>
    <xf borderId="6" fillId="11" fontId="17" numFmtId="0" xfId="0" applyAlignment="1" applyBorder="1" applyFill="1" applyFont="1">
      <alignment horizontal="left" readingOrder="0" shrinkToFit="0" wrapText="0"/>
    </xf>
    <xf borderId="6" fillId="2" fontId="23" numFmtId="0" xfId="0" applyAlignment="1" applyBorder="1" applyFill="1" applyFont="1">
      <alignment horizontal="center" readingOrder="0" shrinkToFit="0" vertical="bottom" wrapText="0"/>
    </xf>
    <xf borderId="6" fillId="0" fontId="9" numFmtId="166" xfId="0" applyAlignment="1" applyBorder="1" applyFont="1" applyNumberFormat="1">
      <alignment horizontal="center" readingOrder="0" shrinkToFit="0" vertical="bottom" wrapText="0"/>
    </xf>
    <xf borderId="6" fillId="2" fontId="9" numFmtId="0" xfId="0" applyAlignment="1" applyBorder="1" applyFill="1" applyFont="1">
      <alignment horizontal="center" shrinkToFit="0" vertical="bottom" wrapText="0"/>
    </xf>
    <xf borderId="6" fillId="2" fontId="24" numFmtId="0" xfId="0" applyAlignment="1" applyBorder="1" applyFill="1" applyFont="1">
      <alignment horizontal="left" shrinkToFit="0" wrapText="0"/>
    </xf>
    <xf borderId="6" fillId="4" fontId="13" numFmtId="165" xfId="0" applyAlignment="1" applyBorder="1" applyFill="1" applyFont="1" applyNumberFormat="1">
      <alignment horizontal="center" shrinkToFit="0" vertical="bottom" wrapText="0"/>
    </xf>
    <xf borderId="6" fillId="12" fontId="16" numFmtId="0" xfId="0" applyAlignment="1" applyBorder="1" applyFill="1" applyFont="1">
      <alignment horizontal="center" readingOrder="0" shrinkToFit="0" wrapText="0"/>
    </xf>
    <xf borderId="6" fillId="0" fontId="25" numFmtId="0" xfId="0" applyAlignment="1" applyBorder="1" applyFont="1">
      <alignment horizontal="center" readingOrder="0" shrinkToFit="0" vertical="bottom" wrapText="0"/>
    </xf>
    <xf borderId="6" fillId="0" fontId="25" numFmtId="0" xfId="0" applyAlignment="1" applyBorder="1" applyFont="1">
      <alignment horizontal="left" readingOrder="0" shrinkToFit="0" wrapText="0"/>
    </xf>
    <xf borderId="6" fillId="0" fontId="18" numFmtId="0" xfId="0" applyAlignment="1" applyBorder="1" applyFont="1">
      <alignment horizontal="center" shrinkToFit="0" vertical="bottom" wrapText="0"/>
    </xf>
    <xf borderId="6" fillId="4" fontId="13" numFmtId="0" xfId="0" applyAlignment="1" applyBorder="1" applyFill="1" applyFont="1">
      <alignment horizontal="left" readingOrder="0" shrinkToFit="0" wrapText="0"/>
    </xf>
    <xf borderId="6" fillId="2" fontId="24" numFmtId="0" xfId="0" applyAlignment="1" applyBorder="1" applyFill="1" applyFont="1">
      <alignment horizontal="left" readingOrder="0" shrinkToFit="0" wrapText="0"/>
    </xf>
    <xf borderId="6" fillId="0" fontId="9" numFmtId="167" xfId="0" applyAlignment="1" applyBorder="1" applyFont="1" applyNumberFormat="1">
      <alignment horizontal="center" readingOrder="0" shrinkToFit="0" vertical="bottom" wrapText="0"/>
    </xf>
    <xf borderId="6" fillId="2" fontId="9" numFmtId="0" xfId="0" applyAlignment="1" applyBorder="1" applyFill="1" applyFont="1">
      <alignment horizontal="center" shrinkToFit="0" vertical="bottom" wrapText="0"/>
    </xf>
    <xf borderId="6" fillId="0" fontId="20" numFmtId="0" xfId="0" applyAlignment="1" applyBorder="1" applyFont="1">
      <alignment horizontal="left" shrinkToFit="0" vertical="bottom" wrapText="0"/>
    </xf>
    <xf borderId="6" fillId="2" fontId="9" numFmtId="0" xfId="0" applyAlignment="1" applyBorder="1" applyFill="1" applyFont="1">
      <alignment horizontal="left" shrinkToFit="0" wrapText="0"/>
    </xf>
    <xf borderId="6" fillId="2" fontId="9" numFmtId="0" xfId="0" applyAlignment="1" applyBorder="1" applyFill="1" applyFont="1">
      <alignment horizontal="left" shrinkToFit="0" vertical="bottom" wrapText="0"/>
    </xf>
    <xf borderId="6" fillId="4" fontId="13" numFmtId="0" xfId="0" applyAlignment="1" applyBorder="1" applyFill="1" applyFont="1">
      <alignment horizontal="center" shrinkToFit="0" vertical="bottom" wrapText="0"/>
    </xf>
    <xf borderId="6" fillId="4" fontId="6" numFmtId="0" xfId="0" applyAlignment="1" applyBorder="1" applyFill="1" applyFont="1">
      <alignment horizontal="left" shrinkToFit="0" wrapText="0"/>
    </xf>
    <xf borderId="7" fillId="13" fontId="26" numFmtId="0" xfId="0" applyAlignment="1" applyBorder="1" applyFill="1" applyFont="1">
      <alignment vertical="center"/>
    </xf>
    <xf borderId="0" fillId="0" fontId="27" numFmtId="0" xfId="0" applyFont="1"/>
    <xf borderId="8" fillId="13" fontId="28" numFmtId="0" xfId="0" applyBorder="1" applyFill="1" applyFont="1"/>
    <xf borderId="0" fillId="0" fontId="28" numFmtId="0" xfId="0" applyFont="1"/>
    <xf borderId="8" fillId="14" fontId="28" numFmtId="0" xfId="0" applyBorder="1" applyFill="1" applyFont="1"/>
    <xf borderId="8" fillId="15" fontId="28" numFmtId="0" xfId="0" applyBorder="1" applyFill="1" applyFont="1"/>
    <xf borderId="8" fillId="16" fontId="28" numFmtId="0" xfId="0" applyBorder="1" applyFill="1" applyFont="1"/>
    <xf borderId="9" fillId="17" fontId="28" numFmtId="0" xfId="0" applyAlignment="1" applyBorder="1" applyFill="1" applyFont="1">
      <alignment horizontal="center" vertical="center"/>
    </xf>
    <xf borderId="10" fillId="17" fontId="28" numFmtId="0" xfId="0" applyAlignment="1" applyBorder="1" applyFill="1" applyFont="1">
      <alignment horizontal="center" vertical="center"/>
    </xf>
    <xf borderId="11" fillId="17" fontId="28" numFmtId="0" xfId="0" applyAlignment="1" applyBorder="1" applyFill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17" fontId="28" numFmtId="0" xfId="0" applyAlignment="1" applyBorder="1" applyFill="1" applyFon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1" fillId="17" fontId="28" numFmtId="0" xfId="0" applyAlignment="1" applyBorder="1" applyFill="1" applyFon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8" fillId="17" fontId="28" numFmtId="165" xfId="0" applyAlignment="1" applyBorder="1" applyFill="1" applyFont="1" applyNumberFormat="1">
      <alignment horizontal="center" vertical="center"/>
    </xf>
    <xf borderId="23" fillId="17" fontId="28" numFmtId="165" xfId="0" applyAlignment="1" applyBorder="1" applyFill="1" applyFont="1" applyNumberFormat="1">
      <alignment horizontal="center" vertical="center"/>
    </xf>
    <xf borderId="24" fillId="0" fontId="28" numFmtId="0" xfId="0" applyBorder="1" applyFont="1"/>
    <xf borderId="8" fillId="0" fontId="28" numFmtId="0" xfId="0" applyBorder="1" applyFont="1"/>
    <xf borderId="8" fillId="18" fontId="29" numFmtId="0" xfId="0" applyBorder="1" applyFill="1" applyFont="1"/>
    <xf borderId="25" fillId="0" fontId="28" numFmtId="0" xfId="0" applyBorder="1" applyFont="1"/>
    <xf borderId="26" fillId="0" fontId="28" numFmtId="0" xfId="0" applyBorder="1" applyFont="1"/>
    <xf borderId="0" fillId="0" fontId="30" numFmtId="0" xfId="0" applyAlignment="1" applyFont="1">
      <alignment readingOrder="0" shrinkToFit="0" vertical="bottom" wrapText="0"/>
    </xf>
    <xf borderId="6" fillId="3" fontId="31" numFmtId="0" xfId="0" applyAlignment="1" applyBorder="1" applyFill="1" applyFont="1">
      <alignment horizontal="center" readingOrder="0" shrinkToFit="0" vertical="bottom" wrapText="0"/>
    </xf>
    <xf borderId="6" fillId="3" fontId="32" numFmtId="0" xfId="0" applyAlignment="1" applyBorder="1" applyFill="1" applyFont="1">
      <alignment horizontal="center" readingOrder="0" shrinkToFit="0" vertical="bottom" wrapText="0"/>
    </xf>
    <xf borderId="6" fillId="0" fontId="16" numFmtId="0" xfId="0" applyAlignment="1" applyBorder="1" applyFont="1">
      <alignment horizontal="center" readingOrder="0" vertical="top"/>
    </xf>
    <xf borderId="6" fillId="0" fontId="16" numFmtId="0" xfId="0" applyAlignment="1" applyBorder="1" applyFont="1">
      <alignment horizontal="left" readingOrder="0" vertical="top"/>
    </xf>
    <xf borderId="6" fillId="0" fontId="15" numFmtId="0" xfId="0" applyAlignment="1" applyBorder="1" applyFont="1">
      <alignment horizontal="left" readingOrder="0" vertical="top"/>
    </xf>
    <xf borderId="6" fillId="0" fontId="15" numFmtId="0" xfId="0" applyAlignment="1" applyBorder="1" applyFont="1">
      <alignment horizontal="center" readingOrder="0" vertical="top"/>
    </xf>
  </cellXfs>
  <cellStyles count="1">
    <cellStyle xfId="0" name="Normal" builtinId="0"/>
  </cellStyles>
  <dxfs count="8">
    <dxf>
      <font>
        <color rgb="FF595959"/>
      </font>
      <fill>
        <patternFill patternType="solid">
          <fgColor rgb="FFD9D9D9"/>
          <bgColor rgb="FFD9D9D9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B7E1CD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CE8B2"/>
      </font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51.0"/>
    <col customWidth="1" min="3" max="16" width="11.0"/>
    <col customWidth="1" min="17" max="17" width="24.5"/>
    <col customWidth="1" min="18" max="26" width="11.0"/>
  </cols>
  <sheetData>
    <row r="1" ht="15.7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5"/>
    </row>
    <row r="2" ht="15.75" customHeight="1">
      <c r="A2" s="6" t="s">
        <v>1</v>
      </c>
      <c r="J2" s="4"/>
      <c r="K2" s="4"/>
      <c r="L2" s="4"/>
      <c r="M2" s="4"/>
      <c r="N2" s="4"/>
      <c r="O2" s="4"/>
      <c r="P2" s="4"/>
      <c r="Q2" s="4"/>
      <c r="R2" s="5"/>
      <c r="S2" s="5"/>
      <c r="T2" s="5"/>
      <c r="U2" s="5"/>
      <c r="V2" s="5"/>
    </row>
    <row r="3" ht="15.75" customHeight="1">
      <c r="A3" s="7" t="s">
        <v>2</v>
      </c>
      <c r="C3" s="8">
        <v>46322.0</v>
      </c>
      <c r="D3" s="9"/>
      <c r="E3" s="4"/>
      <c r="F3" s="10" t="s">
        <v>3</v>
      </c>
      <c r="N3" s="4"/>
      <c r="O3" s="4"/>
      <c r="P3" s="4"/>
      <c r="Q3" s="4"/>
      <c r="R3" s="5"/>
      <c r="S3" s="5"/>
      <c r="T3" s="5"/>
      <c r="U3" s="5"/>
      <c r="V3" s="5"/>
    </row>
    <row r="4" ht="15.75" customHeight="1">
      <c r="A4" s="7" t="s">
        <v>4</v>
      </c>
      <c r="C4" s="11">
        <v>46324.0</v>
      </c>
      <c r="D4" s="9"/>
      <c r="E4" s="4"/>
      <c r="F4" s="10" t="s">
        <v>5</v>
      </c>
      <c r="L4" s="4"/>
      <c r="M4" s="4"/>
      <c r="N4" s="4"/>
      <c r="O4" s="4"/>
      <c r="P4" s="4"/>
      <c r="Q4" s="4"/>
      <c r="R4" s="5"/>
      <c r="S4" s="5"/>
      <c r="T4" s="5"/>
      <c r="U4" s="5"/>
      <c r="V4" s="5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12" t="s">
        <v>6</v>
      </c>
      <c r="T5" s="5"/>
      <c r="U5" s="5"/>
      <c r="V5" s="5"/>
    </row>
    <row r="6" ht="15.75" customHeight="1">
      <c r="A6" s="13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  <c r="M6" s="14" t="s">
        <v>19</v>
      </c>
      <c r="N6" s="14" t="s">
        <v>20</v>
      </c>
      <c r="O6" s="14" t="s">
        <v>21</v>
      </c>
      <c r="P6" s="4"/>
      <c r="Q6" s="15" t="s">
        <v>22</v>
      </c>
      <c r="R6" s="15" t="s">
        <v>23</v>
      </c>
      <c r="S6" s="15" t="s">
        <v>24</v>
      </c>
      <c r="T6" s="5"/>
      <c r="U6" s="5"/>
      <c r="V6" s="5"/>
    </row>
    <row r="7" ht="15.75" customHeight="1">
      <c r="A7" s="16">
        <v>0.0</v>
      </c>
      <c r="B7" s="17" t="s">
        <v>25</v>
      </c>
      <c r="C7" s="18"/>
      <c r="D7" s="16">
        <v>1.0</v>
      </c>
      <c r="E7" s="16">
        <v>24.0</v>
      </c>
      <c r="F7" s="16" t="s">
        <v>26</v>
      </c>
      <c r="G7" s="16" t="s">
        <v>27</v>
      </c>
      <c r="H7" s="16">
        <v>24.0</v>
      </c>
      <c r="I7" s="18"/>
      <c r="J7" s="18"/>
      <c r="K7" s="16">
        <v>0.0</v>
      </c>
      <c r="L7" s="19" t="s">
        <v>28</v>
      </c>
      <c r="M7" s="18"/>
      <c r="N7" s="20"/>
      <c r="O7" s="18"/>
      <c r="P7" s="4"/>
      <c r="Q7" s="21" t="s">
        <v>29</v>
      </c>
      <c r="R7" s="22" t="s">
        <v>30</v>
      </c>
      <c r="S7" s="23" t="s">
        <v>31</v>
      </c>
      <c r="T7" s="5"/>
      <c r="U7" s="5"/>
      <c r="V7" s="5"/>
    </row>
    <row r="8" ht="15.75" customHeight="1">
      <c r="A8" s="24">
        <v>0.1</v>
      </c>
      <c r="B8" s="25" t="s">
        <v>32</v>
      </c>
      <c r="C8" s="26" t="s">
        <v>33</v>
      </c>
      <c r="D8" s="27">
        <v>1.0</v>
      </c>
      <c r="E8" s="27">
        <v>24.0</v>
      </c>
      <c r="F8" s="28">
        <v>46322.0</v>
      </c>
      <c r="G8" s="28">
        <v>46353.0</v>
      </c>
      <c r="H8" s="24">
        <v>24.0</v>
      </c>
      <c r="I8" s="29"/>
      <c r="J8" s="29"/>
      <c r="K8" s="24">
        <v>0.0</v>
      </c>
      <c r="L8" s="30" t="s">
        <v>28</v>
      </c>
      <c r="M8" s="31"/>
      <c r="N8" s="32"/>
      <c r="O8" s="33"/>
      <c r="P8" s="4"/>
      <c r="Q8" s="21" t="s">
        <v>34</v>
      </c>
      <c r="R8" s="34" t="s">
        <v>35</v>
      </c>
      <c r="S8" s="21" t="s">
        <v>36</v>
      </c>
      <c r="T8" s="5"/>
      <c r="U8" s="5"/>
      <c r="V8" s="5"/>
    </row>
    <row r="9" ht="15.75" customHeight="1">
      <c r="A9" s="24">
        <v>0.2</v>
      </c>
      <c r="B9" s="25" t="s">
        <v>37</v>
      </c>
      <c r="C9" s="26" t="s">
        <v>38</v>
      </c>
      <c r="D9" s="27">
        <v>1.0</v>
      </c>
      <c r="E9" s="27">
        <v>24.0</v>
      </c>
      <c r="F9" s="28">
        <v>46322.0</v>
      </c>
      <c r="G9" s="28">
        <v>46353.0</v>
      </c>
      <c r="H9" s="24">
        <v>24.0</v>
      </c>
      <c r="I9" s="29"/>
      <c r="J9" s="29"/>
      <c r="K9" s="24">
        <v>0.0</v>
      </c>
      <c r="L9" s="30" t="s">
        <v>28</v>
      </c>
      <c r="M9" s="31"/>
      <c r="N9" s="32"/>
      <c r="O9" s="33"/>
      <c r="P9" s="4"/>
      <c r="Q9" s="21" t="s">
        <v>39</v>
      </c>
      <c r="R9" s="35" t="s">
        <v>40</v>
      </c>
      <c r="S9" s="21" t="s">
        <v>41</v>
      </c>
      <c r="T9" s="5"/>
      <c r="U9" s="5"/>
      <c r="V9" s="5"/>
    </row>
    <row r="10" ht="15.75" customHeight="1">
      <c r="A10" s="24">
        <v>0.3</v>
      </c>
      <c r="B10" s="36" t="s">
        <v>42</v>
      </c>
      <c r="C10" s="26" t="s">
        <v>33</v>
      </c>
      <c r="D10" s="27">
        <v>1.0</v>
      </c>
      <c r="E10" s="27">
        <v>24.0</v>
      </c>
      <c r="F10" s="28">
        <v>46322.0</v>
      </c>
      <c r="G10" s="28">
        <v>46353.0</v>
      </c>
      <c r="H10" s="24">
        <v>24.0</v>
      </c>
      <c r="I10" s="29"/>
      <c r="J10" s="29"/>
      <c r="K10" s="24">
        <v>0.0</v>
      </c>
      <c r="L10" s="30" t="s">
        <v>28</v>
      </c>
      <c r="M10" s="31"/>
      <c r="N10" s="32"/>
      <c r="O10" s="33"/>
      <c r="P10" s="4"/>
      <c r="Q10" s="21" t="s">
        <v>43</v>
      </c>
      <c r="R10" s="35" t="s">
        <v>40</v>
      </c>
      <c r="S10" s="21" t="s">
        <v>44</v>
      </c>
      <c r="T10" s="5"/>
      <c r="U10" s="5"/>
      <c r="V10" s="5"/>
    </row>
    <row r="11" ht="15.75" customHeight="1">
      <c r="A11" s="16" t="s">
        <v>45</v>
      </c>
      <c r="B11" s="17" t="s">
        <v>46</v>
      </c>
      <c r="C11" s="18"/>
      <c r="D11" s="16">
        <v>1.0</v>
      </c>
      <c r="E11" s="16">
        <v>4.0</v>
      </c>
      <c r="F11" s="16" t="s">
        <v>26</v>
      </c>
      <c r="G11" s="16" t="s">
        <v>47</v>
      </c>
      <c r="H11" s="16">
        <v>4.0</v>
      </c>
      <c r="I11" s="18"/>
      <c r="J11" s="18"/>
      <c r="K11" s="16">
        <v>0.0</v>
      </c>
      <c r="L11" s="19" t="s">
        <v>28</v>
      </c>
      <c r="M11" s="18"/>
      <c r="N11" s="20"/>
      <c r="O11" s="18"/>
      <c r="P11" s="4"/>
      <c r="Q11" s="21" t="s">
        <v>48</v>
      </c>
      <c r="R11" s="35" t="s">
        <v>40</v>
      </c>
      <c r="S11" s="21" t="s">
        <v>49</v>
      </c>
      <c r="T11" s="5"/>
      <c r="U11" s="5"/>
      <c r="V11" s="5"/>
    </row>
    <row r="12">
      <c r="A12" s="24">
        <v>1.1</v>
      </c>
      <c r="B12" s="25" t="s">
        <v>50</v>
      </c>
      <c r="C12" s="26" t="s">
        <v>51</v>
      </c>
      <c r="D12" s="27">
        <v>1.0</v>
      </c>
      <c r="E12" s="27">
        <v>1.0</v>
      </c>
      <c r="F12" s="28">
        <v>46322.0</v>
      </c>
      <c r="G12" s="28">
        <v>46322.0</v>
      </c>
      <c r="H12" s="24">
        <v>1.0</v>
      </c>
      <c r="I12" s="37">
        <v>46322.0</v>
      </c>
      <c r="J12" s="37">
        <v>46322.0</v>
      </c>
      <c r="K12" s="24">
        <v>0.0</v>
      </c>
      <c r="L12" s="38" t="s">
        <v>52</v>
      </c>
      <c r="M12" s="31"/>
      <c r="N12" s="32"/>
      <c r="O12" s="33"/>
      <c r="P12" s="4"/>
      <c r="Q12" s="21" t="s">
        <v>53</v>
      </c>
      <c r="R12" s="34" t="s">
        <v>35</v>
      </c>
      <c r="S12" s="21" t="s">
        <v>54</v>
      </c>
      <c r="T12" s="5"/>
      <c r="U12" s="5"/>
      <c r="V12" s="5"/>
    </row>
    <row r="13" ht="15.75" customHeight="1">
      <c r="A13" s="24">
        <v>1.2</v>
      </c>
      <c r="B13" s="36" t="s">
        <v>55</v>
      </c>
      <c r="C13" s="26" t="s">
        <v>33</v>
      </c>
      <c r="D13" s="27">
        <v>1.0</v>
      </c>
      <c r="E13" s="27">
        <v>2.0</v>
      </c>
      <c r="F13" s="28">
        <v>46322.0</v>
      </c>
      <c r="G13" s="28">
        <v>46323.0</v>
      </c>
      <c r="H13" s="24">
        <v>2.0</v>
      </c>
      <c r="I13" s="37">
        <v>46322.0</v>
      </c>
      <c r="J13" s="37">
        <v>46323.0</v>
      </c>
      <c r="K13" s="24">
        <v>1.0</v>
      </c>
      <c r="L13" s="39" t="s">
        <v>56</v>
      </c>
      <c r="M13" s="31"/>
      <c r="N13" s="32"/>
      <c r="O13" s="33"/>
      <c r="P13" s="4"/>
      <c r="Q13" s="21" t="s">
        <v>57</v>
      </c>
      <c r="R13" s="34" t="s">
        <v>35</v>
      </c>
      <c r="S13" s="21" t="s">
        <v>58</v>
      </c>
      <c r="T13" s="5"/>
      <c r="U13" s="5"/>
      <c r="V13" s="5"/>
    </row>
    <row r="14" ht="15.75" customHeight="1">
      <c r="A14" s="24">
        <v>1.3</v>
      </c>
      <c r="B14" s="36" t="s">
        <v>59</v>
      </c>
      <c r="C14" s="26" t="s">
        <v>60</v>
      </c>
      <c r="D14" s="27">
        <v>1.0</v>
      </c>
      <c r="E14" s="27">
        <v>2.0</v>
      </c>
      <c r="F14" s="28">
        <v>46322.0</v>
      </c>
      <c r="G14" s="28">
        <v>46323.0</v>
      </c>
      <c r="H14" s="24">
        <v>2.0</v>
      </c>
      <c r="I14" s="37">
        <v>46322.0</v>
      </c>
      <c r="J14" s="37">
        <v>46323.0</v>
      </c>
      <c r="K14" s="24">
        <v>1.0</v>
      </c>
      <c r="L14" s="39" t="s">
        <v>56</v>
      </c>
      <c r="M14" s="31"/>
      <c r="N14" s="32"/>
      <c r="O14" s="33"/>
      <c r="P14" s="4"/>
      <c r="Q14" s="21" t="s">
        <v>61</v>
      </c>
      <c r="R14" s="34" t="s">
        <v>35</v>
      </c>
      <c r="S14" s="21" t="s">
        <v>62</v>
      </c>
      <c r="T14" s="5"/>
      <c r="U14" s="5"/>
      <c r="V14" s="5"/>
    </row>
    <row r="15" ht="15.75" customHeight="1">
      <c r="A15" s="24">
        <v>1.4</v>
      </c>
      <c r="B15" s="25" t="s">
        <v>63</v>
      </c>
      <c r="C15" s="26" t="s">
        <v>38</v>
      </c>
      <c r="D15" s="27">
        <v>1.0</v>
      </c>
      <c r="E15" s="27">
        <v>4.0</v>
      </c>
      <c r="F15" s="28">
        <v>46322.0</v>
      </c>
      <c r="G15" s="28">
        <v>46325.0</v>
      </c>
      <c r="H15" s="24">
        <v>4.0</v>
      </c>
      <c r="I15" s="37">
        <v>46323.0</v>
      </c>
      <c r="J15" s="37">
        <v>46323.0</v>
      </c>
      <c r="K15" s="24">
        <v>0.0</v>
      </c>
      <c r="L15" s="30" t="s">
        <v>28</v>
      </c>
      <c r="M15" s="31"/>
      <c r="N15" s="32"/>
      <c r="O15" s="33"/>
      <c r="P15" s="4"/>
      <c r="Q15" s="21" t="s">
        <v>64</v>
      </c>
      <c r="R15" s="40" t="s">
        <v>65</v>
      </c>
      <c r="S15" s="21">
        <v>2.1</v>
      </c>
      <c r="T15" s="5"/>
      <c r="U15" s="5"/>
      <c r="V15" s="5"/>
    </row>
    <row r="16" ht="15.75" customHeight="1">
      <c r="A16" s="24">
        <v>1.5</v>
      </c>
      <c r="B16" s="36" t="s">
        <v>66</v>
      </c>
      <c r="C16" s="26" t="s">
        <v>67</v>
      </c>
      <c r="D16" s="27">
        <v>2.0</v>
      </c>
      <c r="E16" s="27">
        <v>4.0</v>
      </c>
      <c r="F16" s="28">
        <v>46323.0</v>
      </c>
      <c r="G16" s="28">
        <v>46325.0</v>
      </c>
      <c r="H16" s="24">
        <v>3.0</v>
      </c>
      <c r="I16" s="37">
        <v>46323.0</v>
      </c>
      <c r="J16" s="37">
        <v>46325.0</v>
      </c>
      <c r="K16" s="24">
        <v>0.0</v>
      </c>
      <c r="L16" s="30" t="s">
        <v>28</v>
      </c>
      <c r="M16" s="31"/>
      <c r="N16" s="32"/>
      <c r="O16" s="33"/>
      <c r="P16" s="4"/>
      <c r="Q16" s="21" t="s">
        <v>68</v>
      </c>
      <c r="R16" s="40" t="s">
        <v>65</v>
      </c>
      <c r="S16" s="21">
        <v>2.5</v>
      </c>
      <c r="T16" s="5"/>
      <c r="U16" s="5"/>
      <c r="V16" s="5"/>
    </row>
    <row r="17" ht="15.75" customHeight="1">
      <c r="A17" s="24">
        <v>1.6</v>
      </c>
      <c r="B17" s="25" t="s">
        <v>69</v>
      </c>
      <c r="C17" s="26" t="s">
        <v>33</v>
      </c>
      <c r="D17" s="27">
        <v>2.0</v>
      </c>
      <c r="E17" s="27">
        <v>4.0</v>
      </c>
      <c r="F17" s="28">
        <v>46323.0</v>
      </c>
      <c r="G17" s="28">
        <v>46325.0</v>
      </c>
      <c r="H17" s="24">
        <v>3.0</v>
      </c>
      <c r="I17" s="37">
        <v>46323.0</v>
      </c>
      <c r="J17" s="37">
        <v>46324.0</v>
      </c>
      <c r="K17" s="24">
        <v>0.0</v>
      </c>
      <c r="L17" s="30" t="s">
        <v>28</v>
      </c>
      <c r="M17" s="31"/>
      <c r="N17" s="32"/>
      <c r="O17" s="33"/>
      <c r="P17" s="4"/>
      <c r="Q17" s="21" t="s">
        <v>70</v>
      </c>
      <c r="R17" s="34" t="s">
        <v>35</v>
      </c>
      <c r="S17" s="23" t="s">
        <v>71</v>
      </c>
      <c r="T17" s="5"/>
      <c r="U17" s="5"/>
      <c r="V17" s="5"/>
    </row>
    <row r="18" ht="15.75" customHeight="1">
      <c r="A18" s="24">
        <v>1.7</v>
      </c>
      <c r="B18" s="25" t="s">
        <v>72</v>
      </c>
      <c r="C18" s="26" t="s">
        <v>51</v>
      </c>
      <c r="D18" s="27">
        <v>2.0</v>
      </c>
      <c r="E18" s="27">
        <v>4.0</v>
      </c>
      <c r="F18" s="28">
        <v>46323.0</v>
      </c>
      <c r="G18" s="28">
        <v>46325.0</v>
      </c>
      <c r="H18" s="24">
        <v>3.0</v>
      </c>
      <c r="I18" s="37">
        <v>46323.0</v>
      </c>
      <c r="J18" s="37">
        <v>46324.0</v>
      </c>
      <c r="K18" s="24">
        <v>0.0</v>
      </c>
      <c r="L18" s="30" t="s">
        <v>28</v>
      </c>
      <c r="M18" s="31"/>
      <c r="N18" s="32"/>
      <c r="O18" s="33"/>
      <c r="P18" s="4"/>
      <c r="Q18" s="21" t="s">
        <v>73</v>
      </c>
      <c r="R18" s="34" t="s">
        <v>35</v>
      </c>
      <c r="S18" s="23" t="s">
        <v>74</v>
      </c>
      <c r="T18" s="5"/>
      <c r="U18" s="5"/>
      <c r="V18" s="5"/>
    </row>
    <row r="19" ht="15.75" customHeight="1">
      <c r="A19" s="24">
        <v>1.8</v>
      </c>
      <c r="B19" s="25" t="s">
        <v>75</v>
      </c>
      <c r="C19" s="26" t="s">
        <v>38</v>
      </c>
      <c r="D19" s="27">
        <v>3.0</v>
      </c>
      <c r="E19" s="27">
        <v>4.0</v>
      </c>
      <c r="F19" s="28">
        <v>46324.0</v>
      </c>
      <c r="G19" s="28">
        <v>46325.0</v>
      </c>
      <c r="H19" s="24">
        <v>2.0</v>
      </c>
      <c r="I19" s="37">
        <v>46324.0</v>
      </c>
      <c r="J19" s="37">
        <v>46324.0</v>
      </c>
      <c r="K19" s="24">
        <v>0.0</v>
      </c>
      <c r="L19" s="30" t="s">
        <v>28</v>
      </c>
      <c r="M19" s="31"/>
      <c r="N19" s="32"/>
      <c r="O19" s="33"/>
      <c r="P19" s="4"/>
      <c r="Q19" s="21" t="s">
        <v>76</v>
      </c>
      <c r="R19" s="40" t="s">
        <v>65</v>
      </c>
      <c r="S19" s="21">
        <v>4.8</v>
      </c>
      <c r="T19" s="5"/>
      <c r="U19" s="5"/>
      <c r="V19" s="5"/>
    </row>
    <row r="20" ht="15.75" customHeight="1">
      <c r="A20" s="24">
        <v>1.9</v>
      </c>
      <c r="B20" s="36" t="s">
        <v>77</v>
      </c>
      <c r="C20" s="26" t="s">
        <v>67</v>
      </c>
      <c r="D20" s="27">
        <v>3.0</v>
      </c>
      <c r="E20" s="27">
        <v>4.0</v>
      </c>
      <c r="F20" s="28">
        <v>46324.0</v>
      </c>
      <c r="G20" s="28">
        <v>46332.0</v>
      </c>
      <c r="H20" s="24">
        <v>2.0</v>
      </c>
      <c r="I20" s="37">
        <v>46324.0</v>
      </c>
      <c r="J20" s="37">
        <v>46324.0</v>
      </c>
      <c r="K20" s="24">
        <v>0.0</v>
      </c>
      <c r="L20" s="30" t="s">
        <v>28</v>
      </c>
      <c r="M20" s="31"/>
      <c r="N20" s="41" t="s">
        <v>78</v>
      </c>
      <c r="O20" s="33"/>
      <c r="P20" s="4"/>
      <c r="Q20" s="21" t="s">
        <v>79</v>
      </c>
      <c r="R20" s="34" t="s">
        <v>35</v>
      </c>
      <c r="S20" s="23" t="s">
        <v>80</v>
      </c>
      <c r="T20" s="5"/>
      <c r="U20" s="5"/>
      <c r="V20" s="5"/>
    </row>
    <row r="21" ht="15.75" customHeight="1">
      <c r="A21" s="24">
        <v>1.1</v>
      </c>
      <c r="B21" s="25" t="s">
        <v>81</v>
      </c>
      <c r="C21" s="26" t="s">
        <v>38</v>
      </c>
      <c r="D21" s="27">
        <v>3.0</v>
      </c>
      <c r="E21" s="27">
        <v>4.0</v>
      </c>
      <c r="F21" s="28">
        <v>46324.0</v>
      </c>
      <c r="G21" s="28">
        <v>46332.0</v>
      </c>
      <c r="H21" s="24">
        <v>2.0</v>
      </c>
      <c r="I21" s="37">
        <v>46324.0</v>
      </c>
      <c r="J21" s="37">
        <v>46324.0</v>
      </c>
      <c r="K21" s="24">
        <v>0.0</v>
      </c>
      <c r="L21" s="30" t="s">
        <v>28</v>
      </c>
      <c r="M21" s="31"/>
      <c r="N21" s="41"/>
      <c r="O21" s="33"/>
      <c r="P21" s="4"/>
      <c r="Q21" s="21" t="s">
        <v>82</v>
      </c>
      <c r="R21" s="40" t="s">
        <v>65</v>
      </c>
      <c r="S21" s="21">
        <v>4.6</v>
      </c>
      <c r="T21" s="5"/>
      <c r="U21" s="5"/>
      <c r="V21" s="5"/>
    </row>
    <row r="22" ht="15.75" customHeight="1">
      <c r="A22" s="24">
        <v>1.11</v>
      </c>
      <c r="B22" s="36" t="s">
        <v>83</v>
      </c>
      <c r="C22" s="26" t="s">
        <v>51</v>
      </c>
      <c r="D22" s="27">
        <v>3.0</v>
      </c>
      <c r="E22" s="27">
        <v>4.0</v>
      </c>
      <c r="F22" s="28">
        <v>46324.0</v>
      </c>
      <c r="G22" s="28">
        <v>46332.0</v>
      </c>
      <c r="H22" s="24">
        <v>2.0</v>
      </c>
      <c r="I22" s="37">
        <v>46324.0</v>
      </c>
      <c r="J22" s="37">
        <v>46324.0</v>
      </c>
      <c r="K22" s="24">
        <v>0.0</v>
      </c>
      <c r="L22" s="30" t="s">
        <v>28</v>
      </c>
      <c r="M22" s="31"/>
      <c r="N22" s="41" t="s">
        <v>84</v>
      </c>
      <c r="O22" s="33"/>
      <c r="P22" s="4"/>
      <c r="Q22" s="21" t="s">
        <v>85</v>
      </c>
      <c r="R22" s="40" t="s">
        <v>65</v>
      </c>
      <c r="S22" s="21">
        <v>4.7</v>
      </c>
      <c r="T22" s="5"/>
      <c r="U22" s="5"/>
      <c r="V22" s="5"/>
    </row>
    <row r="23" ht="15.75" customHeight="1">
      <c r="A23" s="24">
        <v>1.12</v>
      </c>
      <c r="B23" s="42" t="s">
        <v>86</v>
      </c>
      <c r="C23" s="43" t="s">
        <v>87</v>
      </c>
      <c r="D23" s="27">
        <v>3.0</v>
      </c>
      <c r="E23" s="27">
        <v>4.0</v>
      </c>
      <c r="F23" s="44">
        <v>46324.0</v>
      </c>
      <c r="G23" s="44">
        <v>46325.0</v>
      </c>
      <c r="H23" s="24">
        <v>2.0</v>
      </c>
      <c r="I23" s="37">
        <v>46324.0</v>
      </c>
      <c r="J23" s="45"/>
      <c r="K23" s="24">
        <v>0.0</v>
      </c>
      <c r="L23" s="30" t="s">
        <v>28</v>
      </c>
      <c r="M23" s="31"/>
      <c r="N23" s="46"/>
      <c r="O23" s="33"/>
      <c r="P23" s="4"/>
      <c r="Q23" s="21" t="s">
        <v>88</v>
      </c>
      <c r="R23" s="34" t="s">
        <v>35</v>
      </c>
      <c r="S23" s="21" t="s">
        <v>89</v>
      </c>
      <c r="T23" s="5"/>
      <c r="U23" s="5"/>
      <c r="V23" s="5"/>
    </row>
    <row r="24" ht="15.75" customHeight="1">
      <c r="A24" s="16" t="s">
        <v>90</v>
      </c>
      <c r="B24" s="17" t="s">
        <v>91</v>
      </c>
      <c r="C24" s="18"/>
      <c r="D24" s="16">
        <v>5.0</v>
      </c>
      <c r="E24" s="16">
        <v>9.0</v>
      </c>
      <c r="F24" s="16" t="s">
        <v>92</v>
      </c>
      <c r="G24" s="16" t="s">
        <v>93</v>
      </c>
      <c r="H24" s="16">
        <v>5.0</v>
      </c>
      <c r="I24" s="47"/>
      <c r="J24" s="47"/>
      <c r="K24" s="16">
        <v>0.0</v>
      </c>
      <c r="L24" s="19" t="s">
        <v>28</v>
      </c>
      <c r="M24" s="18"/>
      <c r="N24" s="20"/>
      <c r="O24" s="18"/>
      <c r="P24" s="4"/>
      <c r="Q24" s="21" t="s">
        <v>94</v>
      </c>
      <c r="R24" s="48" t="s">
        <v>95</v>
      </c>
      <c r="S24" s="21" t="s">
        <v>96</v>
      </c>
      <c r="T24" s="5"/>
      <c r="U24" s="5"/>
      <c r="V24" s="5"/>
    </row>
    <row r="25" ht="15.75" customHeight="1">
      <c r="A25" s="24">
        <v>2.1</v>
      </c>
      <c r="B25" s="25" t="s">
        <v>97</v>
      </c>
      <c r="C25" s="26" t="s">
        <v>33</v>
      </c>
      <c r="D25" s="27">
        <v>5.0</v>
      </c>
      <c r="E25" s="27">
        <v>6.0</v>
      </c>
      <c r="F25" s="28">
        <v>46328.0</v>
      </c>
      <c r="G25" s="28">
        <v>46332.0</v>
      </c>
      <c r="H25" s="24">
        <v>2.0</v>
      </c>
      <c r="I25" s="29"/>
      <c r="J25" s="29"/>
      <c r="K25" s="24">
        <v>0.0</v>
      </c>
      <c r="L25" s="30" t="s">
        <v>28</v>
      </c>
      <c r="M25" s="31"/>
      <c r="N25" s="41" t="s">
        <v>98</v>
      </c>
      <c r="O25" s="33"/>
      <c r="P25" s="4"/>
      <c r="Q25" s="4"/>
      <c r="R25" s="5"/>
      <c r="S25" s="5"/>
      <c r="T25" s="5"/>
      <c r="U25" s="5"/>
      <c r="V25" s="5"/>
    </row>
    <row r="26" ht="15.75" customHeight="1">
      <c r="A26" s="24">
        <v>2.2</v>
      </c>
      <c r="B26" s="25" t="s">
        <v>99</v>
      </c>
      <c r="C26" s="43" t="s">
        <v>87</v>
      </c>
      <c r="D26" s="27">
        <v>5.0</v>
      </c>
      <c r="E26" s="27">
        <v>8.0</v>
      </c>
      <c r="F26" s="28">
        <v>46328.0</v>
      </c>
      <c r="G26" s="28">
        <v>46331.0</v>
      </c>
      <c r="H26" s="24">
        <v>4.0</v>
      </c>
      <c r="I26" s="29"/>
      <c r="J26" s="29"/>
      <c r="K26" s="24">
        <v>0.0</v>
      </c>
      <c r="L26" s="30" t="s">
        <v>28</v>
      </c>
      <c r="M26" s="31"/>
      <c r="N26" s="32"/>
      <c r="O26" s="33"/>
      <c r="P26" s="4"/>
      <c r="Q26" s="4"/>
      <c r="R26" s="5"/>
      <c r="S26" s="5"/>
      <c r="T26" s="5"/>
      <c r="U26" s="5"/>
      <c r="V26" s="5"/>
    </row>
    <row r="27" ht="15.75" customHeight="1">
      <c r="A27" s="24">
        <v>2.3</v>
      </c>
      <c r="B27" s="25" t="s">
        <v>100</v>
      </c>
      <c r="C27" s="43" t="s">
        <v>87</v>
      </c>
      <c r="D27" s="27">
        <v>5.0</v>
      </c>
      <c r="E27" s="27">
        <v>8.0</v>
      </c>
      <c r="F27" s="28">
        <v>46328.0</v>
      </c>
      <c r="G27" s="28">
        <v>46331.0</v>
      </c>
      <c r="H27" s="24">
        <v>4.0</v>
      </c>
      <c r="I27" s="29"/>
      <c r="J27" s="29"/>
      <c r="K27" s="24">
        <v>0.0</v>
      </c>
      <c r="L27" s="30" t="s">
        <v>28</v>
      </c>
      <c r="M27" s="31"/>
      <c r="N27" s="32"/>
      <c r="O27" s="33"/>
      <c r="P27" s="4"/>
      <c r="Q27" s="4"/>
      <c r="R27" s="5"/>
      <c r="S27" s="5"/>
      <c r="T27" s="5"/>
      <c r="U27" s="5"/>
      <c r="V27" s="5"/>
    </row>
    <row r="28" ht="15.75" customHeight="1">
      <c r="A28" s="49">
        <v>2.4</v>
      </c>
      <c r="B28" s="50" t="s">
        <v>101</v>
      </c>
      <c r="C28" s="51"/>
      <c r="D28" s="27">
        <v>5.0</v>
      </c>
      <c r="E28" s="27">
        <v>9.0</v>
      </c>
      <c r="F28" s="28">
        <v>46328.0</v>
      </c>
      <c r="G28" s="28">
        <v>46332.0</v>
      </c>
      <c r="H28" s="24">
        <v>5.0</v>
      </c>
      <c r="I28" s="29"/>
      <c r="J28" s="29"/>
      <c r="K28" s="24">
        <v>0.0</v>
      </c>
      <c r="L28" s="30" t="s">
        <v>28</v>
      </c>
      <c r="M28" s="31"/>
      <c r="N28" s="32"/>
      <c r="O28" s="33"/>
      <c r="P28" s="4"/>
      <c r="Q28" s="4"/>
      <c r="R28" s="5"/>
      <c r="S28" s="5"/>
      <c r="T28" s="5"/>
      <c r="U28" s="5"/>
      <c r="V28" s="5"/>
    </row>
    <row r="29" ht="15.0" customHeight="1">
      <c r="A29" s="24" t="s">
        <v>102</v>
      </c>
      <c r="B29" s="36" t="s">
        <v>103</v>
      </c>
      <c r="C29" s="26" t="s">
        <v>67</v>
      </c>
      <c r="D29" s="27">
        <v>5.0</v>
      </c>
      <c r="E29" s="27">
        <v>7.0</v>
      </c>
      <c r="F29" s="28">
        <v>46328.0</v>
      </c>
      <c r="G29" s="28">
        <v>46332.0</v>
      </c>
      <c r="H29" s="24">
        <v>3.0</v>
      </c>
      <c r="I29" s="29"/>
      <c r="J29" s="29"/>
      <c r="K29" s="24">
        <v>0.0</v>
      </c>
      <c r="L29" s="30" t="s">
        <v>28</v>
      </c>
      <c r="M29" s="31"/>
      <c r="N29" s="32"/>
      <c r="O29" s="33"/>
      <c r="P29" s="4"/>
      <c r="Q29" s="4"/>
      <c r="R29" s="5"/>
      <c r="S29" s="5"/>
      <c r="T29" s="5"/>
      <c r="U29" s="5"/>
      <c r="V29" s="5"/>
    </row>
    <row r="30" ht="15.0" customHeight="1">
      <c r="A30" s="24" t="s">
        <v>104</v>
      </c>
      <c r="B30" s="36" t="s">
        <v>105</v>
      </c>
      <c r="C30" s="43" t="s">
        <v>87</v>
      </c>
      <c r="D30" s="27">
        <v>5.0</v>
      </c>
      <c r="E30" s="27">
        <v>7.0</v>
      </c>
      <c r="F30" s="28">
        <v>46328.0</v>
      </c>
      <c r="G30" s="28">
        <v>46330.0</v>
      </c>
      <c r="H30" s="24">
        <v>3.0</v>
      </c>
      <c r="I30" s="29"/>
      <c r="J30" s="29"/>
      <c r="K30" s="24">
        <v>0.0</v>
      </c>
      <c r="L30" s="30" t="s">
        <v>28</v>
      </c>
      <c r="M30" s="31"/>
      <c r="N30" s="32"/>
      <c r="O30" s="33"/>
      <c r="P30" s="4"/>
      <c r="Q30" s="4"/>
      <c r="R30" s="5"/>
      <c r="S30" s="5"/>
      <c r="T30" s="5"/>
      <c r="U30" s="5"/>
      <c r="V30" s="5"/>
    </row>
    <row r="31" ht="15.0" customHeight="1">
      <c r="A31" s="24" t="s">
        <v>106</v>
      </c>
      <c r="B31" s="25" t="s">
        <v>107</v>
      </c>
      <c r="C31" s="43" t="s">
        <v>87</v>
      </c>
      <c r="D31" s="27">
        <v>8.0</v>
      </c>
      <c r="E31" s="27">
        <v>9.0</v>
      </c>
      <c r="F31" s="28">
        <v>46331.0</v>
      </c>
      <c r="G31" s="28">
        <v>46332.0</v>
      </c>
      <c r="H31" s="24">
        <v>2.0</v>
      </c>
      <c r="I31" s="29"/>
      <c r="J31" s="29"/>
      <c r="K31" s="24">
        <v>0.0</v>
      </c>
      <c r="L31" s="30" t="s">
        <v>28</v>
      </c>
      <c r="M31" s="31"/>
      <c r="N31" s="32"/>
      <c r="O31" s="33"/>
      <c r="P31" s="4"/>
      <c r="Q31" s="4"/>
      <c r="R31" s="5"/>
      <c r="S31" s="5"/>
      <c r="T31" s="5"/>
      <c r="U31" s="5"/>
      <c r="V31" s="5"/>
    </row>
    <row r="32" ht="15.0" customHeight="1">
      <c r="A32" s="24" t="s">
        <v>108</v>
      </c>
      <c r="B32" s="36" t="s">
        <v>109</v>
      </c>
      <c r="C32" s="43" t="s">
        <v>87</v>
      </c>
      <c r="D32" s="27">
        <v>8.0</v>
      </c>
      <c r="E32" s="27">
        <v>9.0</v>
      </c>
      <c r="F32" s="28">
        <v>46331.0</v>
      </c>
      <c r="G32" s="28">
        <v>46332.0</v>
      </c>
      <c r="H32" s="24">
        <v>2.0</v>
      </c>
      <c r="I32" s="29"/>
      <c r="J32" s="29"/>
      <c r="K32" s="24">
        <v>0.0</v>
      </c>
      <c r="L32" s="30" t="s">
        <v>28</v>
      </c>
      <c r="M32" s="31"/>
      <c r="N32" s="32"/>
      <c r="O32" s="33"/>
      <c r="P32" s="4"/>
      <c r="Q32" s="4"/>
      <c r="R32" s="5"/>
      <c r="S32" s="5"/>
      <c r="T32" s="5"/>
      <c r="U32" s="5"/>
      <c r="V32" s="5"/>
    </row>
    <row r="33" ht="15.0" customHeight="1">
      <c r="A33" s="24">
        <v>2.5</v>
      </c>
      <c r="B33" s="25" t="s">
        <v>110</v>
      </c>
      <c r="C33" s="26" t="s">
        <v>67</v>
      </c>
      <c r="D33" s="27">
        <v>6.0</v>
      </c>
      <c r="E33" s="27">
        <v>8.0</v>
      </c>
      <c r="F33" s="28">
        <v>46329.0</v>
      </c>
      <c r="G33" s="28">
        <v>46343.0</v>
      </c>
      <c r="H33" s="24">
        <v>3.0</v>
      </c>
      <c r="I33" s="29"/>
      <c r="J33" s="29"/>
      <c r="K33" s="24">
        <v>0.0</v>
      </c>
      <c r="L33" s="30" t="s">
        <v>28</v>
      </c>
      <c r="M33" s="31"/>
      <c r="N33" s="41" t="s">
        <v>98</v>
      </c>
      <c r="O33" s="33"/>
      <c r="P33" s="4"/>
      <c r="Q33" s="4"/>
      <c r="R33" s="5"/>
      <c r="S33" s="5"/>
      <c r="T33" s="5"/>
      <c r="U33" s="5"/>
      <c r="V33" s="5"/>
    </row>
    <row r="34" ht="15.0" customHeight="1">
      <c r="A34" s="24">
        <v>2.6</v>
      </c>
      <c r="B34" s="25" t="s">
        <v>111</v>
      </c>
      <c r="C34" s="26" t="s">
        <v>87</v>
      </c>
      <c r="D34" s="27">
        <v>9.0</v>
      </c>
      <c r="E34" s="27">
        <v>9.0</v>
      </c>
      <c r="F34" s="44">
        <v>46332.0</v>
      </c>
      <c r="G34" s="44">
        <v>46332.0</v>
      </c>
      <c r="H34" s="24">
        <v>1.0</v>
      </c>
      <c r="I34" s="45"/>
      <c r="J34" s="45"/>
      <c r="K34" s="24">
        <v>0.0</v>
      </c>
      <c r="L34" s="30" t="s">
        <v>28</v>
      </c>
      <c r="M34" s="31"/>
      <c r="N34" s="32"/>
      <c r="O34" s="33"/>
      <c r="P34" s="4"/>
      <c r="Q34" s="4"/>
      <c r="R34" s="5"/>
      <c r="S34" s="5"/>
      <c r="T34" s="5"/>
      <c r="U34" s="5"/>
      <c r="V34" s="5"/>
    </row>
    <row r="35" ht="15.0" customHeight="1">
      <c r="A35" s="16" t="s">
        <v>112</v>
      </c>
      <c r="B35" s="17" t="s">
        <v>113</v>
      </c>
      <c r="C35" s="18"/>
      <c r="D35" s="16">
        <v>10.0</v>
      </c>
      <c r="E35" s="16">
        <v>14.0</v>
      </c>
      <c r="F35" s="16" t="s">
        <v>114</v>
      </c>
      <c r="G35" s="16" t="s">
        <v>115</v>
      </c>
      <c r="H35" s="16">
        <v>5.0</v>
      </c>
      <c r="I35" s="47"/>
      <c r="J35" s="47"/>
      <c r="K35" s="16">
        <v>0.0</v>
      </c>
      <c r="L35" s="19" t="s">
        <v>28</v>
      </c>
      <c r="M35" s="18"/>
      <c r="N35" s="52" t="s">
        <v>116</v>
      </c>
      <c r="O35" s="18"/>
      <c r="P35" s="4"/>
      <c r="Q35" s="4"/>
      <c r="R35" s="5"/>
      <c r="S35" s="5"/>
      <c r="T35" s="5"/>
      <c r="U35" s="5"/>
      <c r="V35" s="5"/>
    </row>
    <row r="36" ht="15.0" customHeight="1">
      <c r="A36" s="24">
        <v>3.1</v>
      </c>
      <c r="B36" s="25" t="s">
        <v>117</v>
      </c>
      <c r="C36" s="26" t="s">
        <v>87</v>
      </c>
      <c r="D36" s="27">
        <v>10.0</v>
      </c>
      <c r="E36" s="27">
        <v>14.0</v>
      </c>
      <c r="F36" s="28">
        <v>46335.0</v>
      </c>
      <c r="G36" s="28">
        <v>46339.0</v>
      </c>
      <c r="H36" s="24">
        <v>5.0</v>
      </c>
      <c r="I36" s="29"/>
      <c r="J36" s="29"/>
      <c r="K36" s="24">
        <v>0.0</v>
      </c>
      <c r="L36" s="30" t="s">
        <v>28</v>
      </c>
      <c r="M36" s="31"/>
      <c r="N36" s="32"/>
      <c r="O36" s="33"/>
      <c r="P36" s="4"/>
      <c r="Q36" s="4"/>
      <c r="R36" s="5"/>
      <c r="S36" s="5"/>
      <c r="T36" s="5"/>
      <c r="U36" s="5"/>
      <c r="V36" s="5"/>
    </row>
    <row r="37" ht="15.0" customHeight="1">
      <c r="A37" s="24">
        <v>3.2</v>
      </c>
      <c r="B37" s="25" t="s">
        <v>118</v>
      </c>
      <c r="C37" s="26" t="s">
        <v>87</v>
      </c>
      <c r="D37" s="27">
        <v>10.0</v>
      </c>
      <c r="E37" s="27">
        <v>14.0</v>
      </c>
      <c r="F37" s="28">
        <v>46335.0</v>
      </c>
      <c r="G37" s="28">
        <v>46339.0</v>
      </c>
      <c r="H37" s="24">
        <v>5.0</v>
      </c>
      <c r="I37" s="29"/>
      <c r="J37" s="29"/>
      <c r="K37" s="24">
        <v>0.0</v>
      </c>
      <c r="L37" s="30" t="s">
        <v>28</v>
      </c>
      <c r="M37" s="31"/>
      <c r="N37" s="53" t="s">
        <v>119</v>
      </c>
      <c r="O37" s="33"/>
      <c r="P37" s="4"/>
      <c r="Q37" s="4"/>
      <c r="R37" s="5"/>
      <c r="S37" s="5"/>
      <c r="T37" s="5"/>
      <c r="U37" s="5"/>
      <c r="V37" s="5"/>
    </row>
    <row r="38" ht="15.0" customHeight="1">
      <c r="A38" s="49">
        <v>3.3</v>
      </c>
      <c r="B38" s="50" t="s">
        <v>120</v>
      </c>
      <c r="C38" s="51"/>
      <c r="D38" s="27">
        <v>10.0</v>
      </c>
      <c r="E38" s="27">
        <v>15.0</v>
      </c>
      <c r="F38" s="28">
        <v>46335.0</v>
      </c>
      <c r="G38" s="28">
        <v>46342.0</v>
      </c>
      <c r="H38" s="24">
        <v>6.0</v>
      </c>
      <c r="I38" s="29"/>
      <c r="J38" s="29"/>
      <c r="K38" s="24">
        <v>0.0</v>
      </c>
      <c r="L38" s="30" t="s">
        <v>28</v>
      </c>
      <c r="M38" s="31"/>
      <c r="N38" s="32"/>
      <c r="O38" s="33"/>
      <c r="P38" s="4"/>
      <c r="Q38" s="4"/>
      <c r="R38" s="5"/>
      <c r="S38" s="5"/>
      <c r="T38" s="5"/>
      <c r="U38" s="5"/>
      <c r="V38" s="5"/>
    </row>
    <row r="39" ht="15.0" customHeight="1">
      <c r="A39" s="24" t="s">
        <v>121</v>
      </c>
      <c r="B39" s="42" t="s">
        <v>122</v>
      </c>
      <c r="C39" s="26" t="s">
        <v>87</v>
      </c>
      <c r="D39" s="27">
        <v>10.0</v>
      </c>
      <c r="E39" s="27">
        <v>11.0</v>
      </c>
      <c r="F39" s="28">
        <v>46335.0</v>
      </c>
      <c r="G39" s="28">
        <v>46336.0</v>
      </c>
      <c r="H39" s="24">
        <v>2.0</v>
      </c>
      <c r="I39" s="29"/>
      <c r="J39" s="29"/>
      <c r="K39" s="24">
        <v>0.0</v>
      </c>
      <c r="L39" s="30" t="s">
        <v>28</v>
      </c>
      <c r="M39" s="31"/>
      <c r="N39" s="53" t="s">
        <v>123</v>
      </c>
      <c r="O39" s="33"/>
      <c r="P39" s="4"/>
      <c r="Q39" s="4"/>
      <c r="R39" s="5"/>
      <c r="S39" s="5"/>
      <c r="T39" s="5"/>
      <c r="U39" s="5"/>
      <c r="V39" s="5"/>
    </row>
    <row r="40" ht="15.0" customHeight="1">
      <c r="A40" s="24" t="s">
        <v>124</v>
      </c>
      <c r="B40" s="25" t="s">
        <v>125</v>
      </c>
      <c r="C40" s="26" t="s">
        <v>87</v>
      </c>
      <c r="D40" s="27">
        <v>10.0</v>
      </c>
      <c r="E40" s="27">
        <v>14.0</v>
      </c>
      <c r="F40" s="44">
        <v>46335.0</v>
      </c>
      <c r="G40" s="44">
        <v>46339.0</v>
      </c>
      <c r="H40" s="24">
        <v>5.0</v>
      </c>
      <c r="I40" s="45"/>
      <c r="J40" s="45"/>
      <c r="K40" s="24">
        <v>0.0</v>
      </c>
      <c r="L40" s="30" t="s">
        <v>28</v>
      </c>
      <c r="M40" s="31"/>
      <c r="N40" s="53" t="s">
        <v>126</v>
      </c>
      <c r="O40" s="33"/>
      <c r="P40" s="4"/>
      <c r="Q40" s="4"/>
      <c r="R40" s="5"/>
      <c r="S40" s="5"/>
      <c r="T40" s="5"/>
      <c r="U40" s="5"/>
      <c r="V40" s="5"/>
    </row>
    <row r="41" ht="15.0" customHeight="1">
      <c r="A41" s="24" t="s">
        <v>127</v>
      </c>
      <c r="B41" s="42" t="s">
        <v>128</v>
      </c>
      <c r="C41" s="26" t="s">
        <v>87</v>
      </c>
      <c r="D41" s="27">
        <v>12.0</v>
      </c>
      <c r="E41" s="27">
        <v>13.0</v>
      </c>
      <c r="F41" s="28">
        <v>46337.0</v>
      </c>
      <c r="G41" s="28">
        <v>46338.0</v>
      </c>
      <c r="H41" s="24">
        <v>2.0</v>
      </c>
      <c r="I41" s="29"/>
      <c r="J41" s="29"/>
      <c r="K41" s="24">
        <v>0.0</v>
      </c>
      <c r="L41" s="30" t="s">
        <v>28</v>
      </c>
      <c r="M41" s="31"/>
      <c r="N41" s="53" t="s">
        <v>123</v>
      </c>
      <c r="O41" s="33"/>
      <c r="P41" s="4"/>
      <c r="Q41" s="4"/>
      <c r="R41" s="5"/>
      <c r="S41" s="5"/>
      <c r="T41" s="5"/>
      <c r="U41" s="5"/>
      <c r="V41" s="5"/>
    </row>
    <row r="42" ht="15.0" customHeight="1">
      <c r="A42" s="24" t="s">
        <v>129</v>
      </c>
      <c r="B42" s="42" t="s">
        <v>130</v>
      </c>
      <c r="C42" s="26" t="s">
        <v>87</v>
      </c>
      <c r="D42" s="27">
        <v>14.0</v>
      </c>
      <c r="E42" s="27">
        <v>15.0</v>
      </c>
      <c r="F42" s="28">
        <v>46339.0</v>
      </c>
      <c r="G42" s="28">
        <v>46342.0</v>
      </c>
      <c r="H42" s="24">
        <v>2.0</v>
      </c>
      <c r="I42" s="29"/>
      <c r="J42" s="29"/>
      <c r="K42" s="24">
        <v>0.0</v>
      </c>
      <c r="L42" s="30" t="s">
        <v>28</v>
      </c>
      <c r="M42" s="31"/>
      <c r="N42" s="53" t="s">
        <v>123</v>
      </c>
      <c r="O42" s="33"/>
      <c r="P42" s="4"/>
      <c r="Q42" s="4"/>
      <c r="R42" s="5"/>
      <c r="S42" s="5"/>
      <c r="T42" s="5"/>
      <c r="U42" s="5"/>
      <c r="V42" s="5"/>
    </row>
    <row r="43" ht="15.0" customHeight="1">
      <c r="A43" s="24">
        <v>3.4</v>
      </c>
      <c r="B43" s="25" t="s">
        <v>131</v>
      </c>
      <c r="C43" s="26" t="s">
        <v>87</v>
      </c>
      <c r="D43" s="27">
        <v>12.0</v>
      </c>
      <c r="E43" s="27">
        <v>14.0</v>
      </c>
      <c r="F43" s="28">
        <v>46337.0</v>
      </c>
      <c r="G43" s="28">
        <v>46339.0</v>
      </c>
      <c r="H43" s="24">
        <v>3.0</v>
      </c>
      <c r="I43" s="29"/>
      <c r="J43" s="29"/>
      <c r="K43" s="24">
        <v>0.0</v>
      </c>
      <c r="L43" s="30" t="s">
        <v>28</v>
      </c>
      <c r="M43" s="31"/>
      <c r="N43" s="32"/>
      <c r="O43" s="33"/>
      <c r="P43" s="4"/>
      <c r="Q43" s="4"/>
      <c r="R43" s="5"/>
      <c r="S43" s="5"/>
      <c r="T43" s="5"/>
      <c r="U43" s="5"/>
      <c r="V43" s="5"/>
    </row>
    <row r="44" ht="15.0" customHeight="1">
      <c r="A44" s="16" t="s">
        <v>132</v>
      </c>
      <c r="B44" s="17" t="s">
        <v>133</v>
      </c>
      <c r="C44" s="18"/>
      <c r="D44" s="16">
        <v>15.0</v>
      </c>
      <c r="E44" s="16">
        <v>19.0</v>
      </c>
      <c r="F44" s="16" t="s">
        <v>134</v>
      </c>
      <c r="G44" s="16" t="s">
        <v>135</v>
      </c>
      <c r="H44" s="16">
        <v>5.0</v>
      </c>
      <c r="I44" s="47"/>
      <c r="J44" s="47"/>
      <c r="K44" s="16">
        <v>0.0</v>
      </c>
      <c r="L44" s="19" t="s">
        <v>28</v>
      </c>
      <c r="M44" s="18"/>
      <c r="N44" s="20"/>
      <c r="O44" s="18"/>
      <c r="P44" s="4"/>
      <c r="Q44" s="4"/>
      <c r="R44" s="5"/>
      <c r="S44" s="5"/>
      <c r="T44" s="5"/>
      <c r="U44" s="5"/>
      <c r="V44" s="5"/>
    </row>
    <row r="45" ht="15.0" customHeight="1">
      <c r="A45" s="24">
        <v>4.1</v>
      </c>
      <c r="B45" s="42" t="s">
        <v>136</v>
      </c>
      <c r="C45" s="26" t="s">
        <v>87</v>
      </c>
      <c r="D45" s="27">
        <v>15.0</v>
      </c>
      <c r="E45" s="27">
        <v>16.0</v>
      </c>
      <c r="F45" s="28">
        <v>46342.0</v>
      </c>
      <c r="G45" s="28">
        <v>46343.0</v>
      </c>
      <c r="H45" s="24">
        <v>2.0</v>
      </c>
      <c r="I45" s="29"/>
      <c r="J45" s="29"/>
      <c r="K45" s="24">
        <v>0.0</v>
      </c>
      <c r="L45" s="30" t="s">
        <v>28</v>
      </c>
      <c r="M45" s="31"/>
      <c r="N45" s="53" t="s">
        <v>123</v>
      </c>
      <c r="O45" s="33"/>
      <c r="P45" s="4"/>
      <c r="Q45" s="4"/>
      <c r="R45" s="5"/>
      <c r="S45" s="5"/>
      <c r="T45" s="5"/>
      <c r="U45" s="5"/>
      <c r="V45" s="5"/>
    </row>
    <row r="46" ht="12.75" customHeight="1">
      <c r="A46" s="24">
        <v>4.2</v>
      </c>
      <c r="B46" s="42" t="s">
        <v>137</v>
      </c>
      <c r="C46" s="26" t="s">
        <v>87</v>
      </c>
      <c r="D46" s="27">
        <v>15.0</v>
      </c>
      <c r="E46" s="27">
        <v>17.0</v>
      </c>
      <c r="F46" s="44">
        <v>46342.0</v>
      </c>
      <c r="G46" s="44">
        <v>46344.0</v>
      </c>
      <c r="H46" s="24">
        <v>3.0</v>
      </c>
      <c r="I46" s="45"/>
      <c r="J46" s="45"/>
      <c r="K46" s="24">
        <v>0.0</v>
      </c>
      <c r="L46" s="30" t="s">
        <v>28</v>
      </c>
      <c r="M46" s="31"/>
      <c r="N46" s="53" t="s">
        <v>123</v>
      </c>
      <c r="O46" s="33"/>
      <c r="P46" s="5"/>
      <c r="Q46" s="5"/>
      <c r="R46" s="5"/>
      <c r="S46" s="5"/>
      <c r="T46" s="5"/>
      <c r="U46" s="5"/>
      <c r="V46" s="5"/>
    </row>
    <row r="47" ht="12.75" customHeight="1">
      <c r="A47" s="24">
        <v>4.3</v>
      </c>
      <c r="B47" s="42" t="s">
        <v>138</v>
      </c>
      <c r="C47" s="26" t="s">
        <v>87</v>
      </c>
      <c r="D47" s="27">
        <v>15.0</v>
      </c>
      <c r="E47" s="27">
        <v>17.0</v>
      </c>
      <c r="F47" s="28">
        <v>46342.0</v>
      </c>
      <c r="G47" s="28">
        <v>46344.0</v>
      </c>
      <c r="H47" s="24">
        <v>3.0</v>
      </c>
      <c r="I47" s="29"/>
      <c r="J47" s="29"/>
      <c r="K47" s="24">
        <v>0.0</v>
      </c>
      <c r="L47" s="30" t="s">
        <v>28</v>
      </c>
      <c r="M47" s="31"/>
      <c r="N47" s="53" t="s">
        <v>139</v>
      </c>
      <c r="O47" s="33"/>
      <c r="P47" s="5"/>
      <c r="Q47" s="5"/>
      <c r="R47" s="5"/>
      <c r="S47" s="5"/>
      <c r="T47" s="5"/>
      <c r="U47" s="5"/>
      <c r="V47" s="5"/>
    </row>
    <row r="48" ht="12.75" customHeight="1">
      <c r="A48" s="24">
        <v>4.4</v>
      </c>
      <c r="B48" s="25" t="s">
        <v>140</v>
      </c>
      <c r="C48" s="26" t="s">
        <v>87</v>
      </c>
      <c r="D48" s="27">
        <v>16.0</v>
      </c>
      <c r="E48" s="27">
        <v>18.0</v>
      </c>
      <c r="F48" s="28">
        <v>46343.0</v>
      </c>
      <c r="G48" s="28">
        <v>46345.0</v>
      </c>
      <c r="H48" s="24">
        <v>3.0</v>
      </c>
      <c r="I48" s="29"/>
      <c r="J48" s="29"/>
      <c r="K48" s="24">
        <v>0.0</v>
      </c>
      <c r="L48" s="30" t="s">
        <v>28</v>
      </c>
      <c r="M48" s="31"/>
      <c r="N48" s="32"/>
      <c r="O48" s="33"/>
      <c r="P48" s="5"/>
      <c r="Q48" s="5"/>
      <c r="R48" s="5"/>
      <c r="S48" s="5"/>
      <c r="T48" s="5"/>
      <c r="U48" s="5"/>
      <c r="V48" s="5"/>
    </row>
    <row r="49" ht="12.75" customHeight="1">
      <c r="A49" s="24">
        <v>4.5</v>
      </c>
      <c r="B49" s="25" t="s">
        <v>141</v>
      </c>
      <c r="C49" s="26" t="s">
        <v>87</v>
      </c>
      <c r="D49" s="27">
        <v>17.0</v>
      </c>
      <c r="E49" s="27">
        <v>18.0</v>
      </c>
      <c r="F49" s="28">
        <v>46344.0</v>
      </c>
      <c r="G49" s="28">
        <v>46345.0</v>
      </c>
      <c r="H49" s="24">
        <v>2.0</v>
      </c>
      <c r="I49" s="29"/>
      <c r="J49" s="29"/>
      <c r="K49" s="24">
        <v>0.0</v>
      </c>
      <c r="L49" s="30" t="s">
        <v>28</v>
      </c>
      <c r="M49" s="31"/>
      <c r="N49" s="32"/>
      <c r="O49" s="33"/>
      <c r="P49" s="5"/>
      <c r="Q49" s="5"/>
      <c r="R49" s="5"/>
      <c r="S49" s="5"/>
      <c r="T49" s="5"/>
      <c r="U49" s="5"/>
      <c r="V49" s="5"/>
    </row>
    <row r="50" ht="12.75" customHeight="1">
      <c r="A50" s="24">
        <v>4.6</v>
      </c>
      <c r="B50" s="25" t="s">
        <v>142</v>
      </c>
      <c r="C50" s="26" t="s">
        <v>51</v>
      </c>
      <c r="D50" s="27">
        <v>18.0</v>
      </c>
      <c r="E50" s="27">
        <v>19.0</v>
      </c>
      <c r="F50" s="28">
        <v>46345.0</v>
      </c>
      <c r="G50" s="28">
        <v>46346.0</v>
      </c>
      <c r="H50" s="24">
        <v>2.0</v>
      </c>
      <c r="I50" s="29"/>
      <c r="J50" s="29"/>
      <c r="K50" s="24">
        <v>0.0</v>
      </c>
      <c r="L50" s="30" t="s">
        <v>28</v>
      </c>
      <c r="M50" s="31"/>
      <c r="N50" s="32"/>
      <c r="O50" s="33"/>
      <c r="P50" s="5"/>
      <c r="Q50" s="5"/>
      <c r="R50" s="5"/>
      <c r="S50" s="5"/>
      <c r="T50" s="5"/>
      <c r="U50" s="5"/>
      <c r="V50" s="5"/>
    </row>
    <row r="51" ht="12.75" customHeight="1">
      <c r="A51" s="24">
        <v>4.7</v>
      </c>
      <c r="B51" s="25" t="s">
        <v>143</v>
      </c>
      <c r="C51" s="26" t="s">
        <v>60</v>
      </c>
      <c r="D51" s="27">
        <v>18.0</v>
      </c>
      <c r="E51" s="27">
        <v>19.0</v>
      </c>
      <c r="F51" s="54">
        <v>46345.0</v>
      </c>
      <c r="G51" s="54">
        <v>46346.0</v>
      </c>
      <c r="H51" s="24">
        <v>2.0</v>
      </c>
      <c r="I51" s="55"/>
      <c r="J51" s="55"/>
      <c r="K51" s="24">
        <v>0.0</v>
      </c>
      <c r="L51" s="30" t="s">
        <v>28</v>
      </c>
      <c r="M51" s="56"/>
      <c r="N51" s="57"/>
      <c r="O51" s="58"/>
      <c r="P51" s="5"/>
      <c r="Q51" s="5"/>
      <c r="R51" s="5"/>
      <c r="S51" s="5"/>
      <c r="T51" s="5"/>
      <c r="U51" s="5"/>
      <c r="V51" s="5"/>
    </row>
    <row r="52" ht="12.75" customHeight="1">
      <c r="A52" s="24">
        <v>4.8</v>
      </c>
      <c r="B52" s="25" t="s">
        <v>144</v>
      </c>
      <c r="C52" s="26" t="s">
        <v>87</v>
      </c>
      <c r="D52" s="27">
        <v>19.0</v>
      </c>
      <c r="E52" s="27">
        <v>19.0</v>
      </c>
      <c r="F52" s="54">
        <v>46346.0</v>
      </c>
      <c r="G52" s="54">
        <v>46346.0</v>
      </c>
      <c r="H52" s="24">
        <v>1.0</v>
      </c>
      <c r="I52" s="55"/>
      <c r="J52" s="55"/>
      <c r="K52" s="24">
        <v>0.0</v>
      </c>
      <c r="L52" s="30" t="s">
        <v>28</v>
      </c>
      <c r="M52" s="56"/>
      <c r="N52" s="57"/>
      <c r="O52" s="58"/>
      <c r="P52" s="5"/>
      <c r="Q52" s="5"/>
      <c r="R52" s="5"/>
      <c r="S52" s="5"/>
      <c r="T52" s="5"/>
      <c r="U52" s="5"/>
      <c r="V52" s="5"/>
    </row>
    <row r="53" ht="12.75" customHeight="1">
      <c r="A53" s="16" t="s">
        <v>145</v>
      </c>
      <c r="B53" s="17" t="s">
        <v>146</v>
      </c>
      <c r="C53" s="59"/>
      <c r="D53" s="16">
        <v>20.0</v>
      </c>
      <c r="E53" s="16">
        <v>24.0</v>
      </c>
      <c r="F53" s="16" t="s">
        <v>147</v>
      </c>
      <c r="G53" s="16" t="s">
        <v>27</v>
      </c>
      <c r="H53" s="16">
        <v>5.0</v>
      </c>
      <c r="I53" s="59"/>
      <c r="J53" s="59"/>
      <c r="K53" s="16">
        <v>0.0</v>
      </c>
      <c r="L53" s="19" t="s">
        <v>28</v>
      </c>
      <c r="M53" s="59"/>
      <c r="N53" s="60"/>
      <c r="O53" s="59"/>
      <c r="P53" s="5"/>
      <c r="Q53" s="5"/>
      <c r="R53" s="5"/>
      <c r="S53" s="5"/>
      <c r="T53" s="5"/>
      <c r="U53" s="5"/>
      <c r="V53" s="5"/>
    </row>
    <row r="54" ht="12.75" customHeight="1">
      <c r="A54" s="24">
        <v>5.1</v>
      </c>
      <c r="B54" s="25" t="s">
        <v>148</v>
      </c>
      <c r="C54" s="26" t="s">
        <v>87</v>
      </c>
      <c r="D54" s="27">
        <v>20.0</v>
      </c>
      <c r="E54" s="27">
        <v>21.0</v>
      </c>
      <c r="F54" s="54">
        <v>46349.0</v>
      </c>
      <c r="G54" s="54">
        <v>46350.0</v>
      </c>
      <c r="H54" s="24">
        <v>2.0</v>
      </c>
      <c r="I54" s="55"/>
      <c r="J54" s="55"/>
      <c r="K54" s="24">
        <v>0.0</v>
      </c>
      <c r="L54" s="30" t="s">
        <v>28</v>
      </c>
      <c r="M54" s="56"/>
      <c r="N54" s="57"/>
      <c r="O54" s="58"/>
      <c r="P54" s="5"/>
      <c r="Q54" s="5"/>
      <c r="R54" s="5"/>
      <c r="S54" s="5"/>
      <c r="T54" s="5"/>
      <c r="U54" s="5"/>
      <c r="V54" s="5"/>
    </row>
    <row r="55" ht="12.75" customHeight="1">
      <c r="A55" s="24">
        <v>5.2</v>
      </c>
      <c r="B55" s="25" t="s">
        <v>149</v>
      </c>
      <c r="C55" s="26" t="s">
        <v>87</v>
      </c>
      <c r="D55" s="27">
        <v>21.0</v>
      </c>
      <c r="E55" s="27">
        <v>22.0</v>
      </c>
      <c r="F55" s="54">
        <v>46350.0</v>
      </c>
      <c r="G55" s="54">
        <v>46351.0</v>
      </c>
      <c r="H55" s="24">
        <v>2.0</v>
      </c>
      <c r="I55" s="55"/>
      <c r="J55" s="55"/>
      <c r="K55" s="24">
        <v>0.0</v>
      </c>
      <c r="L55" s="30" t="s">
        <v>28</v>
      </c>
      <c r="M55" s="56"/>
      <c r="N55" s="57"/>
      <c r="O55" s="58"/>
      <c r="P55" s="5"/>
      <c r="Q55" s="5"/>
      <c r="R55" s="5"/>
      <c r="S55" s="5"/>
      <c r="T55" s="5"/>
      <c r="U55" s="5"/>
      <c r="V55" s="5"/>
    </row>
    <row r="56" ht="12.75" customHeight="1">
      <c r="A56" s="24">
        <v>5.3</v>
      </c>
      <c r="B56" s="25" t="s">
        <v>150</v>
      </c>
      <c r="C56" s="26" t="s">
        <v>87</v>
      </c>
      <c r="D56" s="27">
        <v>23.0</v>
      </c>
      <c r="E56" s="27">
        <v>23.0</v>
      </c>
      <c r="F56" s="54">
        <v>46352.0</v>
      </c>
      <c r="G56" s="54">
        <v>46352.0</v>
      </c>
      <c r="H56" s="24">
        <v>1.0</v>
      </c>
      <c r="I56" s="55"/>
      <c r="J56" s="55"/>
      <c r="K56" s="24">
        <v>0.0</v>
      </c>
      <c r="L56" s="30" t="s">
        <v>28</v>
      </c>
      <c r="M56" s="56"/>
      <c r="N56" s="53" t="s">
        <v>151</v>
      </c>
      <c r="O56" s="58"/>
      <c r="P56" s="5"/>
      <c r="Q56" s="5"/>
      <c r="R56" s="5"/>
      <c r="S56" s="5"/>
      <c r="T56" s="5"/>
      <c r="U56" s="5"/>
      <c r="V56" s="5"/>
    </row>
    <row r="57" ht="12.75" customHeight="1">
      <c r="A57" s="24">
        <v>5.4</v>
      </c>
      <c r="B57" s="25" t="s">
        <v>152</v>
      </c>
      <c r="C57" s="26" t="s">
        <v>87</v>
      </c>
      <c r="D57" s="27">
        <v>24.0</v>
      </c>
      <c r="E57" s="27">
        <v>24.0</v>
      </c>
      <c r="F57" s="54">
        <v>46353.0</v>
      </c>
      <c r="G57" s="54">
        <v>46353.0</v>
      </c>
      <c r="H57" s="24">
        <v>1.0</v>
      </c>
      <c r="I57" s="55"/>
      <c r="J57" s="55"/>
      <c r="K57" s="24">
        <v>0.0</v>
      </c>
      <c r="L57" s="30" t="s">
        <v>28</v>
      </c>
      <c r="M57" s="56"/>
      <c r="N57" s="57"/>
      <c r="O57" s="58"/>
      <c r="P57" s="5"/>
      <c r="Q57" s="5"/>
      <c r="R57" s="5"/>
      <c r="S57" s="5"/>
      <c r="T57" s="5"/>
      <c r="U57" s="5"/>
      <c r="V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F4:K4"/>
    <mergeCell ref="Q5:S5"/>
    <mergeCell ref="A1:C1"/>
    <mergeCell ref="A2:I2"/>
    <mergeCell ref="A3:B3"/>
    <mergeCell ref="C3:D3"/>
    <mergeCell ref="F3:M3"/>
    <mergeCell ref="A4:B4"/>
    <mergeCell ref="C4:D4"/>
  </mergeCells>
  <conditionalFormatting sqref="L7:L50">
    <cfRule type="cellIs" dxfId="0" priority="1" operator="equal">
      <formula>"완료"</formula>
    </cfRule>
  </conditionalFormatting>
  <conditionalFormatting sqref="L7:L50">
    <cfRule type="cellIs" dxfId="1" priority="2" operator="equal">
      <formula>"노랑"</formula>
    </cfRule>
  </conditionalFormatting>
  <conditionalFormatting sqref="L7:L50">
    <cfRule type="cellIs" dxfId="2" priority="3" operator="equal">
      <formula>"빨강"</formula>
    </cfRule>
  </conditionalFormatting>
  <conditionalFormatting sqref="L7:L50">
    <cfRule type="cellIs" dxfId="3" priority="4" operator="equal">
      <formula>"초록"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57.5"/>
    <col customWidth="1" min="2" max="2" width="11.0"/>
    <col customWidth="1" min="3" max="27" width="5.63"/>
    <col customWidth="1" min="28" max="28" width="11.38"/>
  </cols>
  <sheetData>
    <row r="1" ht="51.75" customHeight="1">
      <c r="A1" s="61" t="s">
        <v>0</v>
      </c>
      <c r="B1" s="62"/>
      <c r="C1" s="62"/>
      <c r="D1" s="62"/>
      <c r="E1" s="63"/>
      <c r="F1" s="64" t="s">
        <v>153</v>
      </c>
      <c r="G1" s="65"/>
      <c r="H1" s="64" t="s">
        <v>154</v>
      </c>
      <c r="I1" s="66"/>
      <c r="J1" s="64" t="s">
        <v>52</v>
      </c>
      <c r="K1" s="67"/>
      <c r="L1" s="64" t="s">
        <v>155</v>
      </c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</row>
    <row r="2" ht="14.25" customHeight="1">
      <c r="A2" s="68" t="s">
        <v>156</v>
      </c>
      <c r="B2" s="69" t="s">
        <v>9</v>
      </c>
      <c r="C2" s="69" t="s">
        <v>157</v>
      </c>
      <c r="D2" s="70" t="s">
        <v>45</v>
      </c>
      <c r="E2" s="71"/>
      <c r="F2" s="71"/>
      <c r="G2" s="71"/>
      <c r="H2" s="72"/>
      <c r="I2" s="73" t="s">
        <v>90</v>
      </c>
      <c r="J2" s="74"/>
      <c r="K2" s="74"/>
      <c r="L2" s="74"/>
      <c r="M2" s="75"/>
      <c r="N2" s="70" t="s">
        <v>112</v>
      </c>
      <c r="O2" s="71"/>
      <c r="P2" s="71"/>
      <c r="Q2" s="71"/>
      <c r="R2" s="72"/>
      <c r="S2" s="70" t="s">
        <v>132</v>
      </c>
      <c r="T2" s="71"/>
      <c r="U2" s="71"/>
      <c r="V2" s="71"/>
      <c r="W2" s="72"/>
      <c r="X2" s="70" t="s">
        <v>145</v>
      </c>
      <c r="Y2" s="71"/>
      <c r="Z2" s="71"/>
      <c r="AA2" s="71"/>
      <c r="AB2" s="76"/>
    </row>
    <row r="3" ht="14.25" customHeight="1">
      <c r="A3" s="77"/>
      <c r="B3" s="78"/>
      <c r="C3" s="78"/>
      <c r="D3" s="79" t="s">
        <v>158</v>
      </c>
      <c r="E3" s="2"/>
      <c r="F3" s="2"/>
      <c r="G3" s="2"/>
      <c r="H3" s="3"/>
      <c r="I3" s="79" t="s">
        <v>159</v>
      </c>
      <c r="J3" s="2"/>
      <c r="K3" s="2"/>
      <c r="L3" s="2"/>
      <c r="M3" s="3"/>
      <c r="N3" s="79" t="s">
        <v>160</v>
      </c>
      <c r="O3" s="2"/>
      <c r="P3" s="2"/>
      <c r="Q3" s="2"/>
      <c r="R3" s="3"/>
      <c r="S3" s="79" t="s">
        <v>161</v>
      </c>
      <c r="T3" s="2"/>
      <c r="U3" s="2"/>
      <c r="V3" s="2"/>
      <c r="W3" s="3"/>
      <c r="X3" s="79" t="s">
        <v>162</v>
      </c>
      <c r="Y3" s="2"/>
      <c r="Z3" s="2"/>
      <c r="AA3" s="2"/>
      <c r="AB3" s="80"/>
    </row>
    <row r="4" ht="14.25" customHeight="1">
      <c r="A4" s="81"/>
      <c r="B4" s="82"/>
      <c r="C4" s="82"/>
      <c r="D4" s="83"/>
      <c r="E4" s="83">
        <v>46322.0</v>
      </c>
      <c r="F4" s="83">
        <v>46323.0</v>
      </c>
      <c r="G4" s="83">
        <v>46324.0</v>
      </c>
      <c r="H4" s="83">
        <v>46325.0</v>
      </c>
      <c r="I4" s="83">
        <v>46328.0</v>
      </c>
      <c r="J4" s="83">
        <v>46329.0</v>
      </c>
      <c r="K4" s="83">
        <v>46330.0</v>
      </c>
      <c r="L4" s="83">
        <v>46331.0</v>
      </c>
      <c r="M4" s="83">
        <v>46332.0</v>
      </c>
      <c r="N4" s="83">
        <v>46335.0</v>
      </c>
      <c r="O4" s="83">
        <v>46336.0</v>
      </c>
      <c r="P4" s="83">
        <v>46337.0</v>
      </c>
      <c r="Q4" s="83">
        <v>46338.0</v>
      </c>
      <c r="R4" s="83">
        <v>46339.0</v>
      </c>
      <c r="S4" s="83">
        <v>46342.0</v>
      </c>
      <c r="T4" s="83">
        <v>46343.0</v>
      </c>
      <c r="U4" s="83">
        <v>46344.0</v>
      </c>
      <c r="V4" s="83">
        <v>46345.0</v>
      </c>
      <c r="W4" s="83">
        <v>46346.0</v>
      </c>
      <c r="X4" s="83">
        <v>46349.0</v>
      </c>
      <c r="Y4" s="83">
        <v>46350.0</v>
      </c>
      <c r="Z4" s="83">
        <v>46351.0</v>
      </c>
      <c r="AA4" s="84">
        <v>46352.0</v>
      </c>
      <c r="AB4" s="84">
        <v>46353.0</v>
      </c>
    </row>
    <row r="5" ht="14.25" customHeight="1">
      <c r="A5" s="85" t="str">
        <f>'시트2'!B8</f>
        <v>파일 관리 대장 관리</v>
      </c>
      <c r="B5" s="86" t="str">
        <f>'시트2'!C8</f>
        <v>지웅</v>
      </c>
      <c r="C5" s="86" t="str">
        <f>IF('시트2'!$L8="완료","완료","")</f>
        <v/>
      </c>
      <c r="D5" s="87"/>
      <c r="E5" s="87">
        <f>IF('시트2'!$F8="",0,IF(AND('시트2'!$F8&lt;=E$4,'시트2'!$G8&gt;=E$4),1,0))</f>
        <v>1</v>
      </c>
      <c r="F5" s="87">
        <f>IF('시트2'!$F8="",0,IF(AND('시트2'!$F8&lt;=F$4,'시트2'!$G8&gt;=F$4),1,0))</f>
        <v>1</v>
      </c>
      <c r="G5" s="87">
        <f>IF('시트2'!$F8="",0,IF(AND('시트2'!$F8&lt;=G$4,'시트2'!$G8&gt;=G$4),1,0))</f>
        <v>1</v>
      </c>
      <c r="H5" s="87">
        <f>IF('시트2'!$F8="",0,IF(AND('시트2'!$F8&lt;=H$4,'시트2'!$G8&gt;=H$4),1,0))</f>
        <v>1</v>
      </c>
      <c r="I5" s="87">
        <f>IF('시트2'!$F8="",0,IF(AND('시트2'!$F8&lt;=I$4,'시트2'!$G8&gt;=I$4),1,0))</f>
        <v>1</v>
      </c>
      <c r="J5" s="87">
        <f>IF('시트2'!$F8="",0,IF(AND('시트2'!$F8&lt;=J$4,'시트2'!$G8&gt;=J$4),1,0))</f>
        <v>1</v>
      </c>
      <c r="K5" s="87">
        <f>IF('시트2'!$F8="",0,IF(AND('시트2'!$F8&lt;=K$4,'시트2'!$G8&gt;=K$4),1,0))</f>
        <v>1</v>
      </c>
      <c r="L5" s="87">
        <f>IF('시트2'!$F8="",0,IF(AND('시트2'!$F8&lt;=L$4,'시트2'!$G8&gt;=L$4),1,0))</f>
        <v>1</v>
      </c>
      <c r="M5" s="87">
        <f>IF('시트2'!$F8="",0,IF(AND('시트2'!$F8&lt;=M$4,'시트2'!$G8&gt;=M$4),1,0))</f>
        <v>1</v>
      </c>
      <c r="N5" s="87">
        <f>IF('시트2'!$F8="",0,IF(AND('시트2'!$F8&lt;=N$4,'시트2'!$G8&gt;=N$4),1,0))</f>
        <v>1</v>
      </c>
      <c r="O5" s="87">
        <f>IF('시트2'!$F8="",0,IF(AND('시트2'!$F8&lt;=O$4,'시트2'!$G8&gt;=O$4),1,0))</f>
        <v>1</v>
      </c>
      <c r="P5" s="87">
        <f>IF('시트2'!$F8="",0,IF(AND('시트2'!$F8&lt;=P$4,'시트2'!$G8&gt;=P$4),1,0))</f>
        <v>1</v>
      </c>
      <c r="Q5" s="87">
        <f>IF('시트2'!$F8="",0,IF(AND('시트2'!$F8&lt;=Q$4,'시트2'!$G8&gt;=Q$4),1,0))</f>
        <v>1</v>
      </c>
      <c r="R5" s="87">
        <f>IF('시트2'!$F8="",0,IF(AND('시트2'!$F8&lt;=R$4,'시트2'!$G8&gt;=R$4),1,0))</f>
        <v>1</v>
      </c>
      <c r="S5" s="87">
        <f>IF('시트2'!$F8="",0,IF(AND('시트2'!$F8&lt;=S$4,'시트2'!$G8&gt;=S$4),1,0))</f>
        <v>1</v>
      </c>
      <c r="T5" s="87">
        <f>IF('시트2'!$F8="",0,IF(AND('시트2'!$F8&lt;=T$4,'시트2'!$G8&gt;=T$4),1,0))</f>
        <v>1</v>
      </c>
      <c r="U5" s="87">
        <f>IF('시트2'!$F8="",0,IF(AND('시트2'!$F8&lt;=U$4,'시트2'!$G8&gt;=U$4),1,0))</f>
        <v>1</v>
      </c>
      <c r="V5" s="87">
        <f>IF('시트2'!$F8="",0,IF(AND('시트2'!$F8&lt;=V$4,'시트2'!$G8&gt;=V$4),1,0))</f>
        <v>1</v>
      </c>
      <c r="W5" s="87">
        <f>IF('시트2'!$F8="",0,IF(AND('시트2'!$F8&lt;=W$4,'시트2'!$G8&gt;=W$4),1,0))</f>
        <v>1</v>
      </c>
      <c r="X5" s="87">
        <f>IF('시트2'!$F8="",0,IF(AND('시트2'!$F8&lt;=X$4,'시트2'!$G8&gt;=X$4),1,0))</f>
        <v>1</v>
      </c>
      <c r="Y5" s="87">
        <f>IF('시트2'!$F8="",0,IF(AND('시트2'!$F8&lt;=Y$4,'시트2'!$G8&gt;=Y$4),1,0))</f>
        <v>1</v>
      </c>
      <c r="Z5" s="87">
        <f>IF('시트2'!$F8="",0,IF(AND('시트2'!$F8&lt;=Z$4,'시트2'!$G8&gt;=Z$4),1,0))</f>
        <v>1</v>
      </c>
      <c r="AA5" s="87">
        <f>IF('시트2'!$F8="",0,IF(AND('시트2'!$F8&lt;=AA$4,'시트2'!$G8&gt;=AA$4),1,0))</f>
        <v>1</v>
      </c>
      <c r="AB5" s="87">
        <f>IF('시트2'!$F8="",0,IF(AND('시트2'!$F8&lt;=AB$4,'시트2'!$G8&gt;=AB$4),1,0))</f>
        <v>1</v>
      </c>
    </row>
    <row r="6" ht="14.25" customHeight="1">
      <c r="A6" s="85" t="str">
        <f>'시트2'!B9</f>
        <v>회의록 작성·관리</v>
      </c>
      <c r="B6" s="86" t="str">
        <f>'시트2'!C9</f>
        <v>진희</v>
      </c>
      <c r="C6" s="86" t="str">
        <f>IF('시트2'!$L9="완료","완료","")</f>
        <v/>
      </c>
      <c r="D6" s="87"/>
      <c r="E6" s="87">
        <f>IF('시트2'!$F9="",0,IF(AND('시트2'!$F9&lt;=E$4,'시트2'!$G9&gt;=E$4),1,0))</f>
        <v>1</v>
      </c>
      <c r="F6" s="87">
        <f>IF('시트2'!$F9="",0,IF(AND('시트2'!$F9&lt;=F$4,'시트2'!$G9&gt;=F$4),1,0))</f>
        <v>1</v>
      </c>
      <c r="G6" s="87">
        <f>IF('시트2'!$F9="",0,IF(AND('시트2'!$F9&lt;=G$4,'시트2'!$G9&gt;=G$4),1,0))</f>
        <v>1</v>
      </c>
      <c r="H6" s="87">
        <f>IF('시트2'!$F9="",0,IF(AND('시트2'!$F9&lt;=H$4,'시트2'!$G9&gt;=H$4),1,0))</f>
        <v>1</v>
      </c>
      <c r="I6" s="87">
        <f>IF('시트2'!$F9="",0,IF(AND('시트2'!$F9&lt;=I$4,'시트2'!$G9&gt;=I$4),1,0))</f>
        <v>1</v>
      </c>
      <c r="J6" s="87">
        <f>IF('시트2'!$F9="",0,IF(AND('시트2'!$F9&lt;=J$4,'시트2'!$G9&gt;=J$4),1,0))</f>
        <v>1</v>
      </c>
      <c r="K6" s="87">
        <f>IF('시트2'!$F9="",0,IF(AND('시트2'!$F9&lt;=K$4,'시트2'!$G9&gt;=K$4),1,0))</f>
        <v>1</v>
      </c>
      <c r="L6" s="87">
        <f>IF('시트2'!$F9="",0,IF(AND('시트2'!$F9&lt;=L$4,'시트2'!$G9&gt;=L$4),1,0))</f>
        <v>1</v>
      </c>
      <c r="M6" s="87">
        <f>IF('시트2'!$F9="",0,IF(AND('시트2'!$F9&lt;=M$4,'시트2'!$G9&gt;=M$4),1,0))</f>
        <v>1</v>
      </c>
      <c r="N6" s="87">
        <f>IF('시트2'!$F9="",0,IF(AND('시트2'!$F9&lt;=N$4,'시트2'!$G9&gt;=N$4),1,0))</f>
        <v>1</v>
      </c>
      <c r="O6" s="87">
        <f>IF('시트2'!$F9="",0,IF(AND('시트2'!$F9&lt;=O$4,'시트2'!$G9&gt;=O$4),1,0))</f>
        <v>1</v>
      </c>
      <c r="P6" s="87">
        <f>IF('시트2'!$F9="",0,IF(AND('시트2'!$F9&lt;=P$4,'시트2'!$G9&gt;=P$4),1,0))</f>
        <v>1</v>
      </c>
      <c r="Q6" s="87">
        <f>IF('시트2'!$F9="",0,IF(AND('시트2'!$F9&lt;=Q$4,'시트2'!$G9&gt;=Q$4),1,0))</f>
        <v>1</v>
      </c>
      <c r="R6" s="87">
        <f>IF('시트2'!$F9="",0,IF(AND('시트2'!$F9&lt;=R$4,'시트2'!$G9&gt;=R$4),1,0))</f>
        <v>1</v>
      </c>
      <c r="S6" s="87">
        <f>IF('시트2'!$F9="",0,IF(AND('시트2'!$F9&lt;=S$4,'시트2'!$G9&gt;=S$4),1,0))</f>
        <v>1</v>
      </c>
      <c r="T6" s="87">
        <f>IF('시트2'!$F9="",0,IF(AND('시트2'!$F9&lt;=T$4,'시트2'!$G9&gt;=T$4),1,0))</f>
        <v>1</v>
      </c>
      <c r="U6" s="87">
        <f>IF('시트2'!$F9="",0,IF(AND('시트2'!$F9&lt;=U$4,'시트2'!$G9&gt;=U$4),1,0))</f>
        <v>1</v>
      </c>
      <c r="V6" s="87">
        <f>IF('시트2'!$F9="",0,IF(AND('시트2'!$F9&lt;=V$4,'시트2'!$G9&gt;=V$4),1,0))</f>
        <v>1</v>
      </c>
      <c r="W6" s="87">
        <f>IF('시트2'!$F9="",0,IF(AND('시트2'!$F9&lt;=W$4,'시트2'!$G9&gt;=W$4),1,0))</f>
        <v>1</v>
      </c>
      <c r="X6" s="87">
        <f>IF('시트2'!$F9="",0,IF(AND('시트2'!$F9&lt;=X$4,'시트2'!$G9&gt;=X$4),1,0))</f>
        <v>1</v>
      </c>
      <c r="Y6" s="87">
        <f>IF('시트2'!$F9="",0,IF(AND('시트2'!$F9&lt;=Y$4,'시트2'!$G9&gt;=Y$4),1,0))</f>
        <v>1</v>
      </c>
      <c r="Z6" s="87">
        <f>IF('시트2'!$F9="",0,IF(AND('시트2'!$F9&lt;=Z$4,'시트2'!$G9&gt;=Z$4),1,0))</f>
        <v>1</v>
      </c>
      <c r="AA6" s="87">
        <f>IF('시트2'!$F9="",0,IF(AND('시트2'!$F9&lt;=AA$4,'시트2'!$G9&gt;=AA$4),1,0))</f>
        <v>1</v>
      </c>
      <c r="AB6" s="87">
        <f>IF('시트2'!$F9="",0,IF(AND('시트2'!$F9&lt;=AB$4,'시트2'!$G9&gt;=AB$4),1,0))</f>
        <v>1</v>
      </c>
    </row>
    <row r="7" ht="14.25" customHeight="1">
      <c r="A7" s="85" t="str">
        <f>'시트2'!B10</f>
        <v>WBS 진행 점검</v>
      </c>
      <c r="B7" s="86" t="str">
        <f>'시트2'!C10</f>
        <v>지웅</v>
      </c>
      <c r="C7" s="86" t="str">
        <f>IF('시트2'!$L10="완료","완료","")</f>
        <v/>
      </c>
      <c r="D7" s="87"/>
      <c r="E7" s="87">
        <f>IF('시트2'!$F10="",0,IF(AND('시트2'!$F10&lt;=E$4,'시트2'!$G10&gt;=E$4),1,0))</f>
        <v>1</v>
      </c>
      <c r="F7" s="87">
        <f>IF('시트2'!$F10="",0,IF(AND('시트2'!$F10&lt;=F$4,'시트2'!$G10&gt;=F$4),1,0))</f>
        <v>1</v>
      </c>
      <c r="G7" s="87">
        <f>IF('시트2'!$F10="",0,IF(AND('시트2'!$F10&lt;=G$4,'시트2'!$G10&gt;=G$4),1,0))</f>
        <v>1</v>
      </c>
      <c r="H7" s="87">
        <f>IF('시트2'!$F10="",0,IF(AND('시트2'!$F10&lt;=H$4,'시트2'!$G10&gt;=H$4),1,0))</f>
        <v>1</v>
      </c>
      <c r="I7" s="87">
        <f>IF('시트2'!$F10="",0,IF(AND('시트2'!$F10&lt;=I$4,'시트2'!$G10&gt;=I$4),1,0))</f>
        <v>1</v>
      </c>
      <c r="J7" s="87">
        <f>IF('시트2'!$F10="",0,IF(AND('시트2'!$F10&lt;=J$4,'시트2'!$G10&gt;=J$4),1,0))</f>
        <v>1</v>
      </c>
      <c r="K7" s="87">
        <f>IF('시트2'!$F10="",0,IF(AND('시트2'!$F10&lt;=K$4,'시트2'!$G10&gt;=K$4),1,0))</f>
        <v>1</v>
      </c>
      <c r="L7" s="87">
        <f>IF('시트2'!$F10="",0,IF(AND('시트2'!$F10&lt;=L$4,'시트2'!$G10&gt;=L$4),1,0))</f>
        <v>1</v>
      </c>
      <c r="M7" s="87">
        <f>IF('시트2'!$F10="",0,IF(AND('시트2'!$F10&lt;=M$4,'시트2'!$G10&gt;=M$4),1,0))</f>
        <v>1</v>
      </c>
      <c r="N7" s="87">
        <f>IF('시트2'!$F10="",0,IF(AND('시트2'!$F10&lt;=N$4,'시트2'!$G10&gt;=N$4),1,0))</f>
        <v>1</v>
      </c>
      <c r="O7" s="87">
        <f>IF('시트2'!$F10="",0,IF(AND('시트2'!$F10&lt;=O$4,'시트2'!$G10&gt;=O$4),1,0))</f>
        <v>1</v>
      </c>
      <c r="P7" s="87">
        <f>IF('시트2'!$F10="",0,IF(AND('시트2'!$F10&lt;=P$4,'시트2'!$G10&gt;=P$4),1,0))</f>
        <v>1</v>
      </c>
      <c r="Q7" s="87">
        <f>IF('시트2'!$F10="",0,IF(AND('시트2'!$F10&lt;=Q$4,'시트2'!$G10&gt;=Q$4),1,0))</f>
        <v>1</v>
      </c>
      <c r="R7" s="87">
        <f>IF('시트2'!$F10="",0,IF(AND('시트2'!$F10&lt;=R$4,'시트2'!$G10&gt;=R$4),1,0))</f>
        <v>1</v>
      </c>
      <c r="S7" s="87">
        <f>IF('시트2'!$F10="",0,IF(AND('시트2'!$F10&lt;=S$4,'시트2'!$G10&gt;=S$4),1,0))</f>
        <v>1</v>
      </c>
      <c r="T7" s="87">
        <f>IF('시트2'!$F10="",0,IF(AND('시트2'!$F10&lt;=T$4,'시트2'!$G10&gt;=T$4),1,0))</f>
        <v>1</v>
      </c>
      <c r="U7" s="87">
        <f>IF('시트2'!$F10="",0,IF(AND('시트2'!$F10&lt;=U$4,'시트2'!$G10&gt;=U$4),1,0))</f>
        <v>1</v>
      </c>
      <c r="V7" s="87">
        <f>IF('시트2'!$F10="",0,IF(AND('시트2'!$F10&lt;=V$4,'시트2'!$G10&gt;=V$4),1,0))</f>
        <v>1</v>
      </c>
      <c r="W7" s="87">
        <f>IF('시트2'!$F10="",0,IF(AND('시트2'!$F10&lt;=W$4,'시트2'!$G10&gt;=W$4),1,0))</f>
        <v>1</v>
      </c>
      <c r="X7" s="87">
        <f>IF('시트2'!$F10="",0,IF(AND('시트2'!$F10&lt;=X$4,'시트2'!$G10&gt;=X$4),1,0))</f>
        <v>1</v>
      </c>
      <c r="Y7" s="87">
        <f>IF('시트2'!$F10="",0,IF(AND('시트2'!$F10&lt;=Y$4,'시트2'!$G10&gt;=Y$4),1,0))</f>
        <v>1</v>
      </c>
      <c r="Z7" s="87">
        <f>IF('시트2'!$F10="",0,IF(AND('시트2'!$F10&lt;=Z$4,'시트2'!$G10&gt;=Z$4),1,0))</f>
        <v>1</v>
      </c>
      <c r="AA7" s="87">
        <f>IF('시트2'!$F10="",0,IF(AND('시트2'!$F10&lt;=AA$4,'시트2'!$G10&gt;=AA$4),1,0))</f>
        <v>1</v>
      </c>
      <c r="AB7" s="87">
        <f>IF('시트2'!$F10="",0,IF(AND('시트2'!$F10&lt;=AB$4,'시트2'!$G10&gt;=AB$4),1,0))</f>
        <v>1</v>
      </c>
    </row>
    <row r="8" ht="14.25" customHeight="1">
      <c r="A8" s="85" t="str">
        <f>'시트2'!B11</f>
        <v>기획·설계 문서 및 개발 환경 구축</v>
      </c>
      <c r="B8" s="86" t="str">
        <f>'시트2'!C11</f>
        <v/>
      </c>
      <c r="C8" s="86" t="str">
        <f>IF('시트2'!$L11="완료","완료","")</f>
        <v/>
      </c>
      <c r="D8" s="87"/>
      <c r="E8" s="87">
        <f>IF('시트2'!$F11="",0,IF(AND('시트2'!$F11&lt;=E$4,'시트2'!$G11&gt;=E$4),1,0))</f>
        <v>0</v>
      </c>
      <c r="F8" s="87">
        <f>IF('시트2'!$F11="",0,IF(AND('시트2'!$F11&lt;=F$4,'시트2'!$G11&gt;=F$4),1,0))</f>
        <v>0</v>
      </c>
      <c r="G8" s="87">
        <f>IF('시트2'!$F11="",0,IF(AND('시트2'!$F11&lt;=G$4,'시트2'!$G11&gt;=G$4),1,0))</f>
        <v>0</v>
      </c>
      <c r="H8" s="87">
        <f>IF('시트2'!$F11="",0,IF(AND('시트2'!$F11&lt;=H$4,'시트2'!$G11&gt;=H$4),1,0))</f>
        <v>0</v>
      </c>
      <c r="I8" s="87">
        <f>IF('시트2'!$F11="",0,IF(AND('시트2'!$F11&lt;=I$4,'시트2'!$G11&gt;=I$4),1,0))</f>
        <v>0</v>
      </c>
      <c r="J8" s="87">
        <f>IF('시트2'!$F11="",0,IF(AND('시트2'!$F11&lt;=J$4,'시트2'!$G11&gt;=J$4),1,0))</f>
        <v>0</v>
      </c>
      <c r="K8" s="87">
        <f>IF('시트2'!$F11="",0,IF(AND('시트2'!$F11&lt;=K$4,'시트2'!$G11&gt;=K$4),1,0))</f>
        <v>0</v>
      </c>
      <c r="L8" s="87">
        <f>IF('시트2'!$F11="",0,IF(AND('시트2'!$F11&lt;=L$4,'시트2'!$G11&gt;=L$4),1,0))</f>
        <v>0</v>
      </c>
      <c r="M8" s="87">
        <f>IF('시트2'!$F11="",0,IF(AND('시트2'!$F11&lt;=M$4,'시트2'!$G11&gt;=M$4),1,0))</f>
        <v>0</v>
      </c>
      <c r="N8" s="87">
        <f>IF('시트2'!$F11="",0,IF(AND('시트2'!$F11&lt;=N$4,'시트2'!$G11&gt;=N$4),1,0))</f>
        <v>0</v>
      </c>
      <c r="O8" s="87">
        <f>IF('시트2'!$F11="",0,IF(AND('시트2'!$F11&lt;=O$4,'시트2'!$G11&gt;=O$4),1,0))</f>
        <v>0</v>
      </c>
      <c r="P8" s="87">
        <f>IF('시트2'!$F11="",0,IF(AND('시트2'!$F11&lt;=P$4,'시트2'!$G11&gt;=P$4),1,0))</f>
        <v>0</v>
      </c>
      <c r="Q8" s="87">
        <f>IF('시트2'!$F11="",0,IF(AND('시트2'!$F11&lt;=Q$4,'시트2'!$G11&gt;=Q$4),1,0))</f>
        <v>0</v>
      </c>
      <c r="R8" s="87">
        <f>IF('시트2'!$F11="",0,IF(AND('시트2'!$F11&lt;=R$4,'시트2'!$G11&gt;=R$4),1,0))</f>
        <v>0</v>
      </c>
      <c r="S8" s="87">
        <f>IF('시트2'!$F11="",0,IF(AND('시트2'!$F11&lt;=S$4,'시트2'!$G11&gt;=S$4),1,0))</f>
        <v>0</v>
      </c>
      <c r="T8" s="87">
        <f>IF('시트2'!$F11="",0,IF(AND('시트2'!$F11&lt;=T$4,'시트2'!$G11&gt;=T$4),1,0))</f>
        <v>0</v>
      </c>
      <c r="U8" s="87">
        <f>IF('시트2'!$F11="",0,IF(AND('시트2'!$F11&lt;=U$4,'시트2'!$G11&gt;=U$4),1,0))</f>
        <v>0</v>
      </c>
      <c r="V8" s="87">
        <f>IF('시트2'!$F11="",0,IF(AND('시트2'!$F11&lt;=V$4,'시트2'!$G11&gt;=V$4),1,0))</f>
        <v>0</v>
      </c>
      <c r="W8" s="87">
        <f>IF('시트2'!$F11="",0,IF(AND('시트2'!$F11&lt;=W$4,'시트2'!$G11&gt;=W$4),1,0))</f>
        <v>0</v>
      </c>
      <c r="X8" s="87">
        <f>IF('시트2'!$F11="",0,IF(AND('시트2'!$F11&lt;=X$4,'시트2'!$G11&gt;=X$4),1,0))</f>
        <v>0</v>
      </c>
      <c r="Y8" s="87">
        <f>IF('시트2'!$F11="",0,IF(AND('시트2'!$F11&lt;=Y$4,'시트2'!$G11&gt;=Y$4),1,0))</f>
        <v>0</v>
      </c>
      <c r="Z8" s="87">
        <f>IF('시트2'!$F11="",0,IF(AND('시트2'!$F11&lt;=Z$4,'시트2'!$G11&gt;=Z$4),1,0))</f>
        <v>0</v>
      </c>
      <c r="AA8" s="87">
        <f>IF('시트2'!$F11="",0,IF(AND('시트2'!$F11&lt;=AA$4,'시트2'!$G11&gt;=AA$4),1,0))</f>
        <v>0</v>
      </c>
      <c r="AB8" s="87">
        <f>IF('시트2'!$F11="",0,IF(AND('시트2'!$F11&lt;=AB$4,'시트2'!$G11&gt;=AB$4),1,0))</f>
        <v>0</v>
      </c>
    </row>
    <row r="9" ht="14.25" customHeight="1">
      <c r="A9" s="85" t="str">
        <f>'시트2'!B12</f>
        <v>서비스 플로우차트 작성</v>
      </c>
      <c r="B9" s="86" t="str">
        <f>'시트2'!C12</f>
        <v>혜현</v>
      </c>
      <c r="C9" s="86" t="str">
        <f>IF('시트2'!$L12="완료","완료","")</f>
        <v>완료</v>
      </c>
      <c r="D9" s="87"/>
      <c r="E9" s="87">
        <f>IF('시트2'!$F12="",0,IF(AND('시트2'!$F12&lt;=E$4,'시트2'!$G12&gt;=E$4),1,0))</f>
        <v>1</v>
      </c>
      <c r="F9" s="87">
        <f>IF('시트2'!$F12="",0,IF(AND('시트2'!$F12&lt;=F$4,'시트2'!$G12&gt;=F$4),1,0))</f>
        <v>0</v>
      </c>
      <c r="G9" s="87">
        <f>IF('시트2'!$F12="",0,IF(AND('시트2'!$F12&lt;=G$4,'시트2'!$G12&gt;=G$4),1,0))</f>
        <v>0</v>
      </c>
      <c r="H9" s="87">
        <f>IF('시트2'!$F12="",0,IF(AND('시트2'!$F12&lt;=H$4,'시트2'!$G12&gt;=H$4),1,0))</f>
        <v>0</v>
      </c>
      <c r="I9" s="87">
        <f>IF('시트2'!$F12="",0,IF(AND('시트2'!$F12&lt;=I$4,'시트2'!$G12&gt;=I$4),1,0))</f>
        <v>0</v>
      </c>
      <c r="J9" s="87">
        <f>IF('시트2'!$F12="",0,IF(AND('시트2'!$F12&lt;=J$4,'시트2'!$G12&gt;=J$4),1,0))</f>
        <v>0</v>
      </c>
      <c r="K9" s="87">
        <f>IF('시트2'!$F12="",0,IF(AND('시트2'!$F12&lt;=K$4,'시트2'!$G12&gt;=K$4),1,0))</f>
        <v>0</v>
      </c>
      <c r="L9" s="87">
        <f>IF('시트2'!$F12="",0,IF(AND('시트2'!$F12&lt;=L$4,'시트2'!$G12&gt;=L$4),1,0))</f>
        <v>0</v>
      </c>
      <c r="M9" s="87">
        <f>IF('시트2'!$F12="",0,IF(AND('시트2'!$F12&lt;=M$4,'시트2'!$G12&gt;=M$4),1,0))</f>
        <v>0</v>
      </c>
      <c r="N9" s="87">
        <f>IF('시트2'!$F12="",0,IF(AND('시트2'!$F12&lt;=N$4,'시트2'!$G12&gt;=N$4),1,0))</f>
        <v>0</v>
      </c>
      <c r="O9" s="87">
        <f>IF('시트2'!$F12="",0,IF(AND('시트2'!$F12&lt;=O$4,'시트2'!$G12&gt;=O$4),1,0))</f>
        <v>0</v>
      </c>
      <c r="P9" s="87">
        <f>IF('시트2'!$F12="",0,IF(AND('시트2'!$F12&lt;=P$4,'시트2'!$G12&gt;=P$4),1,0))</f>
        <v>0</v>
      </c>
      <c r="Q9" s="87">
        <f>IF('시트2'!$F12="",0,IF(AND('시트2'!$F12&lt;=Q$4,'시트2'!$G12&gt;=Q$4),1,0))</f>
        <v>0</v>
      </c>
      <c r="R9" s="87">
        <f>IF('시트2'!$F12="",0,IF(AND('시트2'!$F12&lt;=R$4,'시트2'!$G12&gt;=R$4),1,0))</f>
        <v>0</v>
      </c>
      <c r="S9" s="87">
        <f>IF('시트2'!$F12="",0,IF(AND('시트2'!$F12&lt;=S$4,'시트2'!$G12&gt;=S$4),1,0))</f>
        <v>0</v>
      </c>
      <c r="T9" s="87">
        <f>IF('시트2'!$F12="",0,IF(AND('시트2'!$F12&lt;=T$4,'시트2'!$G12&gt;=T$4),1,0))</f>
        <v>0</v>
      </c>
      <c r="U9" s="87">
        <f>IF('시트2'!$F12="",0,IF(AND('시트2'!$F12&lt;=U$4,'시트2'!$G12&gt;=U$4),1,0))</f>
        <v>0</v>
      </c>
      <c r="V9" s="87">
        <f>IF('시트2'!$F12="",0,IF(AND('시트2'!$F12&lt;=V$4,'시트2'!$G12&gt;=V$4),1,0))</f>
        <v>0</v>
      </c>
      <c r="W9" s="87">
        <f>IF('시트2'!$F12="",0,IF(AND('시트2'!$F12&lt;=W$4,'시트2'!$G12&gt;=W$4),1,0))</f>
        <v>0</v>
      </c>
      <c r="X9" s="87">
        <f>IF('시트2'!$F12="",0,IF(AND('시트2'!$F12&lt;=X$4,'시트2'!$G12&gt;=X$4),1,0))</f>
        <v>0</v>
      </c>
      <c r="Y9" s="87">
        <f>IF('시트2'!$F12="",0,IF(AND('시트2'!$F12&lt;=Y$4,'시트2'!$G12&gt;=Y$4),1,0))</f>
        <v>0</v>
      </c>
      <c r="Z9" s="87">
        <f>IF('시트2'!$F12="",0,IF(AND('시트2'!$F12&lt;=Z$4,'시트2'!$G12&gt;=Z$4),1,0))</f>
        <v>0</v>
      </c>
      <c r="AA9" s="87">
        <f>IF('시트2'!$F12="",0,IF(AND('시트2'!$F12&lt;=AA$4,'시트2'!$G12&gt;=AA$4),1,0))</f>
        <v>0</v>
      </c>
      <c r="AB9" s="87">
        <f>IF('시트2'!$F12="",0,IF(AND('시트2'!$F12&lt;=AB$4,'시트2'!$G12&gt;=AB$4),1,0))</f>
        <v>0</v>
      </c>
    </row>
    <row r="10" ht="14.25" customHeight="1">
      <c r="A10" s="85" t="str">
        <f>'시트2'!B13</f>
        <v>WBS 업무관리 작성</v>
      </c>
      <c r="B10" s="86" t="str">
        <f>'시트2'!C13</f>
        <v>지웅</v>
      </c>
      <c r="C10" s="86" t="str">
        <f>IF('시트2'!$L13="완료","완료","")</f>
        <v/>
      </c>
      <c r="D10" s="87"/>
      <c r="E10" s="87">
        <f>IF('시트2'!$F13="",0,IF(AND('시트2'!$F13&lt;=E$4,'시트2'!$G13&gt;=E$4),1,0))</f>
        <v>1</v>
      </c>
      <c r="F10" s="87">
        <f>IF('시트2'!$F13="",0,IF(AND('시트2'!$F13&lt;=F$4,'시트2'!$G13&gt;=F$4),1,0))</f>
        <v>1</v>
      </c>
      <c r="G10" s="87">
        <f>IF('시트2'!$F13="",0,IF(AND('시트2'!$F13&lt;=G$4,'시트2'!$G13&gt;=G$4),1,0))</f>
        <v>0</v>
      </c>
      <c r="H10" s="87">
        <f>IF('시트2'!$F13="",0,IF(AND('시트2'!$F13&lt;=H$4,'시트2'!$G13&gt;=H$4),1,0))</f>
        <v>0</v>
      </c>
      <c r="I10" s="87">
        <f>IF('시트2'!$F13="",0,IF(AND('시트2'!$F13&lt;=I$4,'시트2'!$G13&gt;=I$4),1,0))</f>
        <v>0</v>
      </c>
      <c r="J10" s="87">
        <f>IF('시트2'!$F13="",0,IF(AND('시트2'!$F13&lt;=J$4,'시트2'!$G13&gt;=J$4),1,0))</f>
        <v>0</v>
      </c>
      <c r="K10" s="87">
        <f>IF('시트2'!$F13="",0,IF(AND('시트2'!$F13&lt;=K$4,'시트2'!$G13&gt;=K$4),1,0))</f>
        <v>0</v>
      </c>
      <c r="L10" s="87">
        <f>IF('시트2'!$F13="",0,IF(AND('시트2'!$F13&lt;=L$4,'시트2'!$G13&gt;=L$4),1,0))</f>
        <v>0</v>
      </c>
      <c r="M10" s="87">
        <f>IF('시트2'!$F13="",0,IF(AND('시트2'!$F13&lt;=M$4,'시트2'!$G13&gt;=M$4),1,0))</f>
        <v>0</v>
      </c>
      <c r="N10" s="87">
        <f>IF('시트2'!$F13="",0,IF(AND('시트2'!$F13&lt;=N$4,'시트2'!$G13&gt;=N$4),1,0))</f>
        <v>0</v>
      </c>
      <c r="O10" s="87">
        <f>IF('시트2'!$F13="",0,IF(AND('시트2'!$F13&lt;=O$4,'시트2'!$G13&gt;=O$4),1,0))</f>
        <v>0</v>
      </c>
      <c r="P10" s="87">
        <f>IF('시트2'!$F13="",0,IF(AND('시트2'!$F13&lt;=P$4,'시트2'!$G13&gt;=P$4),1,0))</f>
        <v>0</v>
      </c>
      <c r="Q10" s="87">
        <f>IF('시트2'!$F13="",0,IF(AND('시트2'!$F13&lt;=Q$4,'시트2'!$G13&gt;=Q$4),1,0))</f>
        <v>0</v>
      </c>
      <c r="R10" s="87">
        <f>IF('시트2'!$F13="",0,IF(AND('시트2'!$F13&lt;=R$4,'시트2'!$G13&gt;=R$4),1,0))</f>
        <v>0</v>
      </c>
      <c r="S10" s="87">
        <f>IF('시트2'!$F13="",0,IF(AND('시트2'!$F13&lt;=S$4,'시트2'!$G13&gt;=S$4),1,0))</f>
        <v>0</v>
      </c>
      <c r="T10" s="87">
        <f>IF('시트2'!$F13="",0,IF(AND('시트2'!$F13&lt;=T$4,'시트2'!$G13&gt;=T$4),1,0))</f>
        <v>0</v>
      </c>
      <c r="U10" s="87">
        <f>IF('시트2'!$F13="",0,IF(AND('시트2'!$F13&lt;=U$4,'시트2'!$G13&gt;=U$4),1,0))</f>
        <v>0</v>
      </c>
      <c r="V10" s="87">
        <f>IF('시트2'!$F13="",0,IF(AND('시트2'!$F13&lt;=V$4,'시트2'!$G13&gt;=V$4),1,0))</f>
        <v>0</v>
      </c>
      <c r="W10" s="87">
        <f>IF('시트2'!$F13="",0,IF(AND('시트2'!$F13&lt;=W$4,'시트2'!$G13&gt;=W$4),1,0))</f>
        <v>0</v>
      </c>
      <c r="X10" s="87">
        <f>IF('시트2'!$F13="",0,IF(AND('시트2'!$F13&lt;=X$4,'시트2'!$G13&gt;=X$4),1,0))</f>
        <v>0</v>
      </c>
      <c r="Y10" s="87">
        <f>IF('시트2'!$F13="",0,IF(AND('시트2'!$F13&lt;=Y$4,'시트2'!$G13&gt;=Y$4),1,0))</f>
        <v>0</v>
      </c>
      <c r="Z10" s="87">
        <f>IF('시트2'!$F13="",0,IF(AND('시트2'!$F13&lt;=Z$4,'시트2'!$G13&gt;=Z$4),1,0))</f>
        <v>0</v>
      </c>
      <c r="AA10" s="87">
        <f>IF('시트2'!$F13="",0,IF(AND('시트2'!$F13&lt;=AA$4,'시트2'!$G13&gt;=AA$4),1,0))</f>
        <v>0</v>
      </c>
      <c r="AB10" s="87">
        <f>IF('시트2'!$F13="",0,IF(AND('시트2'!$F13&lt;=AB$4,'시트2'!$G13&gt;=AB$4),1,0))</f>
        <v>0</v>
      </c>
    </row>
    <row r="11" ht="14.25" customHeight="1">
      <c r="A11" s="85" t="str">
        <f>'시트2'!B14</f>
        <v>PRD 정의서 작성</v>
      </c>
      <c r="B11" s="86" t="str">
        <f>'시트2'!C14</f>
        <v>소현</v>
      </c>
      <c r="C11" s="86" t="str">
        <f>IF('시트2'!$L14="완료","완료","")</f>
        <v/>
      </c>
      <c r="D11" s="87"/>
      <c r="E11" s="87">
        <f>IF('시트2'!$F14="",0,IF(AND('시트2'!$F14&lt;=E$4,'시트2'!$G14&gt;=E$4),1,0))</f>
        <v>1</v>
      </c>
      <c r="F11" s="87">
        <f>IF('시트2'!$F14="",0,IF(AND('시트2'!$F14&lt;=F$4,'시트2'!$G14&gt;=F$4),1,0))</f>
        <v>1</v>
      </c>
      <c r="G11" s="87">
        <f>IF('시트2'!$F14="",0,IF(AND('시트2'!$F14&lt;=G$4,'시트2'!$G14&gt;=G$4),1,0))</f>
        <v>0</v>
      </c>
      <c r="H11" s="87">
        <f>IF('시트2'!$F14="",0,IF(AND('시트2'!$F14&lt;=H$4,'시트2'!$G14&gt;=H$4),1,0))</f>
        <v>0</v>
      </c>
      <c r="I11" s="87">
        <f>IF('시트2'!$F14="",0,IF(AND('시트2'!$F14&lt;=I$4,'시트2'!$G14&gt;=I$4),1,0))</f>
        <v>0</v>
      </c>
      <c r="J11" s="87">
        <f>IF('시트2'!$F14="",0,IF(AND('시트2'!$F14&lt;=J$4,'시트2'!$G14&gt;=J$4),1,0))</f>
        <v>0</v>
      </c>
      <c r="K11" s="87">
        <f>IF('시트2'!$F14="",0,IF(AND('시트2'!$F14&lt;=K$4,'시트2'!$G14&gt;=K$4),1,0))</f>
        <v>0</v>
      </c>
      <c r="L11" s="87">
        <f>IF('시트2'!$F14="",0,IF(AND('시트2'!$F14&lt;=L$4,'시트2'!$G14&gt;=L$4),1,0))</f>
        <v>0</v>
      </c>
      <c r="M11" s="87">
        <f>IF('시트2'!$F14="",0,IF(AND('시트2'!$F14&lt;=M$4,'시트2'!$G14&gt;=M$4),1,0))</f>
        <v>0</v>
      </c>
      <c r="N11" s="87">
        <f>IF('시트2'!$F14="",0,IF(AND('시트2'!$F14&lt;=N$4,'시트2'!$G14&gt;=N$4),1,0))</f>
        <v>0</v>
      </c>
      <c r="O11" s="87">
        <f>IF('시트2'!$F14="",0,IF(AND('시트2'!$F14&lt;=O$4,'시트2'!$G14&gt;=O$4),1,0))</f>
        <v>0</v>
      </c>
      <c r="P11" s="87">
        <f>IF('시트2'!$F14="",0,IF(AND('시트2'!$F14&lt;=P$4,'시트2'!$G14&gt;=P$4),1,0))</f>
        <v>0</v>
      </c>
      <c r="Q11" s="87">
        <f>IF('시트2'!$F14="",0,IF(AND('시트2'!$F14&lt;=Q$4,'시트2'!$G14&gt;=Q$4),1,0))</f>
        <v>0</v>
      </c>
      <c r="R11" s="87">
        <f>IF('시트2'!$F14="",0,IF(AND('시트2'!$F14&lt;=R$4,'시트2'!$G14&gt;=R$4),1,0))</f>
        <v>0</v>
      </c>
      <c r="S11" s="87">
        <f>IF('시트2'!$F14="",0,IF(AND('시트2'!$F14&lt;=S$4,'시트2'!$G14&gt;=S$4),1,0))</f>
        <v>0</v>
      </c>
      <c r="T11" s="87">
        <f>IF('시트2'!$F14="",0,IF(AND('시트2'!$F14&lt;=T$4,'시트2'!$G14&gt;=T$4),1,0))</f>
        <v>0</v>
      </c>
      <c r="U11" s="87">
        <f>IF('시트2'!$F14="",0,IF(AND('시트2'!$F14&lt;=U$4,'시트2'!$G14&gt;=U$4),1,0))</f>
        <v>0</v>
      </c>
      <c r="V11" s="87">
        <f>IF('시트2'!$F14="",0,IF(AND('시트2'!$F14&lt;=V$4,'시트2'!$G14&gt;=V$4),1,0))</f>
        <v>0</v>
      </c>
      <c r="W11" s="87">
        <f>IF('시트2'!$F14="",0,IF(AND('시트2'!$F14&lt;=W$4,'시트2'!$G14&gt;=W$4),1,0))</f>
        <v>0</v>
      </c>
      <c r="X11" s="87">
        <f>IF('시트2'!$F14="",0,IF(AND('시트2'!$F14&lt;=X$4,'시트2'!$G14&gt;=X$4),1,0))</f>
        <v>0</v>
      </c>
      <c r="Y11" s="87">
        <f>IF('시트2'!$F14="",0,IF(AND('시트2'!$F14&lt;=Y$4,'시트2'!$G14&gt;=Y$4),1,0))</f>
        <v>0</v>
      </c>
      <c r="Z11" s="87">
        <f>IF('시트2'!$F14="",0,IF(AND('시트2'!$F14&lt;=Z$4,'시트2'!$G14&gt;=Z$4),1,0))</f>
        <v>0</v>
      </c>
      <c r="AA11" s="87">
        <f>IF('시트2'!$F14="",0,IF(AND('시트2'!$F14&lt;=AA$4,'시트2'!$G14&gt;=AA$4),1,0))</f>
        <v>0</v>
      </c>
      <c r="AB11" s="87">
        <f>IF('시트2'!$F14="",0,IF(AND('시트2'!$F14&lt;=AB$4,'시트2'!$G14&gt;=AB$4),1,0))</f>
        <v>0</v>
      </c>
    </row>
    <row r="12" ht="14.25" customHeight="1">
      <c r="A12" s="85" t="str">
        <f>'시트2'!B15</f>
        <v>화면정의서 작성</v>
      </c>
      <c r="B12" s="86" t="str">
        <f>'시트2'!C15</f>
        <v>진희</v>
      </c>
      <c r="C12" s="86" t="str">
        <f>IF('시트2'!$L15="완료","완료","")</f>
        <v/>
      </c>
      <c r="D12" s="87"/>
      <c r="E12" s="87">
        <f>IF('시트2'!$F15="",0,IF(AND('시트2'!$F15&lt;=E$4,'시트2'!$G15&gt;=E$4),1,0))</f>
        <v>1</v>
      </c>
      <c r="F12" s="87">
        <f>IF('시트2'!$F15="",0,IF(AND('시트2'!$F15&lt;=F$4,'시트2'!$G15&gt;=F$4),1,0))</f>
        <v>1</v>
      </c>
      <c r="G12" s="87">
        <f>IF('시트2'!$F15="",0,IF(AND('시트2'!$F15&lt;=G$4,'시트2'!$G15&gt;=G$4),1,0))</f>
        <v>1</v>
      </c>
      <c r="H12" s="87">
        <f>IF('시트2'!$F15="",0,IF(AND('시트2'!$F15&lt;=H$4,'시트2'!$G15&gt;=H$4),1,0))</f>
        <v>1</v>
      </c>
      <c r="I12" s="87">
        <f>IF('시트2'!$F15="",0,IF(AND('시트2'!$F15&lt;=I$4,'시트2'!$G15&gt;=I$4),1,0))</f>
        <v>0</v>
      </c>
      <c r="J12" s="87">
        <f>IF('시트2'!$F15="",0,IF(AND('시트2'!$F15&lt;=J$4,'시트2'!$G15&gt;=J$4),1,0))</f>
        <v>0</v>
      </c>
      <c r="K12" s="87">
        <f>IF('시트2'!$F15="",0,IF(AND('시트2'!$F15&lt;=K$4,'시트2'!$G15&gt;=K$4),1,0))</f>
        <v>0</v>
      </c>
      <c r="L12" s="87">
        <f>IF('시트2'!$F15="",0,IF(AND('시트2'!$F15&lt;=L$4,'시트2'!$G15&gt;=L$4),1,0))</f>
        <v>0</v>
      </c>
      <c r="M12" s="87">
        <f>IF('시트2'!$F15="",0,IF(AND('시트2'!$F15&lt;=M$4,'시트2'!$G15&gt;=M$4),1,0))</f>
        <v>0</v>
      </c>
      <c r="N12" s="87">
        <f>IF('시트2'!$F15="",0,IF(AND('시트2'!$F15&lt;=N$4,'시트2'!$G15&gt;=N$4),1,0))</f>
        <v>0</v>
      </c>
      <c r="O12" s="87">
        <f>IF('시트2'!$F15="",0,IF(AND('시트2'!$F15&lt;=O$4,'시트2'!$G15&gt;=O$4),1,0))</f>
        <v>0</v>
      </c>
      <c r="P12" s="87">
        <f>IF('시트2'!$F15="",0,IF(AND('시트2'!$F15&lt;=P$4,'시트2'!$G15&gt;=P$4),1,0))</f>
        <v>0</v>
      </c>
      <c r="Q12" s="87">
        <f>IF('시트2'!$F15="",0,IF(AND('시트2'!$F15&lt;=Q$4,'시트2'!$G15&gt;=Q$4),1,0))</f>
        <v>0</v>
      </c>
      <c r="R12" s="87">
        <f>IF('시트2'!$F15="",0,IF(AND('시트2'!$F15&lt;=R$4,'시트2'!$G15&gt;=R$4),1,0))</f>
        <v>0</v>
      </c>
      <c r="S12" s="87">
        <f>IF('시트2'!$F15="",0,IF(AND('시트2'!$F15&lt;=S$4,'시트2'!$G15&gt;=S$4),1,0))</f>
        <v>0</v>
      </c>
      <c r="T12" s="87">
        <f>IF('시트2'!$F15="",0,IF(AND('시트2'!$F15&lt;=T$4,'시트2'!$G15&gt;=T$4),1,0))</f>
        <v>0</v>
      </c>
      <c r="U12" s="87">
        <f>IF('시트2'!$F15="",0,IF(AND('시트2'!$F15&lt;=U$4,'시트2'!$G15&gt;=U$4),1,0))</f>
        <v>0</v>
      </c>
      <c r="V12" s="87">
        <f>IF('시트2'!$F15="",0,IF(AND('시트2'!$F15&lt;=V$4,'시트2'!$G15&gt;=V$4),1,0))</f>
        <v>0</v>
      </c>
      <c r="W12" s="87">
        <f>IF('시트2'!$F15="",0,IF(AND('시트2'!$F15&lt;=W$4,'시트2'!$G15&gt;=W$4),1,0))</f>
        <v>0</v>
      </c>
      <c r="X12" s="87">
        <f>IF('시트2'!$F15="",0,IF(AND('시트2'!$F15&lt;=X$4,'시트2'!$G15&gt;=X$4),1,0))</f>
        <v>0</v>
      </c>
      <c r="Y12" s="87">
        <f>IF('시트2'!$F15="",0,IF(AND('시트2'!$F15&lt;=Y$4,'시트2'!$G15&gt;=Y$4),1,0))</f>
        <v>0</v>
      </c>
      <c r="Z12" s="87">
        <f>IF('시트2'!$F15="",0,IF(AND('시트2'!$F15&lt;=Z$4,'시트2'!$G15&gt;=Z$4),1,0))</f>
        <v>0</v>
      </c>
      <c r="AA12" s="87">
        <f>IF('시트2'!$F15="",0,IF(AND('시트2'!$F15&lt;=AA$4,'시트2'!$G15&gt;=AA$4),1,0))</f>
        <v>0</v>
      </c>
      <c r="AB12" s="87">
        <f>IF('시트2'!$F15="",0,IF(AND('시트2'!$F15&lt;=AB$4,'시트2'!$G15&gt;=AB$4),1,0))</f>
        <v>0</v>
      </c>
    </row>
    <row r="13" ht="14.25" customHeight="1">
      <c r="A13" s="85" t="str">
        <f>'시트2'!B16</f>
        <v>TRD 정의서 작성</v>
      </c>
      <c r="B13" s="86" t="str">
        <f>'시트2'!C16</f>
        <v>성준</v>
      </c>
      <c r="C13" s="86" t="str">
        <f>IF('시트2'!$L16="완료","완료","")</f>
        <v/>
      </c>
      <c r="D13" s="87"/>
      <c r="E13" s="87">
        <f>IF('시트2'!$F16="",0,IF(AND('시트2'!$F16&lt;=E$4,'시트2'!$G16&gt;=E$4),1,0))</f>
        <v>0</v>
      </c>
      <c r="F13" s="87">
        <f>IF('시트2'!$F16="",0,IF(AND('시트2'!$F16&lt;=F$4,'시트2'!$G16&gt;=F$4),1,0))</f>
        <v>1</v>
      </c>
      <c r="G13" s="87">
        <f>IF('시트2'!$F16="",0,IF(AND('시트2'!$F16&lt;=G$4,'시트2'!$G16&gt;=G$4),1,0))</f>
        <v>1</v>
      </c>
      <c r="H13" s="87">
        <f>IF('시트2'!$F16="",0,IF(AND('시트2'!$F16&lt;=H$4,'시트2'!$G16&gt;=H$4),1,0))</f>
        <v>1</v>
      </c>
      <c r="I13" s="87">
        <f>IF('시트2'!$F16="",0,IF(AND('시트2'!$F16&lt;=I$4,'시트2'!$G16&gt;=I$4),1,0))</f>
        <v>0</v>
      </c>
      <c r="J13" s="87">
        <f>IF('시트2'!$F16="",0,IF(AND('시트2'!$F16&lt;=J$4,'시트2'!$G16&gt;=J$4),1,0))</f>
        <v>0</v>
      </c>
      <c r="K13" s="87">
        <f>IF('시트2'!$F16="",0,IF(AND('시트2'!$F16&lt;=K$4,'시트2'!$G16&gt;=K$4),1,0))</f>
        <v>0</v>
      </c>
      <c r="L13" s="87">
        <f>IF('시트2'!$F16="",0,IF(AND('시트2'!$F16&lt;=L$4,'시트2'!$G16&gt;=L$4),1,0))</f>
        <v>0</v>
      </c>
      <c r="M13" s="87">
        <f>IF('시트2'!$F16="",0,IF(AND('시트2'!$F16&lt;=M$4,'시트2'!$G16&gt;=M$4),1,0))</f>
        <v>0</v>
      </c>
      <c r="N13" s="87">
        <f>IF('시트2'!$F16="",0,IF(AND('시트2'!$F16&lt;=N$4,'시트2'!$G16&gt;=N$4),1,0))</f>
        <v>0</v>
      </c>
      <c r="O13" s="87">
        <f>IF('시트2'!$F16="",0,IF(AND('시트2'!$F16&lt;=O$4,'시트2'!$G16&gt;=O$4),1,0))</f>
        <v>0</v>
      </c>
      <c r="P13" s="87">
        <f>IF('시트2'!$F16="",0,IF(AND('시트2'!$F16&lt;=P$4,'시트2'!$G16&gt;=P$4),1,0))</f>
        <v>0</v>
      </c>
      <c r="Q13" s="87">
        <f>IF('시트2'!$F16="",0,IF(AND('시트2'!$F16&lt;=Q$4,'시트2'!$G16&gt;=Q$4),1,0))</f>
        <v>0</v>
      </c>
      <c r="R13" s="87">
        <f>IF('시트2'!$F16="",0,IF(AND('시트2'!$F16&lt;=R$4,'시트2'!$G16&gt;=R$4),1,0))</f>
        <v>0</v>
      </c>
      <c r="S13" s="87">
        <f>IF('시트2'!$F16="",0,IF(AND('시트2'!$F16&lt;=S$4,'시트2'!$G16&gt;=S$4),1,0))</f>
        <v>0</v>
      </c>
      <c r="T13" s="87">
        <f>IF('시트2'!$F16="",0,IF(AND('시트2'!$F16&lt;=T$4,'시트2'!$G16&gt;=T$4),1,0))</f>
        <v>0</v>
      </c>
      <c r="U13" s="87">
        <f>IF('시트2'!$F16="",0,IF(AND('시트2'!$F16&lt;=U$4,'시트2'!$G16&gt;=U$4),1,0))</f>
        <v>0</v>
      </c>
      <c r="V13" s="87">
        <f>IF('시트2'!$F16="",0,IF(AND('시트2'!$F16&lt;=V$4,'시트2'!$G16&gt;=V$4),1,0))</f>
        <v>0</v>
      </c>
      <c r="W13" s="87">
        <f>IF('시트2'!$F16="",0,IF(AND('시트2'!$F16&lt;=W$4,'시트2'!$G16&gt;=W$4),1,0))</f>
        <v>0</v>
      </c>
      <c r="X13" s="87">
        <f>IF('시트2'!$F16="",0,IF(AND('시트2'!$F16&lt;=X$4,'시트2'!$G16&gt;=X$4),1,0))</f>
        <v>0</v>
      </c>
      <c r="Y13" s="87">
        <f>IF('시트2'!$F16="",0,IF(AND('시트2'!$F16&lt;=Y$4,'시트2'!$G16&gt;=Y$4),1,0))</f>
        <v>0</v>
      </c>
      <c r="Z13" s="87">
        <f>IF('시트2'!$F16="",0,IF(AND('시트2'!$F16&lt;=Z$4,'시트2'!$G16&gt;=Z$4),1,0))</f>
        <v>0</v>
      </c>
      <c r="AA13" s="87">
        <f>IF('시트2'!$F16="",0,IF(AND('시트2'!$F16&lt;=AA$4,'시트2'!$G16&gt;=AA$4),1,0))</f>
        <v>0</v>
      </c>
      <c r="AB13" s="87">
        <f>IF('시트2'!$F16="",0,IF(AND('시트2'!$F16&lt;=AB$4,'시트2'!$G16&gt;=AB$4),1,0))</f>
        <v>0</v>
      </c>
    </row>
    <row r="14" ht="14.25" customHeight="1">
      <c r="A14" s="85" t="str">
        <f>'시트2'!B17</f>
        <v>기능정의서 작성</v>
      </c>
      <c r="B14" s="86" t="str">
        <f>'시트2'!C17</f>
        <v>지웅</v>
      </c>
      <c r="C14" s="86" t="str">
        <f>IF('시트2'!$L17="완료","완료","")</f>
        <v/>
      </c>
      <c r="D14" s="87"/>
      <c r="E14" s="87">
        <f>IF('시트2'!$F17="",0,IF(AND('시트2'!$F17&lt;=E$4,'시트2'!$G17&gt;=E$4),1,0))</f>
        <v>0</v>
      </c>
      <c r="F14" s="87">
        <f>IF('시트2'!$F17="",0,IF(AND('시트2'!$F17&lt;=F$4,'시트2'!$G17&gt;=F$4),1,0))</f>
        <v>1</v>
      </c>
      <c r="G14" s="87">
        <f>IF('시트2'!$F17="",0,IF(AND('시트2'!$F17&lt;=G$4,'시트2'!$G17&gt;=G$4),1,0))</f>
        <v>1</v>
      </c>
      <c r="H14" s="87">
        <f>IF('시트2'!$F17="",0,IF(AND('시트2'!$F17&lt;=H$4,'시트2'!$G17&gt;=H$4),1,0))</f>
        <v>1</v>
      </c>
      <c r="I14" s="87">
        <f>IF('시트2'!$F17="",0,IF(AND('시트2'!$F17&lt;=I$4,'시트2'!$G17&gt;=I$4),1,0))</f>
        <v>0</v>
      </c>
      <c r="J14" s="87">
        <f>IF('시트2'!$F17="",0,IF(AND('시트2'!$F17&lt;=J$4,'시트2'!$G17&gt;=J$4),1,0))</f>
        <v>0</v>
      </c>
      <c r="K14" s="87">
        <f>IF('시트2'!$F17="",0,IF(AND('시트2'!$F17&lt;=K$4,'시트2'!$G17&gt;=K$4),1,0))</f>
        <v>0</v>
      </c>
      <c r="L14" s="87">
        <f>IF('시트2'!$F17="",0,IF(AND('시트2'!$F17&lt;=L$4,'시트2'!$G17&gt;=L$4),1,0))</f>
        <v>0</v>
      </c>
      <c r="M14" s="87">
        <f>IF('시트2'!$F17="",0,IF(AND('시트2'!$F17&lt;=M$4,'시트2'!$G17&gt;=M$4),1,0))</f>
        <v>0</v>
      </c>
      <c r="N14" s="87">
        <f>IF('시트2'!$F17="",0,IF(AND('시트2'!$F17&lt;=N$4,'시트2'!$G17&gt;=N$4),1,0))</f>
        <v>0</v>
      </c>
      <c r="O14" s="87">
        <f>IF('시트2'!$F17="",0,IF(AND('시트2'!$F17&lt;=O$4,'시트2'!$G17&gt;=O$4),1,0))</f>
        <v>0</v>
      </c>
      <c r="P14" s="87">
        <f>IF('시트2'!$F17="",0,IF(AND('시트2'!$F17&lt;=P$4,'시트2'!$G17&gt;=P$4),1,0))</f>
        <v>0</v>
      </c>
      <c r="Q14" s="87">
        <f>IF('시트2'!$F17="",0,IF(AND('시트2'!$F17&lt;=Q$4,'시트2'!$G17&gt;=Q$4),1,0))</f>
        <v>0</v>
      </c>
      <c r="R14" s="87">
        <f>IF('시트2'!$F17="",0,IF(AND('시트2'!$F17&lt;=R$4,'시트2'!$G17&gt;=R$4),1,0))</f>
        <v>0</v>
      </c>
      <c r="S14" s="87">
        <f>IF('시트2'!$F17="",0,IF(AND('시트2'!$F17&lt;=S$4,'시트2'!$G17&gt;=S$4),1,0))</f>
        <v>0</v>
      </c>
      <c r="T14" s="87">
        <f>IF('시트2'!$F17="",0,IF(AND('시트2'!$F17&lt;=T$4,'시트2'!$G17&gt;=T$4),1,0))</f>
        <v>0</v>
      </c>
      <c r="U14" s="87">
        <f>IF('시트2'!$F17="",0,IF(AND('시트2'!$F17&lt;=U$4,'시트2'!$G17&gt;=U$4),1,0))</f>
        <v>0</v>
      </c>
      <c r="V14" s="87">
        <f>IF('시트2'!$F17="",0,IF(AND('시트2'!$F17&lt;=V$4,'시트2'!$G17&gt;=V$4),1,0))</f>
        <v>0</v>
      </c>
      <c r="W14" s="87">
        <f>IF('시트2'!$F17="",0,IF(AND('시트2'!$F17&lt;=W$4,'시트2'!$G17&gt;=W$4),1,0))</f>
        <v>0</v>
      </c>
      <c r="X14" s="87">
        <f>IF('시트2'!$F17="",0,IF(AND('시트2'!$F17&lt;=X$4,'시트2'!$G17&gt;=X$4),1,0))</f>
        <v>0</v>
      </c>
      <c r="Y14" s="87">
        <f>IF('시트2'!$F17="",0,IF(AND('시트2'!$F17&lt;=Y$4,'시트2'!$G17&gt;=Y$4),1,0))</f>
        <v>0</v>
      </c>
      <c r="Z14" s="87">
        <f>IF('시트2'!$F17="",0,IF(AND('시트2'!$F17&lt;=Z$4,'시트2'!$G17&gt;=Z$4),1,0))</f>
        <v>0</v>
      </c>
      <c r="AA14" s="87">
        <f>IF('시트2'!$F17="",0,IF(AND('시트2'!$F17&lt;=AA$4,'시트2'!$G17&gt;=AA$4),1,0))</f>
        <v>0</v>
      </c>
      <c r="AB14" s="87">
        <f>IF('시트2'!$F17="",0,IF(AND('시트2'!$F17&lt;=AB$4,'시트2'!$G17&gt;=AB$4),1,0))</f>
        <v>0</v>
      </c>
    </row>
    <row r="15" ht="14.25" customHeight="1">
      <c r="A15" s="85" t="str">
        <f>'시트2'!B18</f>
        <v>시나리오 기획서 작성</v>
      </c>
      <c r="B15" s="86" t="str">
        <f>'시트2'!C18</f>
        <v>혜현</v>
      </c>
      <c r="C15" s="86" t="str">
        <f>IF('시트2'!$L18="완료","완료","")</f>
        <v/>
      </c>
      <c r="D15" s="87"/>
      <c r="E15" s="87">
        <f>IF('시트2'!$F18="",0,IF(AND('시트2'!$F18&lt;=E$4,'시트2'!$G18&gt;=E$4),1,0))</f>
        <v>0</v>
      </c>
      <c r="F15" s="87">
        <f>IF('시트2'!$F18="",0,IF(AND('시트2'!$F18&lt;=F$4,'시트2'!$G18&gt;=F$4),1,0))</f>
        <v>1</v>
      </c>
      <c r="G15" s="87">
        <f>IF('시트2'!$F18="",0,IF(AND('시트2'!$F18&lt;=G$4,'시트2'!$G18&gt;=G$4),1,0))</f>
        <v>1</v>
      </c>
      <c r="H15" s="87">
        <f>IF('시트2'!$F18="",0,IF(AND('시트2'!$F18&lt;=H$4,'시트2'!$G18&gt;=H$4),1,0))</f>
        <v>1</v>
      </c>
      <c r="I15" s="87">
        <f>IF('시트2'!$F18="",0,IF(AND('시트2'!$F18&lt;=I$4,'시트2'!$G18&gt;=I$4),1,0))</f>
        <v>0</v>
      </c>
      <c r="J15" s="87">
        <f>IF('시트2'!$F18="",0,IF(AND('시트2'!$F18&lt;=J$4,'시트2'!$G18&gt;=J$4),1,0))</f>
        <v>0</v>
      </c>
      <c r="K15" s="87">
        <f>IF('시트2'!$F18="",0,IF(AND('시트2'!$F18&lt;=K$4,'시트2'!$G18&gt;=K$4),1,0))</f>
        <v>0</v>
      </c>
      <c r="L15" s="87">
        <f>IF('시트2'!$F18="",0,IF(AND('시트2'!$F18&lt;=L$4,'시트2'!$G18&gt;=L$4),1,0))</f>
        <v>0</v>
      </c>
      <c r="M15" s="87">
        <f>IF('시트2'!$F18="",0,IF(AND('시트2'!$F18&lt;=M$4,'시트2'!$G18&gt;=M$4),1,0))</f>
        <v>0</v>
      </c>
      <c r="N15" s="87">
        <f>IF('시트2'!$F18="",0,IF(AND('시트2'!$F18&lt;=N$4,'시트2'!$G18&gt;=N$4),1,0))</f>
        <v>0</v>
      </c>
      <c r="O15" s="87">
        <f>IF('시트2'!$F18="",0,IF(AND('시트2'!$F18&lt;=O$4,'시트2'!$G18&gt;=O$4),1,0))</f>
        <v>0</v>
      </c>
      <c r="P15" s="87">
        <f>IF('시트2'!$F18="",0,IF(AND('시트2'!$F18&lt;=P$4,'시트2'!$G18&gt;=P$4),1,0))</f>
        <v>0</v>
      </c>
      <c r="Q15" s="87">
        <f>IF('시트2'!$F18="",0,IF(AND('시트2'!$F18&lt;=Q$4,'시트2'!$G18&gt;=Q$4),1,0))</f>
        <v>0</v>
      </c>
      <c r="R15" s="87">
        <f>IF('시트2'!$F18="",0,IF(AND('시트2'!$F18&lt;=R$4,'시트2'!$G18&gt;=R$4),1,0))</f>
        <v>0</v>
      </c>
      <c r="S15" s="87">
        <f>IF('시트2'!$F18="",0,IF(AND('시트2'!$F18&lt;=S$4,'시트2'!$G18&gt;=S$4),1,0))</f>
        <v>0</v>
      </c>
      <c r="T15" s="87">
        <f>IF('시트2'!$F18="",0,IF(AND('시트2'!$F18&lt;=T$4,'시트2'!$G18&gt;=T$4),1,0))</f>
        <v>0</v>
      </c>
      <c r="U15" s="87">
        <f>IF('시트2'!$F18="",0,IF(AND('시트2'!$F18&lt;=U$4,'시트2'!$G18&gt;=U$4),1,0))</f>
        <v>0</v>
      </c>
      <c r="V15" s="87">
        <f>IF('시트2'!$F18="",0,IF(AND('시트2'!$F18&lt;=V$4,'시트2'!$G18&gt;=V$4),1,0))</f>
        <v>0</v>
      </c>
      <c r="W15" s="87">
        <f>IF('시트2'!$F18="",0,IF(AND('시트2'!$F18&lt;=W$4,'시트2'!$G18&gt;=W$4),1,0))</f>
        <v>0</v>
      </c>
      <c r="X15" s="87">
        <f>IF('시트2'!$F18="",0,IF(AND('시트2'!$F18&lt;=X$4,'시트2'!$G18&gt;=X$4),1,0))</f>
        <v>0</v>
      </c>
      <c r="Y15" s="87">
        <f>IF('시트2'!$F18="",0,IF(AND('시트2'!$F18&lt;=Y$4,'시트2'!$G18&gt;=Y$4),1,0))</f>
        <v>0</v>
      </c>
      <c r="Z15" s="87">
        <f>IF('시트2'!$F18="",0,IF(AND('시트2'!$F18&lt;=Z$4,'시트2'!$G18&gt;=Z$4),1,0))</f>
        <v>0</v>
      </c>
      <c r="AA15" s="87">
        <f>IF('시트2'!$F18="",0,IF(AND('시트2'!$F18&lt;=AA$4,'시트2'!$G18&gt;=AA$4),1,0))</f>
        <v>0</v>
      </c>
      <c r="AB15" s="87">
        <f>IF('시트2'!$F18="",0,IF(AND('시트2'!$F18&lt;=AB$4,'시트2'!$G18&gt;=AB$4),1,0))</f>
        <v>0</v>
      </c>
    </row>
    <row r="16" ht="14.25" customHeight="1">
      <c r="A16" s="85" t="str">
        <f>'시트2'!B19</f>
        <v>기술 아키텍처 작성</v>
      </c>
      <c r="B16" s="86" t="str">
        <f>'시트2'!C19</f>
        <v>진희</v>
      </c>
      <c r="C16" s="86" t="str">
        <f>IF('시트2'!$L19="완료","완료","")</f>
        <v/>
      </c>
      <c r="D16" s="87"/>
      <c r="E16" s="87">
        <f>IF('시트2'!$F19="",0,IF(AND('시트2'!$F19&lt;=E$4,'시트2'!$G19&gt;=E$4),1,0))</f>
        <v>0</v>
      </c>
      <c r="F16" s="87">
        <f>IF('시트2'!$F19="",0,IF(AND('시트2'!$F19&lt;=F$4,'시트2'!$G19&gt;=F$4),1,0))</f>
        <v>0</v>
      </c>
      <c r="G16" s="87">
        <f>IF('시트2'!$F19="",0,IF(AND('시트2'!$F19&lt;=G$4,'시트2'!$G19&gt;=G$4),1,0))</f>
        <v>1</v>
      </c>
      <c r="H16" s="87">
        <f>IF('시트2'!$F19="",0,IF(AND('시트2'!$F19&lt;=H$4,'시트2'!$G19&gt;=H$4),1,0))</f>
        <v>1</v>
      </c>
      <c r="I16" s="87">
        <f>IF('시트2'!$F19="",0,IF(AND('시트2'!$F19&lt;=I$4,'시트2'!$G19&gt;=I$4),1,0))</f>
        <v>0</v>
      </c>
      <c r="J16" s="87">
        <f>IF('시트2'!$F19="",0,IF(AND('시트2'!$F19&lt;=J$4,'시트2'!$G19&gt;=J$4),1,0))</f>
        <v>0</v>
      </c>
      <c r="K16" s="87">
        <f>IF('시트2'!$F19="",0,IF(AND('시트2'!$F19&lt;=K$4,'시트2'!$G19&gt;=K$4),1,0))</f>
        <v>0</v>
      </c>
      <c r="L16" s="87">
        <f>IF('시트2'!$F19="",0,IF(AND('시트2'!$F19&lt;=L$4,'시트2'!$G19&gt;=L$4),1,0))</f>
        <v>0</v>
      </c>
      <c r="M16" s="87">
        <f>IF('시트2'!$F19="",0,IF(AND('시트2'!$F19&lt;=M$4,'시트2'!$G19&gt;=M$4),1,0))</f>
        <v>0</v>
      </c>
      <c r="N16" s="87">
        <f>IF('시트2'!$F19="",0,IF(AND('시트2'!$F19&lt;=N$4,'시트2'!$G19&gt;=N$4),1,0))</f>
        <v>0</v>
      </c>
      <c r="O16" s="87">
        <f>IF('시트2'!$F19="",0,IF(AND('시트2'!$F19&lt;=O$4,'시트2'!$G19&gt;=O$4),1,0))</f>
        <v>0</v>
      </c>
      <c r="P16" s="87">
        <f>IF('시트2'!$F19="",0,IF(AND('시트2'!$F19&lt;=P$4,'시트2'!$G19&gt;=P$4),1,0))</f>
        <v>0</v>
      </c>
      <c r="Q16" s="87">
        <f>IF('시트2'!$F19="",0,IF(AND('시트2'!$F19&lt;=Q$4,'시트2'!$G19&gt;=Q$4),1,0))</f>
        <v>0</v>
      </c>
      <c r="R16" s="87">
        <f>IF('시트2'!$F19="",0,IF(AND('시트2'!$F19&lt;=R$4,'시트2'!$G19&gt;=R$4),1,0))</f>
        <v>0</v>
      </c>
      <c r="S16" s="87">
        <f>IF('시트2'!$F19="",0,IF(AND('시트2'!$F19&lt;=S$4,'시트2'!$G19&gt;=S$4),1,0))</f>
        <v>0</v>
      </c>
      <c r="T16" s="87">
        <f>IF('시트2'!$F19="",0,IF(AND('시트2'!$F19&lt;=T$4,'시트2'!$G19&gt;=T$4),1,0))</f>
        <v>0</v>
      </c>
      <c r="U16" s="87">
        <f>IF('시트2'!$F19="",0,IF(AND('시트2'!$F19&lt;=U$4,'시트2'!$G19&gt;=U$4),1,0))</f>
        <v>0</v>
      </c>
      <c r="V16" s="87">
        <f>IF('시트2'!$F19="",0,IF(AND('시트2'!$F19&lt;=V$4,'시트2'!$G19&gt;=V$4),1,0))</f>
        <v>0</v>
      </c>
      <c r="W16" s="87">
        <f>IF('시트2'!$F19="",0,IF(AND('시트2'!$F19&lt;=W$4,'시트2'!$G19&gt;=W$4),1,0))</f>
        <v>0</v>
      </c>
      <c r="X16" s="87">
        <f>IF('시트2'!$F19="",0,IF(AND('시트2'!$F19&lt;=X$4,'시트2'!$G19&gt;=X$4),1,0))</f>
        <v>0</v>
      </c>
      <c r="Y16" s="87">
        <f>IF('시트2'!$F19="",0,IF(AND('시트2'!$F19&lt;=Y$4,'시트2'!$G19&gt;=Y$4),1,0))</f>
        <v>0</v>
      </c>
      <c r="Z16" s="87">
        <f>IF('시트2'!$F19="",0,IF(AND('시트2'!$F19&lt;=Z$4,'시트2'!$G19&gt;=Z$4),1,0))</f>
        <v>0</v>
      </c>
      <c r="AA16" s="87">
        <f>IF('시트2'!$F19="",0,IF(AND('시트2'!$F19&lt;=AA$4,'시트2'!$G19&gt;=AA$4),1,0))</f>
        <v>0</v>
      </c>
      <c r="AB16" s="87">
        <f>IF('시트2'!$F19="",0,IF(AND('시트2'!$F19&lt;=AB$4,'시트2'!$G19&gt;=AB$4),1,0))</f>
        <v>0</v>
      </c>
    </row>
    <row r="17" ht="14.25" customHeight="1">
      <c r="A17" s="85" t="str">
        <f>'시트2'!B20</f>
        <v>ERD 작성</v>
      </c>
      <c r="B17" s="86" t="str">
        <f>'시트2'!C20</f>
        <v>성준</v>
      </c>
      <c r="C17" s="86" t="str">
        <f>IF('시트2'!$L20="완료","완료","")</f>
        <v/>
      </c>
      <c r="D17" s="87"/>
      <c r="E17" s="87">
        <f>IF('시트2'!$F20="",0,IF(AND('시트2'!$F20&lt;=E$4,'시트2'!$G20&gt;=E$4),1,0))</f>
        <v>0</v>
      </c>
      <c r="F17" s="87">
        <f>IF('시트2'!$F20="",0,IF(AND('시트2'!$F20&lt;=F$4,'시트2'!$G20&gt;=F$4),1,0))</f>
        <v>0</v>
      </c>
      <c r="G17" s="87">
        <f>IF('시트2'!$F20="",0,IF(AND('시트2'!$F20&lt;=G$4,'시트2'!$G20&gt;=G$4),1,0))</f>
        <v>1</v>
      </c>
      <c r="H17" s="87">
        <f>IF('시트2'!$F20="",0,IF(AND('시트2'!$F20&lt;=H$4,'시트2'!$G20&gt;=H$4),1,0))</f>
        <v>1</v>
      </c>
      <c r="I17" s="87">
        <f>IF('시트2'!$F20="",0,IF(AND('시트2'!$F20&lt;=I$4,'시트2'!$G20&gt;=I$4),1,0))</f>
        <v>1</v>
      </c>
      <c r="J17" s="87">
        <f>IF('시트2'!$F20="",0,IF(AND('시트2'!$F20&lt;=J$4,'시트2'!$G20&gt;=J$4),1,0))</f>
        <v>1</v>
      </c>
      <c r="K17" s="87">
        <f>IF('시트2'!$F20="",0,IF(AND('시트2'!$F20&lt;=K$4,'시트2'!$G20&gt;=K$4),1,0))</f>
        <v>1</v>
      </c>
      <c r="L17" s="87">
        <f>IF('시트2'!$F20="",0,IF(AND('시트2'!$F20&lt;=L$4,'시트2'!$G20&gt;=L$4),1,0))</f>
        <v>1</v>
      </c>
      <c r="M17" s="87">
        <f>IF('시트2'!$F20="",0,IF(AND('시트2'!$F20&lt;=M$4,'시트2'!$G20&gt;=M$4),1,0))</f>
        <v>1</v>
      </c>
      <c r="N17" s="87">
        <f>IF('시트2'!$F20="",0,IF(AND('시트2'!$F20&lt;=N$4,'시트2'!$G20&gt;=N$4),1,0))</f>
        <v>0</v>
      </c>
      <c r="O17" s="87">
        <f>IF('시트2'!$F20="",0,IF(AND('시트2'!$F20&lt;=O$4,'시트2'!$G20&gt;=O$4),1,0))</f>
        <v>0</v>
      </c>
      <c r="P17" s="87">
        <f>IF('시트2'!$F20="",0,IF(AND('시트2'!$F20&lt;=P$4,'시트2'!$G20&gt;=P$4),1,0))</f>
        <v>0</v>
      </c>
      <c r="Q17" s="87">
        <f>IF('시트2'!$F20="",0,IF(AND('시트2'!$F20&lt;=Q$4,'시트2'!$G20&gt;=Q$4),1,0))</f>
        <v>0</v>
      </c>
      <c r="R17" s="87">
        <f>IF('시트2'!$F20="",0,IF(AND('시트2'!$F20&lt;=R$4,'시트2'!$G20&gt;=R$4),1,0))</f>
        <v>0</v>
      </c>
      <c r="S17" s="87">
        <f>IF('시트2'!$F20="",0,IF(AND('시트2'!$F20&lt;=S$4,'시트2'!$G20&gt;=S$4),1,0))</f>
        <v>0</v>
      </c>
      <c r="T17" s="87">
        <f>IF('시트2'!$F20="",0,IF(AND('시트2'!$F20&lt;=T$4,'시트2'!$G20&gt;=T$4),1,0))</f>
        <v>0</v>
      </c>
      <c r="U17" s="87">
        <f>IF('시트2'!$F20="",0,IF(AND('시트2'!$F20&lt;=U$4,'시트2'!$G20&gt;=U$4),1,0))</f>
        <v>0</v>
      </c>
      <c r="V17" s="87">
        <f>IF('시트2'!$F20="",0,IF(AND('시트2'!$F20&lt;=V$4,'시트2'!$G20&gt;=V$4),1,0))</f>
        <v>0</v>
      </c>
      <c r="W17" s="87">
        <f>IF('시트2'!$F20="",0,IF(AND('시트2'!$F20&lt;=W$4,'시트2'!$G20&gt;=W$4),1,0))</f>
        <v>0</v>
      </c>
      <c r="X17" s="87">
        <f>IF('시트2'!$F20="",0,IF(AND('시트2'!$F20&lt;=X$4,'시트2'!$G20&gt;=X$4),1,0))</f>
        <v>0</v>
      </c>
      <c r="Y17" s="87">
        <f>IF('시트2'!$F20="",0,IF(AND('시트2'!$F20&lt;=Y$4,'시트2'!$G20&gt;=Y$4),1,0))</f>
        <v>0</v>
      </c>
      <c r="Z17" s="87">
        <f>IF('시트2'!$F20="",0,IF(AND('시트2'!$F20&lt;=Z$4,'시트2'!$G20&gt;=Z$4),1,0))</f>
        <v>0</v>
      </c>
      <c r="AA17" s="87">
        <f>IF('시트2'!$F20="",0,IF(AND('시트2'!$F20&lt;=AA$4,'시트2'!$G20&gt;=AA$4),1,0))</f>
        <v>0</v>
      </c>
      <c r="AB17" s="87">
        <f>IF('시트2'!$F20="",0,IF(AND('시트2'!$F20&lt;=AB$4,'시트2'!$G20&gt;=AB$4),1,0))</f>
        <v>0</v>
      </c>
    </row>
    <row r="18" ht="14.25" customHeight="1">
      <c r="A18" s="85" t="str">
        <f>'시트2'!B21</f>
        <v>테이블 정의서 작성</v>
      </c>
      <c r="B18" s="86" t="str">
        <f>'시트2'!C21</f>
        <v>진희</v>
      </c>
      <c r="C18" s="86" t="str">
        <f>IF('시트2'!$L21="완료","완료","")</f>
        <v/>
      </c>
      <c r="D18" s="87"/>
      <c r="E18" s="87">
        <f>IF('시트2'!$F21="",0,IF(AND('시트2'!$F21&lt;=E$4,'시트2'!$G21&gt;=E$4),1,0))</f>
        <v>0</v>
      </c>
      <c r="F18" s="87">
        <f>IF('시트2'!$F21="",0,IF(AND('시트2'!$F21&lt;=F$4,'시트2'!$G21&gt;=F$4),1,0))</f>
        <v>0</v>
      </c>
      <c r="G18" s="87">
        <f>IF('시트2'!$F21="",0,IF(AND('시트2'!$F21&lt;=G$4,'시트2'!$G21&gt;=G$4),1,0))</f>
        <v>1</v>
      </c>
      <c r="H18" s="87">
        <f>IF('시트2'!$F21="",0,IF(AND('시트2'!$F21&lt;=H$4,'시트2'!$G21&gt;=H$4),1,0))</f>
        <v>1</v>
      </c>
      <c r="I18" s="87">
        <f>IF('시트2'!$F21="",0,IF(AND('시트2'!$F21&lt;=I$4,'시트2'!$G21&gt;=I$4),1,0))</f>
        <v>1</v>
      </c>
      <c r="J18" s="87">
        <f>IF('시트2'!$F21="",0,IF(AND('시트2'!$F21&lt;=J$4,'시트2'!$G21&gt;=J$4),1,0))</f>
        <v>1</v>
      </c>
      <c r="K18" s="87">
        <f>IF('시트2'!$F21="",0,IF(AND('시트2'!$F21&lt;=K$4,'시트2'!$G21&gt;=K$4),1,0))</f>
        <v>1</v>
      </c>
      <c r="L18" s="87">
        <f>IF('시트2'!$F21="",0,IF(AND('시트2'!$F21&lt;=L$4,'시트2'!$G21&gt;=L$4),1,0))</f>
        <v>1</v>
      </c>
      <c r="M18" s="87">
        <f>IF('시트2'!$F21="",0,IF(AND('시트2'!$F21&lt;=M$4,'시트2'!$G21&gt;=M$4),1,0))</f>
        <v>1</v>
      </c>
      <c r="N18" s="87">
        <f>IF('시트2'!$F21="",0,IF(AND('시트2'!$F21&lt;=N$4,'시트2'!$G21&gt;=N$4),1,0))</f>
        <v>0</v>
      </c>
      <c r="O18" s="87">
        <f>IF('시트2'!$F21="",0,IF(AND('시트2'!$F21&lt;=O$4,'시트2'!$G21&gt;=O$4),1,0))</f>
        <v>0</v>
      </c>
      <c r="P18" s="87">
        <f>IF('시트2'!$F21="",0,IF(AND('시트2'!$F21&lt;=P$4,'시트2'!$G21&gt;=P$4),1,0))</f>
        <v>0</v>
      </c>
      <c r="Q18" s="87">
        <f>IF('시트2'!$F21="",0,IF(AND('시트2'!$F21&lt;=Q$4,'시트2'!$G21&gt;=Q$4),1,0))</f>
        <v>0</v>
      </c>
      <c r="R18" s="87">
        <f>IF('시트2'!$F21="",0,IF(AND('시트2'!$F21&lt;=R$4,'시트2'!$G21&gt;=R$4),1,0))</f>
        <v>0</v>
      </c>
      <c r="S18" s="87">
        <f>IF('시트2'!$F21="",0,IF(AND('시트2'!$F21&lt;=S$4,'시트2'!$G21&gt;=S$4),1,0))</f>
        <v>0</v>
      </c>
      <c r="T18" s="87">
        <f>IF('시트2'!$F21="",0,IF(AND('시트2'!$F21&lt;=T$4,'시트2'!$G21&gt;=T$4),1,0))</f>
        <v>0</v>
      </c>
      <c r="U18" s="87">
        <f>IF('시트2'!$F21="",0,IF(AND('시트2'!$F21&lt;=U$4,'시트2'!$G21&gt;=U$4),1,0))</f>
        <v>0</v>
      </c>
      <c r="V18" s="87">
        <f>IF('시트2'!$F21="",0,IF(AND('시트2'!$F21&lt;=V$4,'시트2'!$G21&gt;=V$4),1,0))</f>
        <v>0</v>
      </c>
      <c r="W18" s="87">
        <f>IF('시트2'!$F21="",0,IF(AND('시트2'!$F21&lt;=W$4,'시트2'!$G21&gt;=W$4),1,0))</f>
        <v>0</v>
      </c>
      <c r="X18" s="87">
        <f>IF('시트2'!$F21="",0,IF(AND('시트2'!$F21&lt;=X$4,'시트2'!$G21&gt;=X$4),1,0))</f>
        <v>0</v>
      </c>
      <c r="Y18" s="87">
        <f>IF('시트2'!$F21="",0,IF(AND('시트2'!$F21&lt;=Y$4,'시트2'!$G21&gt;=Y$4),1,0))</f>
        <v>0</v>
      </c>
      <c r="Z18" s="87">
        <f>IF('시트2'!$F21="",0,IF(AND('시트2'!$F21&lt;=Z$4,'시트2'!$G21&gt;=Z$4),1,0))</f>
        <v>0</v>
      </c>
      <c r="AA18" s="87">
        <f>IF('시트2'!$F21="",0,IF(AND('시트2'!$F21&lt;=AA$4,'시트2'!$G21&gt;=AA$4),1,0))</f>
        <v>0</v>
      </c>
      <c r="AB18" s="87">
        <f>IF('시트2'!$F21="",0,IF(AND('시트2'!$F21&lt;=AB$4,'시트2'!$G21&gt;=AB$4),1,0))</f>
        <v>0</v>
      </c>
    </row>
    <row r="19" ht="14.25" customHeight="1">
      <c r="A19" s="85" t="str">
        <f>'시트2'!B22</f>
        <v>API 명세서 작성</v>
      </c>
      <c r="B19" s="86" t="str">
        <f>'시트2'!C22</f>
        <v>혜현</v>
      </c>
      <c r="C19" s="86" t="str">
        <f>IF('시트2'!$L22="완료","완료","")</f>
        <v/>
      </c>
      <c r="D19" s="87"/>
      <c r="E19" s="87">
        <f>IF('시트2'!$F22="",0,IF(AND('시트2'!$F22&lt;=E$4,'시트2'!$G22&gt;=E$4),1,0))</f>
        <v>0</v>
      </c>
      <c r="F19" s="87">
        <f>IF('시트2'!$F22="",0,IF(AND('시트2'!$F22&lt;=F$4,'시트2'!$G22&gt;=F$4),1,0))</f>
        <v>0</v>
      </c>
      <c r="G19" s="87">
        <f>IF('시트2'!$F22="",0,IF(AND('시트2'!$F22&lt;=G$4,'시트2'!$G22&gt;=G$4),1,0))</f>
        <v>1</v>
      </c>
      <c r="H19" s="87">
        <f>IF('시트2'!$F22="",0,IF(AND('시트2'!$F22&lt;=H$4,'시트2'!$G22&gt;=H$4),1,0))</f>
        <v>1</v>
      </c>
      <c r="I19" s="87">
        <f>IF('시트2'!$F22="",0,IF(AND('시트2'!$F22&lt;=I$4,'시트2'!$G22&gt;=I$4),1,0))</f>
        <v>1</v>
      </c>
      <c r="J19" s="87">
        <f>IF('시트2'!$F22="",0,IF(AND('시트2'!$F22&lt;=J$4,'시트2'!$G22&gt;=J$4),1,0))</f>
        <v>1</v>
      </c>
      <c r="K19" s="87">
        <f>IF('시트2'!$F22="",0,IF(AND('시트2'!$F22&lt;=K$4,'시트2'!$G22&gt;=K$4),1,0))</f>
        <v>1</v>
      </c>
      <c r="L19" s="87">
        <f>IF('시트2'!$F22="",0,IF(AND('시트2'!$F22&lt;=L$4,'시트2'!$G22&gt;=L$4),1,0))</f>
        <v>1</v>
      </c>
      <c r="M19" s="87">
        <f>IF('시트2'!$F22="",0,IF(AND('시트2'!$F22&lt;=M$4,'시트2'!$G22&gt;=M$4),1,0))</f>
        <v>1</v>
      </c>
      <c r="N19" s="87">
        <f>IF('시트2'!$F22="",0,IF(AND('시트2'!$F22&lt;=N$4,'시트2'!$G22&gt;=N$4),1,0))</f>
        <v>0</v>
      </c>
      <c r="O19" s="87">
        <f>IF('시트2'!$F22="",0,IF(AND('시트2'!$F22&lt;=O$4,'시트2'!$G22&gt;=O$4),1,0))</f>
        <v>0</v>
      </c>
      <c r="P19" s="87">
        <f>IF('시트2'!$F22="",0,IF(AND('시트2'!$F22&lt;=P$4,'시트2'!$G22&gt;=P$4),1,0))</f>
        <v>0</v>
      </c>
      <c r="Q19" s="87">
        <f>IF('시트2'!$F22="",0,IF(AND('시트2'!$F22&lt;=Q$4,'시트2'!$G22&gt;=Q$4),1,0))</f>
        <v>0</v>
      </c>
      <c r="R19" s="87">
        <f>IF('시트2'!$F22="",0,IF(AND('시트2'!$F22&lt;=R$4,'시트2'!$G22&gt;=R$4),1,0))</f>
        <v>0</v>
      </c>
      <c r="S19" s="87">
        <f>IF('시트2'!$F22="",0,IF(AND('시트2'!$F22&lt;=S$4,'시트2'!$G22&gt;=S$4),1,0))</f>
        <v>0</v>
      </c>
      <c r="T19" s="87">
        <f>IF('시트2'!$F22="",0,IF(AND('시트2'!$F22&lt;=T$4,'시트2'!$G22&gt;=T$4),1,0))</f>
        <v>0</v>
      </c>
      <c r="U19" s="87">
        <f>IF('시트2'!$F22="",0,IF(AND('시트2'!$F22&lt;=U$4,'시트2'!$G22&gt;=U$4),1,0))</f>
        <v>0</v>
      </c>
      <c r="V19" s="87">
        <f>IF('시트2'!$F22="",0,IF(AND('시트2'!$F22&lt;=V$4,'시트2'!$G22&gt;=V$4),1,0))</f>
        <v>0</v>
      </c>
      <c r="W19" s="87">
        <f>IF('시트2'!$F22="",0,IF(AND('시트2'!$F22&lt;=W$4,'시트2'!$G22&gt;=W$4),1,0))</f>
        <v>0</v>
      </c>
      <c r="X19" s="87">
        <f>IF('시트2'!$F22="",0,IF(AND('시트2'!$F22&lt;=X$4,'시트2'!$G22&gt;=X$4),1,0))</f>
        <v>0</v>
      </c>
      <c r="Y19" s="87">
        <f>IF('시트2'!$F22="",0,IF(AND('시트2'!$F22&lt;=Y$4,'시트2'!$G22&gt;=Y$4),1,0))</f>
        <v>0</v>
      </c>
      <c r="Z19" s="87">
        <f>IF('시트2'!$F22="",0,IF(AND('시트2'!$F22&lt;=Z$4,'시트2'!$G22&gt;=Z$4),1,0))</f>
        <v>0</v>
      </c>
      <c r="AA19" s="87">
        <f>IF('시트2'!$F22="",0,IF(AND('시트2'!$F22&lt;=AA$4,'시트2'!$G22&gt;=AA$4),1,0))</f>
        <v>0</v>
      </c>
      <c r="AB19" s="87">
        <f>IF('시트2'!$F22="",0,IF(AND('시트2'!$F22&lt;=AB$4,'시트2'!$G22&gt;=AB$4),1,0))</f>
        <v>0</v>
      </c>
    </row>
    <row r="20" ht="14.25" customHeight="1">
      <c r="A20" s="85" t="str">
        <f>'시트2'!B23</f>
        <v>개발 환경 구축 (Docker Compose·AI 런타임·DB 구축·메모리 사양·설명서)</v>
      </c>
      <c r="B20" s="86" t="str">
        <f>'시트2'!C23</f>
        <v>팀원</v>
      </c>
      <c r="C20" s="86" t="str">
        <f>IF('시트2'!$L23="완료","완료","")</f>
        <v/>
      </c>
      <c r="D20" s="87"/>
      <c r="E20" s="87">
        <f>IF('시트2'!$F23="",0,IF(AND('시트2'!$F23&lt;=E$4,'시트2'!$G23&gt;=E$4),1,0))</f>
        <v>0</v>
      </c>
      <c r="F20" s="87">
        <f>IF('시트2'!$F23="",0,IF(AND('시트2'!$F23&lt;=F$4,'시트2'!$G23&gt;=F$4),1,0))</f>
        <v>0</v>
      </c>
      <c r="G20" s="87">
        <f>IF('시트2'!$F23="",0,IF(AND('시트2'!$F23&lt;=G$4,'시트2'!$G23&gt;=G$4),1,0))</f>
        <v>1</v>
      </c>
      <c r="H20" s="87">
        <f>IF('시트2'!$F23="",0,IF(AND('시트2'!$F23&lt;=H$4,'시트2'!$G23&gt;=H$4),1,0))</f>
        <v>1</v>
      </c>
      <c r="I20" s="87">
        <f>IF('시트2'!$F23="",0,IF(AND('시트2'!$F23&lt;=I$4,'시트2'!$G23&gt;=I$4),1,0))</f>
        <v>0</v>
      </c>
      <c r="J20" s="87">
        <f>IF('시트2'!$F23="",0,IF(AND('시트2'!$F23&lt;=J$4,'시트2'!$G23&gt;=J$4),1,0))</f>
        <v>0</v>
      </c>
      <c r="K20" s="87">
        <f>IF('시트2'!$F23="",0,IF(AND('시트2'!$F23&lt;=K$4,'시트2'!$G23&gt;=K$4),1,0))</f>
        <v>0</v>
      </c>
      <c r="L20" s="87">
        <f>IF('시트2'!$F23="",0,IF(AND('시트2'!$F23&lt;=L$4,'시트2'!$G23&gt;=L$4),1,0))</f>
        <v>0</v>
      </c>
      <c r="M20" s="87">
        <f>IF('시트2'!$F23="",0,IF(AND('시트2'!$F23&lt;=M$4,'시트2'!$G23&gt;=M$4),1,0))</f>
        <v>0</v>
      </c>
      <c r="N20" s="87">
        <f>IF('시트2'!$F23="",0,IF(AND('시트2'!$F23&lt;=N$4,'시트2'!$G23&gt;=N$4),1,0))</f>
        <v>0</v>
      </c>
      <c r="O20" s="87">
        <f>IF('시트2'!$F23="",0,IF(AND('시트2'!$F23&lt;=O$4,'시트2'!$G23&gt;=O$4),1,0))</f>
        <v>0</v>
      </c>
      <c r="P20" s="87">
        <f>IF('시트2'!$F23="",0,IF(AND('시트2'!$F23&lt;=P$4,'시트2'!$G23&gt;=P$4),1,0))</f>
        <v>0</v>
      </c>
      <c r="Q20" s="87">
        <f>IF('시트2'!$F23="",0,IF(AND('시트2'!$F23&lt;=Q$4,'시트2'!$G23&gt;=Q$4),1,0))</f>
        <v>0</v>
      </c>
      <c r="R20" s="87">
        <f>IF('시트2'!$F23="",0,IF(AND('시트2'!$F23&lt;=R$4,'시트2'!$G23&gt;=R$4),1,0))</f>
        <v>0</v>
      </c>
      <c r="S20" s="87">
        <f>IF('시트2'!$F23="",0,IF(AND('시트2'!$F23&lt;=S$4,'시트2'!$G23&gt;=S$4),1,0))</f>
        <v>0</v>
      </c>
      <c r="T20" s="87">
        <f>IF('시트2'!$F23="",0,IF(AND('시트2'!$F23&lt;=T$4,'시트2'!$G23&gt;=T$4),1,0))</f>
        <v>0</v>
      </c>
      <c r="U20" s="87">
        <f>IF('시트2'!$F23="",0,IF(AND('시트2'!$F23&lt;=U$4,'시트2'!$G23&gt;=U$4),1,0))</f>
        <v>0</v>
      </c>
      <c r="V20" s="87">
        <f>IF('시트2'!$F23="",0,IF(AND('시트2'!$F23&lt;=V$4,'시트2'!$G23&gt;=V$4),1,0))</f>
        <v>0</v>
      </c>
      <c r="W20" s="87">
        <f>IF('시트2'!$F23="",0,IF(AND('시트2'!$F23&lt;=W$4,'시트2'!$G23&gt;=W$4),1,0))</f>
        <v>0</v>
      </c>
      <c r="X20" s="87">
        <f>IF('시트2'!$F23="",0,IF(AND('시트2'!$F23&lt;=X$4,'시트2'!$G23&gt;=X$4),1,0))</f>
        <v>0</v>
      </c>
      <c r="Y20" s="87">
        <f>IF('시트2'!$F23="",0,IF(AND('시트2'!$F23&lt;=Y$4,'시트2'!$G23&gt;=Y$4),1,0))</f>
        <v>0</v>
      </c>
      <c r="Z20" s="87">
        <f>IF('시트2'!$F23="",0,IF(AND('시트2'!$F23&lt;=Z$4,'시트2'!$G23&gt;=Z$4),1,0))</f>
        <v>0</v>
      </c>
      <c r="AA20" s="87">
        <f>IF('시트2'!$F23="",0,IF(AND('시트2'!$F23&lt;=AA$4,'시트2'!$G23&gt;=AA$4),1,0))</f>
        <v>0</v>
      </c>
      <c r="AB20" s="87">
        <f>IF('시트2'!$F23="",0,IF(AND('시트2'!$F23&lt;=AB$4,'시트2'!$G23&gt;=AB$4),1,0))</f>
        <v>0</v>
      </c>
    </row>
    <row r="21" ht="14.25" customHeight="1">
      <c r="A21" s="85" t="str">
        <f>'시트2'!B24</f>
        <v>기능 개발 ① — 로그인·공고·지원·AI 기반 + 단위 테스트</v>
      </c>
      <c r="B21" s="86" t="str">
        <f>'시트2'!C24</f>
        <v/>
      </c>
      <c r="C21" s="86" t="str">
        <f>IF('시트2'!$L24="완료","완료","")</f>
        <v/>
      </c>
      <c r="D21" s="87"/>
      <c r="E21" s="87">
        <f>IF('시트2'!$F24="",0,IF(AND('시트2'!$F24&lt;=E$4,'시트2'!$G24&gt;=E$4),1,0))</f>
        <v>0</v>
      </c>
      <c r="F21" s="87">
        <f>IF('시트2'!$F24="",0,IF(AND('시트2'!$F24&lt;=F$4,'시트2'!$G24&gt;=F$4),1,0))</f>
        <v>0</v>
      </c>
      <c r="G21" s="87">
        <f>IF('시트2'!$F24="",0,IF(AND('시트2'!$F24&lt;=G$4,'시트2'!$G24&gt;=G$4),1,0))</f>
        <v>0</v>
      </c>
      <c r="H21" s="87">
        <f>IF('시트2'!$F24="",0,IF(AND('시트2'!$F24&lt;=H$4,'시트2'!$G24&gt;=H$4),1,0))</f>
        <v>0</v>
      </c>
      <c r="I21" s="87">
        <f>IF('시트2'!$F24="",0,IF(AND('시트2'!$F24&lt;=I$4,'시트2'!$G24&gt;=I$4),1,0))</f>
        <v>0</v>
      </c>
      <c r="J21" s="87">
        <f>IF('시트2'!$F24="",0,IF(AND('시트2'!$F24&lt;=J$4,'시트2'!$G24&gt;=J$4),1,0))</f>
        <v>0</v>
      </c>
      <c r="K21" s="87">
        <f>IF('시트2'!$F24="",0,IF(AND('시트2'!$F24&lt;=K$4,'시트2'!$G24&gt;=K$4),1,0))</f>
        <v>0</v>
      </c>
      <c r="L21" s="87">
        <f>IF('시트2'!$F24="",0,IF(AND('시트2'!$F24&lt;=L$4,'시트2'!$G24&gt;=L$4),1,0))</f>
        <v>0</v>
      </c>
      <c r="M21" s="87">
        <f>IF('시트2'!$F24="",0,IF(AND('시트2'!$F24&lt;=M$4,'시트2'!$G24&gt;=M$4),1,0))</f>
        <v>0</v>
      </c>
      <c r="N21" s="87">
        <f>IF('시트2'!$F24="",0,IF(AND('시트2'!$F24&lt;=N$4,'시트2'!$G24&gt;=N$4),1,0))</f>
        <v>0</v>
      </c>
      <c r="O21" s="87">
        <f>IF('시트2'!$F24="",0,IF(AND('시트2'!$F24&lt;=O$4,'시트2'!$G24&gt;=O$4),1,0))</f>
        <v>0</v>
      </c>
      <c r="P21" s="87">
        <f>IF('시트2'!$F24="",0,IF(AND('시트2'!$F24&lt;=P$4,'시트2'!$G24&gt;=P$4),1,0))</f>
        <v>0</v>
      </c>
      <c r="Q21" s="87">
        <f>IF('시트2'!$F24="",0,IF(AND('시트2'!$F24&lt;=Q$4,'시트2'!$G24&gt;=Q$4),1,0))</f>
        <v>0</v>
      </c>
      <c r="R21" s="87">
        <f>IF('시트2'!$F24="",0,IF(AND('시트2'!$F24&lt;=R$4,'시트2'!$G24&gt;=R$4),1,0))</f>
        <v>0</v>
      </c>
      <c r="S21" s="87">
        <f>IF('시트2'!$F24="",0,IF(AND('시트2'!$F24&lt;=S$4,'시트2'!$G24&gt;=S$4),1,0))</f>
        <v>0</v>
      </c>
      <c r="T21" s="87">
        <f>IF('시트2'!$F24="",0,IF(AND('시트2'!$F24&lt;=T$4,'시트2'!$G24&gt;=T$4),1,0))</f>
        <v>0</v>
      </c>
      <c r="U21" s="87">
        <f>IF('시트2'!$F24="",0,IF(AND('시트2'!$F24&lt;=U$4,'시트2'!$G24&gt;=U$4),1,0))</f>
        <v>0</v>
      </c>
      <c r="V21" s="87">
        <f>IF('시트2'!$F24="",0,IF(AND('시트2'!$F24&lt;=V$4,'시트2'!$G24&gt;=V$4),1,0))</f>
        <v>0</v>
      </c>
      <c r="W21" s="87">
        <f>IF('시트2'!$F24="",0,IF(AND('시트2'!$F24&lt;=W$4,'시트2'!$G24&gt;=W$4),1,0))</f>
        <v>0</v>
      </c>
      <c r="X21" s="87">
        <f>IF('시트2'!$F24="",0,IF(AND('시트2'!$F24&lt;=X$4,'시트2'!$G24&gt;=X$4),1,0))</f>
        <v>0</v>
      </c>
      <c r="Y21" s="87">
        <f>IF('시트2'!$F24="",0,IF(AND('시트2'!$F24&lt;=Y$4,'시트2'!$G24&gt;=Y$4),1,0))</f>
        <v>0</v>
      </c>
      <c r="Z21" s="87">
        <f>IF('시트2'!$F24="",0,IF(AND('시트2'!$F24&lt;=Z$4,'시트2'!$G24&gt;=Z$4),1,0))</f>
        <v>0</v>
      </c>
      <c r="AA21" s="87">
        <f>IF('시트2'!$F24="",0,IF(AND('시트2'!$F24&lt;=AA$4,'시트2'!$G24&gt;=AA$4),1,0))</f>
        <v>0</v>
      </c>
      <c r="AB21" s="87">
        <f>IF('시트2'!$F24="",0,IF(AND('시트2'!$F24&lt;=AB$4,'시트2'!$G24&gt;=AB$4),1,0))</f>
        <v>0</v>
      </c>
    </row>
    <row r="22" ht="14.25" customHeight="1">
      <c r="A22" s="85" t="str">
        <f>'시트2'!B25</f>
        <v>테스트 계획서 작성</v>
      </c>
      <c r="B22" s="86" t="str">
        <f>'시트2'!C25</f>
        <v>지웅</v>
      </c>
      <c r="C22" s="86" t="str">
        <f>IF('시트2'!$L25="완료","완료","")</f>
        <v/>
      </c>
      <c r="D22" s="87"/>
      <c r="E22" s="87">
        <f>IF('시트2'!$F25="",0,IF(AND('시트2'!$F25&lt;=E$4,'시트2'!$G25&gt;=E$4),1,0))</f>
        <v>0</v>
      </c>
      <c r="F22" s="87">
        <f>IF('시트2'!$F25="",0,IF(AND('시트2'!$F25&lt;=F$4,'시트2'!$G25&gt;=F$4),1,0))</f>
        <v>0</v>
      </c>
      <c r="G22" s="87">
        <f>IF('시트2'!$F25="",0,IF(AND('시트2'!$F25&lt;=G$4,'시트2'!$G25&gt;=G$4),1,0))</f>
        <v>0</v>
      </c>
      <c r="H22" s="87">
        <f>IF('시트2'!$F25="",0,IF(AND('시트2'!$F25&lt;=H$4,'시트2'!$G25&gt;=H$4),1,0))</f>
        <v>0</v>
      </c>
      <c r="I22" s="87">
        <f>IF('시트2'!$F25="",0,IF(AND('시트2'!$F25&lt;=I$4,'시트2'!$G25&gt;=I$4),1,0))</f>
        <v>1</v>
      </c>
      <c r="J22" s="87">
        <f>IF('시트2'!$F25="",0,IF(AND('시트2'!$F25&lt;=J$4,'시트2'!$G25&gt;=J$4),1,0))</f>
        <v>1</v>
      </c>
      <c r="K22" s="87">
        <f>IF('시트2'!$F25="",0,IF(AND('시트2'!$F25&lt;=K$4,'시트2'!$G25&gt;=K$4),1,0))</f>
        <v>1</v>
      </c>
      <c r="L22" s="87">
        <f>IF('시트2'!$F25="",0,IF(AND('시트2'!$F25&lt;=L$4,'시트2'!$G25&gt;=L$4),1,0))</f>
        <v>1</v>
      </c>
      <c r="M22" s="87">
        <f>IF('시트2'!$F25="",0,IF(AND('시트2'!$F25&lt;=M$4,'시트2'!$G25&gt;=M$4),1,0))</f>
        <v>1</v>
      </c>
      <c r="N22" s="87">
        <f>IF('시트2'!$F25="",0,IF(AND('시트2'!$F25&lt;=N$4,'시트2'!$G25&gt;=N$4),1,0))</f>
        <v>0</v>
      </c>
      <c r="O22" s="87">
        <f>IF('시트2'!$F25="",0,IF(AND('시트2'!$F25&lt;=O$4,'시트2'!$G25&gt;=O$4),1,0))</f>
        <v>0</v>
      </c>
      <c r="P22" s="87">
        <f>IF('시트2'!$F25="",0,IF(AND('시트2'!$F25&lt;=P$4,'시트2'!$G25&gt;=P$4),1,0))</f>
        <v>0</v>
      </c>
      <c r="Q22" s="87">
        <f>IF('시트2'!$F25="",0,IF(AND('시트2'!$F25&lt;=Q$4,'시트2'!$G25&gt;=Q$4),1,0))</f>
        <v>0</v>
      </c>
      <c r="R22" s="87">
        <f>IF('시트2'!$F25="",0,IF(AND('시트2'!$F25&lt;=R$4,'시트2'!$G25&gt;=R$4),1,0))</f>
        <v>0</v>
      </c>
      <c r="S22" s="87">
        <f>IF('시트2'!$F25="",0,IF(AND('시트2'!$F25&lt;=S$4,'시트2'!$G25&gt;=S$4),1,0))</f>
        <v>0</v>
      </c>
      <c r="T22" s="87">
        <f>IF('시트2'!$F25="",0,IF(AND('시트2'!$F25&lt;=T$4,'시트2'!$G25&gt;=T$4),1,0))</f>
        <v>0</v>
      </c>
      <c r="U22" s="87">
        <f>IF('시트2'!$F25="",0,IF(AND('시트2'!$F25&lt;=U$4,'시트2'!$G25&gt;=U$4),1,0))</f>
        <v>0</v>
      </c>
      <c r="V22" s="87">
        <f>IF('시트2'!$F25="",0,IF(AND('시트2'!$F25&lt;=V$4,'시트2'!$G25&gt;=V$4),1,0))</f>
        <v>0</v>
      </c>
      <c r="W22" s="87">
        <f>IF('시트2'!$F25="",0,IF(AND('시트2'!$F25&lt;=W$4,'시트2'!$G25&gt;=W$4),1,0))</f>
        <v>0</v>
      </c>
      <c r="X22" s="87">
        <f>IF('시트2'!$F25="",0,IF(AND('시트2'!$F25&lt;=X$4,'시트2'!$G25&gt;=X$4),1,0))</f>
        <v>0</v>
      </c>
      <c r="Y22" s="87">
        <f>IF('시트2'!$F25="",0,IF(AND('시트2'!$F25&lt;=Y$4,'시트2'!$G25&gt;=Y$4),1,0))</f>
        <v>0</v>
      </c>
      <c r="Z22" s="87">
        <f>IF('시트2'!$F25="",0,IF(AND('시트2'!$F25&lt;=Z$4,'시트2'!$G25&gt;=Z$4),1,0))</f>
        <v>0</v>
      </c>
      <c r="AA22" s="87">
        <f>IF('시트2'!$F25="",0,IF(AND('시트2'!$F25&lt;=AA$4,'시트2'!$G25&gt;=AA$4),1,0))</f>
        <v>0</v>
      </c>
      <c r="AB22" s="87">
        <f>IF('시트2'!$F25="",0,IF(AND('시트2'!$F25&lt;=AB$4,'시트2'!$G25&gt;=AB$4),1,0))</f>
        <v>0</v>
      </c>
    </row>
    <row r="23" ht="14.25" customHeight="1">
      <c r="A23" s="85" t="str">
        <f>'시트2'!B26</f>
        <v>화면 구현 ① (로그인·공고·개인정보 동의·이력서 제출·마이페이지)</v>
      </c>
      <c r="B23" s="86" t="str">
        <f>'시트2'!C26</f>
        <v>팀원</v>
      </c>
      <c r="C23" s="86" t="str">
        <f>IF('시트2'!$L26="완료","완료","")</f>
        <v/>
      </c>
      <c r="D23" s="87"/>
      <c r="E23" s="87">
        <f>IF('시트2'!$F26="",0,IF(AND('시트2'!$F26&lt;=E$4,'시트2'!$G26&gt;=E$4),1,0))</f>
        <v>0</v>
      </c>
      <c r="F23" s="87">
        <f>IF('시트2'!$F26="",0,IF(AND('시트2'!$F26&lt;=F$4,'시트2'!$G26&gt;=F$4),1,0))</f>
        <v>0</v>
      </c>
      <c r="G23" s="87">
        <f>IF('시트2'!$F26="",0,IF(AND('시트2'!$F26&lt;=G$4,'시트2'!$G26&gt;=G$4),1,0))</f>
        <v>0</v>
      </c>
      <c r="H23" s="87">
        <f>IF('시트2'!$F26="",0,IF(AND('시트2'!$F26&lt;=H$4,'시트2'!$G26&gt;=H$4),1,0))</f>
        <v>0</v>
      </c>
      <c r="I23" s="87">
        <f>IF('시트2'!$F26="",0,IF(AND('시트2'!$F26&lt;=I$4,'시트2'!$G26&gt;=I$4),1,0))</f>
        <v>1</v>
      </c>
      <c r="J23" s="87">
        <f>IF('시트2'!$F26="",0,IF(AND('시트2'!$F26&lt;=J$4,'시트2'!$G26&gt;=J$4),1,0))</f>
        <v>1</v>
      </c>
      <c r="K23" s="87">
        <f>IF('시트2'!$F26="",0,IF(AND('시트2'!$F26&lt;=K$4,'시트2'!$G26&gt;=K$4),1,0))</f>
        <v>1</v>
      </c>
      <c r="L23" s="87">
        <f>IF('시트2'!$F26="",0,IF(AND('시트2'!$F26&lt;=L$4,'시트2'!$G26&gt;=L$4),1,0))</f>
        <v>1</v>
      </c>
      <c r="M23" s="87">
        <f>IF('시트2'!$F26="",0,IF(AND('시트2'!$F26&lt;=M$4,'시트2'!$G26&gt;=M$4),1,0))</f>
        <v>0</v>
      </c>
      <c r="N23" s="87">
        <f>IF('시트2'!$F26="",0,IF(AND('시트2'!$F26&lt;=N$4,'시트2'!$G26&gt;=N$4),1,0))</f>
        <v>0</v>
      </c>
      <c r="O23" s="87">
        <f>IF('시트2'!$F26="",0,IF(AND('시트2'!$F26&lt;=O$4,'시트2'!$G26&gt;=O$4),1,0))</f>
        <v>0</v>
      </c>
      <c r="P23" s="87">
        <f>IF('시트2'!$F26="",0,IF(AND('시트2'!$F26&lt;=P$4,'시트2'!$G26&gt;=P$4),1,0))</f>
        <v>0</v>
      </c>
      <c r="Q23" s="87">
        <f>IF('시트2'!$F26="",0,IF(AND('시트2'!$F26&lt;=Q$4,'시트2'!$G26&gt;=Q$4),1,0))</f>
        <v>0</v>
      </c>
      <c r="R23" s="87">
        <f>IF('시트2'!$F26="",0,IF(AND('시트2'!$F26&lt;=R$4,'시트2'!$G26&gt;=R$4),1,0))</f>
        <v>0</v>
      </c>
      <c r="S23" s="87">
        <f>IF('시트2'!$F26="",0,IF(AND('시트2'!$F26&lt;=S$4,'시트2'!$G26&gt;=S$4),1,0))</f>
        <v>0</v>
      </c>
      <c r="T23" s="87">
        <f>IF('시트2'!$F26="",0,IF(AND('시트2'!$F26&lt;=T$4,'시트2'!$G26&gt;=T$4),1,0))</f>
        <v>0</v>
      </c>
      <c r="U23" s="87">
        <f>IF('시트2'!$F26="",0,IF(AND('시트2'!$F26&lt;=U$4,'시트2'!$G26&gt;=U$4),1,0))</f>
        <v>0</v>
      </c>
      <c r="V23" s="87">
        <f>IF('시트2'!$F26="",0,IF(AND('시트2'!$F26&lt;=V$4,'시트2'!$G26&gt;=V$4),1,0))</f>
        <v>0</v>
      </c>
      <c r="W23" s="87">
        <f>IF('시트2'!$F26="",0,IF(AND('시트2'!$F26&lt;=W$4,'시트2'!$G26&gt;=W$4),1,0))</f>
        <v>0</v>
      </c>
      <c r="X23" s="87">
        <f>IF('시트2'!$F26="",0,IF(AND('시트2'!$F26&lt;=X$4,'시트2'!$G26&gt;=X$4),1,0))</f>
        <v>0</v>
      </c>
      <c r="Y23" s="87">
        <f>IF('시트2'!$F26="",0,IF(AND('시트2'!$F26&lt;=Y$4,'시트2'!$G26&gt;=Y$4),1,0))</f>
        <v>0</v>
      </c>
      <c r="Z23" s="87">
        <f>IF('시트2'!$F26="",0,IF(AND('시트2'!$F26&lt;=Z$4,'시트2'!$G26&gt;=Z$4),1,0))</f>
        <v>0</v>
      </c>
      <c r="AA23" s="87">
        <f>IF('시트2'!$F26="",0,IF(AND('시트2'!$F26&lt;=AA$4,'시트2'!$G26&gt;=AA$4),1,0))</f>
        <v>0</v>
      </c>
      <c r="AB23" s="87">
        <f>IF('시트2'!$F26="",0,IF(AND('시트2'!$F26&lt;=AB$4,'시트2'!$G26&gt;=AB$4),1,0))</f>
        <v>0</v>
      </c>
    </row>
    <row r="24" ht="14.25" customHeight="1">
      <c r="A24" s="85" t="str">
        <f>'시트2'!B27</f>
        <v>백엔드 API 구현 ① (로그인·공고·지원·이력서·질문 은행)</v>
      </c>
      <c r="B24" s="86" t="str">
        <f>'시트2'!C27</f>
        <v>팀원</v>
      </c>
      <c r="C24" s="86" t="str">
        <f>IF('시트2'!$L27="완료","완료","")</f>
        <v/>
      </c>
      <c r="D24" s="87"/>
      <c r="E24" s="87">
        <f>IF('시트2'!$F27="",0,IF(AND('시트2'!$F27&lt;=E$4,'시트2'!$G27&gt;=E$4),1,0))</f>
        <v>0</v>
      </c>
      <c r="F24" s="87">
        <f>IF('시트2'!$F27="",0,IF(AND('시트2'!$F27&lt;=F$4,'시트2'!$G27&gt;=F$4),1,0))</f>
        <v>0</v>
      </c>
      <c r="G24" s="87">
        <f>IF('시트2'!$F27="",0,IF(AND('시트2'!$F27&lt;=G$4,'시트2'!$G27&gt;=G$4),1,0))</f>
        <v>0</v>
      </c>
      <c r="H24" s="87">
        <f>IF('시트2'!$F27="",0,IF(AND('시트2'!$F27&lt;=H$4,'시트2'!$G27&gt;=H$4),1,0))</f>
        <v>0</v>
      </c>
      <c r="I24" s="87">
        <f>IF('시트2'!$F27="",0,IF(AND('시트2'!$F27&lt;=I$4,'시트2'!$G27&gt;=I$4),1,0))</f>
        <v>1</v>
      </c>
      <c r="J24" s="87">
        <f>IF('시트2'!$F27="",0,IF(AND('시트2'!$F27&lt;=J$4,'시트2'!$G27&gt;=J$4),1,0))</f>
        <v>1</v>
      </c>
      <c r="K24" s="87">
        <f>IF('시트2'!$F27="",0,IF(AND('시트2'!$F27&lt;=K$4,'시트2'!$G27&gt;=K$4),1,0))</f>
        <v>1</v>
      </c>
      <c r="L24" s="87">
        <f>IF('시트2'!$F27="",0,IF(AND('시트2'!$F27&lt;=L$4,'시트2'!$G27&gt;=L$4),1,0))</f>
        <v>1</v>
      </c>
      <c r="M24" s="87">
        <f>IF('시트2'!$F27="",0,IF(AND('시트2'!$F27&lt;=M$4,'시트2'!$G27&gt;=M$4),1,0))</f>
        <v>0</v>
      </c>
      <c r="N24" s="87">
        <f>IF('시트2'!$F27="",0,IF(AND('시트2'!$F27&lt;=N$4,'시트2'!$G27&gt;=N$4),1,0))</f>
        <v>0</v>
      </c>
      <c r="O24" s="87">
        <f>IF('시트2'!$F27="",0,IF(AND('시트2'!$F27&lt;=O$4,'시트2'!$G27&gt;=O$4),1,0))</f>
        <v>0</v>
      </c>
      <c r="P24" s="87">
        <f>IF('시트2'!$F27="",0,IF(AND('시트2'!$F27&lt;=P$4,'시트2'!$G27&gt;=P$4),1,0))</f>
        <v>0</v>
      </c>
      <c r="Q24" s="87">
        <f>IF('시트2'!$F27="",0,IF(AND('시트2'!$F27&lt;=Q$4,'시트2'!$G27&gt;=Q$4),1,0))</f>
        <v>0</v>
      </c>
      <c r="R24" s="87">
        <f>IF('시트2'!$F27="",0,IF(AND('시트2'!$F27&lt;=R$4,'시트2'!$G27&gt;=R$4),1,0))</f>
        <v>0</v>
      </c>
      <c r="S24" s="87">
        <f>IF('시트2'!$F27="",0,IF(AND('시트2'!$F27&lt;=S$4,'시트2'!$G27&gt;=S$4),1,0))</f>
        <v>0</v>
      </c>
      <c r="T24" s="87">
        <f>IF('시트2'!$F27="",0,IF(AND('시트2'!$F27&lt;=T$4,'시트2'!$G27&gt;=T$4),1,0))</f>
        <v>0</v>
      </c>
      <c r="U24" s="87">
        <f>IF('시트2'!$F27="",0,IF(AND('시트2'!$F27&lt;=U$4,'시트2'!$G27&gt;=U$4),1,0))</f>
        <v>0</v>
      </c>
      <c r="V24" s="87">
        <f>IF('시트2'!$F27="",0,IF(AND('시트2'!$F27&lt;=V$4,'시트2'!$G27&gt;=V$4),1,0))</f>
        <v>0</v>
      </c>
      <c r="W24" s="87">
        <f>IF('시트2'!$F27="",0,IF(AND('시트2'!$F27&lt;=W$4,'시트2'!$G27&gt;=W$4),1,0))</f>
        <v>0</v>
      </c>
      <c r="X24" s="87">
        <f>IF('시트2'!$F27="",0,IF(AND('시트2'!$F27&lt;=X$4,'시트2'!$G27&gt;=X$4),1,0))</f>
        <v>0</v>
      </c>
      <c r="Y24" s="87">
        <f>IF('시트2'!$F27="",0,IF(AND('시트2'!$F27&lt;=Y$4,'시트2'!$G27&gt;=Y$4),1,0))</f>
        <v>0</v>
      </c>
      <c r="Z24" s="87">
        <f>IF('시트2'!$F27="",0,IF(AND('시트2'!$F27&lt;=Z$4,'시트2'!$G27&gt;=Z$4),1,0))</f>
        <v>0</v>
      </c>
      <c r="AA24" s="87">
        <f>IF('시트2'!$F27="",0,IF(AND('시트2'!$F27&lt;=AA$4,'시트2'!$G27&gt;=AA$4),1,0))</f>
        <v>0</v>
      </c>
      <c r="AB24" s="87">
        <f>IF('시트2'!$F27="",0,IF(AND('시트2'!$F27&lt;=AB$4,'시트2'!$G27&gt;=AB$4),1,0))</f>
        <v>0</v>
      </c>
    </row>
    <row r="25" ht="14.25" customHeight="1">
      <c r="A25" s="85" t="str">
        <f>'시트2'!B28</f>
        <v>AI 기능 연동 ① — 모델·음성·이력서</v>
      </c>
      <c r="B25" s="86" t="str">
        <f>'시트2'!C28</f>
        <v/>
      </c>
      <c r="C25" s="86" t="str">
        <f>IF('시트2'!$L28="완료","완료","")</f>
        <v/>
      </c>
      <c r="D25" s="87"/>
      <c r="E25" s="87">
        <f>IF('시트2'!$F28="",0,IF(AND('시트2'!$F28&lt;=E$4,'시트2'!$G28&gt;=E$4),1,0))</f>
        <v>0</v>
      </c>
      <c r="F25" s="87">
        <f>IF('시트2'!$F28="",0,IF(AND('시트2'!$F28&lt;=F$4,'시트2'!$G28&gt;=F$4),1,0))</f>
        <v>0</v>
      </c>
      <c r="G25" s="87">
        <f>IF('시트2'!$F28="",0,IF(AND('시트2'!$F28&lt;=G$4,'시트2'!$G28&gt;=G$4),1,0))</f>
        <v>0</v>
      </c>
      <c r="H25" s="87">
        <f>IF('시트2'!$F28="",0,IF(AND('시트2'!$F28&lt;=H$4,'시트2'!$G28&gt;=H$4),1,0))</f>
        <v>0</v>
      </c>
      <c r="I25" s="87">
        <f>IF('시트2'!$F28="",0,IF(AND('시트2'!$F28&lt;=I$4,'시트2'!$G28&gt;=I$4),1,0))</f>
        <v>1</v>
      </c>
      <c r="J25" s="87">
        <f>IF('시트2'!$F28="",0,IF(AND('시트2'!$F28&lt;=J$4,'시트2'!$G28&gt;=J$4),1,0))</f>
        <v>1</v>
      </c>
      <c r="K25" s="87">
        <f>IF('시트2'!$F28="",0,IF(AND('시트2'!$F28&lt;=K$4,'시트2'!$G28&gt;=K$4),1,0))</f>
        <v>1</v>
      </c>
      <c r="L25" s="87">
        <f>IF('시트2'!$F28="",0,IF(AND('시트2'!$F28&lt;=L$4,'시트2'!$G28&gt;=L$4),1,0))</f>
        <v>1</v>
      </c>
      <c r="M25" s="87">
        <f>IF('시트2'!$F28="",0,IF(AND('시트2'!$F28&lt;=M$4,'시트2'!$G28&gt;=M$4),1,0))</f>
        <v>1</v>
      </c>
      <c r="N25" s="87">
        <f>IF('시트2'!$F28="",0,IF(AND('시트2'!$F28&lt;=N$4,'시트2'!$G28&gt;=N$4),1,0))</f>
        <v>0</v>
      </c>
      <c r="O25" s="87">
        <f>IF('시트2'!$F28="",0,IF(AND('시트2'!$F28&lt;=O$4,'시트2'!$G28&gt;=O$4),1,0))</f>
        <v>0</v>
      </c>
      <c r="P25" s="87">
        <f>IF('시트2'!$F28="",0,IF(AND('시트2'!$F28&lt;=P$4,'시트2'!$G28&gt;=P$4),1,0))</f>
        <v>0</v>
      </c>
      <c r="Q25" s="87">
        <f>IF('시트2'!$F28="",0,IF(AND('시트2'!$F28&lt;=Q$4,'시트2'!$G28&gt;=Q$4),1,0))</f>
        <v>0</v>
      </c>
      <c r="R25" s="87">
        <f>IF('시트2'!$F28="",0,IF(AND('시트2'!$F28&lt;=R$4,'시트2'!$G28&gt;=R$4),1,0))</f>
        <v>0</v>
      </c>
      <c r="S25" s="87">
        <f>IF('시트2'!$F28="",0,IF(AND('시트2'!$F28&lt;=S$4,'시트2'!$G28&gt;=S$4),1,0))</f>
        <v>0</v>
      </c>
      <c r="T25" s="87">
        <f>IF('시트2'!$F28="",0,IF(AND('시트2'!$F28&lt;=T$4,'시트2'!$G28&gt;=T$4),1,0))</f>
        <v>0</v>
      </c>
      <c r="U25" s="87">
        <f>IF('시트2'!$F28="",0,IF(AND('시트2'!$F28&lt;=U$4,'시트2'!$G28&gt;=U$4),1,0))</f>
        <v>0</v>
      </c>
      <c r="V25" s="87">
        <f>IF('시트2'!$F28="",0,IF(AND('시트2'!$F28&lt;=V$4,'시트2'!$G28&gt;=V$4),1,0))</f>
        <v>0</v>
      </c>
      <c r="W25" s="87">
        <f>IF('시트2'!$F28="",0,IF(AND('시트2'!$F28&lt;=W$4,'시트2'!$G28&gt;=W$4),1,0))</f>
        <v>0</v>
      </c>
      <c r="X25" s="87">
        <f>IF('시트2'!$F28="",0,IF(AND('시트2'!$F28&lt;=X$4,'시트2'!$G28&gt;=X$4),1,0))</f>
        <v>0</v>
      </c>
      <c r="Y25" s="87">
        <f>IF('시트2'!$F28="",0,IF(AND('시트2'!$F28&lt;=Y$4,'시트2'!$G28&gt;=Y$4),1,0))</f>
        <v>0</v>
      </c>
      <c r="Z25" s="87">
        <f>IF('시트2'!$F28="",0,IF(AND('시트2'!$F28&lt;=Z$4,'시트2'!$G28&gt;=Z$4),1,0))</f>
        <v>0</v>
      </c>
      <c r="AA25" s="87">
        <f>IF('시트2'!$F28="",0,IF(AND('시트2'!$F28&lt;=AA$4,'시트2'!$G28&gt;=AA$4),1,0))</f>
        <v>0</v>
      </c>
      <c r="AB25" s="87">
        <f>IF('시트2'!$F28="",0,IF(AND('시트2'!$F28&lt;=AB$4,'시트2'!$G28&gt;=AB$4),1,0))</f>
        <v>0</v>
      </c>
    </row>
    <row r="26" ht="14.25" customHeight="1">
      <c r="A26" s="85" t="str">
        <f>'시트2'!B29</f>
        <v>AI 아키텍처 작성</v>
      </c>
      <c r="B26" s="86" t="str">
        <f>'시트2'!C29</f>
        <v>성준</v>
      </c>
      <c r="C26" s="86" t="str">
        <f>IF('시트2'!$L29="완료","완료","")</f>
        <v/>
      </c>
      <c r="D26" s="87"/>
      <c r="E26" s="87">
        <f>IF('시트2'!$F29="",0,IF(AND('시트2'!$F29&lt;=E$4,'시트2'!$G29&gt;=E$4),1,0))</f>
        <v>0</v>
      </c>
      <c r="F26" s="87">
        <f>IF('시트2'!$F29="",0,IF(AND('시트2'!$F29&lt;=F$4,'시트2'!$G29&gt;=F$4),1,0))</f>
        <v>0</v>
      </c>
      <c r="G26" s="87">
        <f>IF('시트2'!$F29="",0,IF(AND('시트2'!$F29&lt;=G$4,'시트2'!$G29&gt;=G$4),1,0))</f>
        <v>0</v>
      </c>
      <c r="H26" s="87">
        <f>IF('시트2'!$F29="",0,IF(AND('시트2'!$F29&lt;=H$4,'시트2'!$G29&gt;=H$4),1,0))</f>
        <v>0</v>
      </c>
      <c r="I26" s="87">
        <f>IF('시트2'!$F29="",0,IF(AND('시트2'!$F29&lt;=I$4,'시트2'!$G29&gt;=I$4),1,0))</f>
        <v>1</v>
      </c>
      <c r="J26" s="87">
        <f>IF('시트2'!$F29="",0,IF(AND('시트2'!$F29&lt;=J$4,'시트2'!$G29&gt;=J$4),1,0))</f>
        <v>1</v>
      </c>
      <c r="K26" s="87">
        <f>IF('시트2'!$F29="",0,IF(AND('시트2'!$F29&lt;=K$4,'시트2'!$G29&gt;=K$4),1,0))</f>
        <v>1</v>
      </c>
      <c r="L26" s="87">
        <f>IF('시트2'!$F29="",0,IF(AND('시트2'!$F29&lt;=L$4,'시트2'!$G29&gt;=L$4),1,0))</f>
        <v>1</v>
      </c>
      <c r="M26" s="87">
        <f>IF('시트2'!$F29="",0,IF(AND('시트2'!$F29&lt;=M$4,'시트2'!$G29&gt;=M$4),1,0))</f>
        <v>1</v>
      </c>
      <c r="N26" s="87">
        <f>IF('시트2'!$F29="",0,IF(AND('시트2'!$F29&lt;=N$4,'시트2'!$G29&gt;=N$4),1,0))</f>
        <v>0</v>
      </c>
      <c r="O26" s="87">
        <f>IF('시트2'!$F29="",0,IF(AND('시트2'!$F29&lt;=O$4,'시트2'!$G29&gt;=O$4),1,0))</f>
        <v>0</v>
      </c>
      <c r="P26" s="87">
        <f>IF('시트2'!$F29="",0,IF(AND('시트2'!$F29&lt;=P$4,'시트2'!$G29&gt;=P$4),1,0))</f>
        <v>0</v>
      </c>
      <c r="Q26" s="87">
        <f>IF('시트2'!$F29="",0,IF(AND('시트2'!$F29&lt;=Q$4,'시트2'!$G29&gt;=Q$4),1,0))</f>
        <v>0</v>
      </c>
      <c r="R26" s="87">
        <f>IF('시트2'!$F29="",0,IF(AND('시트2'!$F29&lt;=R$4,'시트2'!$G29&gt;=R$4),1,0))</f>
        <v>0</v>
      </c>
      <c r="S26" s="87">
        <f>IF('시트2'!$F29="",0,IF(AND('시트2'!$F29&lt;=S$4,'시트2'!$G29&gt;=S$4),1,0))</f>
        <v>0</v>
      </c>
      <c r="T26" s="87">
        <f>IF('시트2'!$F29="",0,IF(AND('시트2'!$F29&lt;=T$4,'시트2'!$G29&gt;=T$4),1,0))</f>
        <v>0</v>
      </c>
      <c r="U26" s="87">
        <f>IF('시트2'!$F29="",0,IF(AND('시트2'!$F29&lt;=U$4,'시트2'!$G29&gt;=U$4),1,0))</f>
        <v>0</v>
      </c>
      <c r="V26" s="87">
        <f>IF('시트2'!$F29="",0,IF(AND('시트2'!$F29&lt;=V$4,'시트2'!$G29&gt;=V$4),1,0))</f>
        <v>0</v>
      </c>
      <c r="W26" s="87">
        <f>IF('시트2'!$F29="",0,IF(AND('시트2'!$F29&lt;=W$4,'시트2'!$G29&gt;=W$4),1,0))</f>
        <v>0</v>
      </c>
      <c r="X26" s="87">
        <f>IF('시트2'!$F29="",0,IF(AND('시트2'!$F29&lt;=X$4,'시트2'!$G29&gt;=X$4),1,0))</f>
        <v>0</v>
      </c>
      <c r="Y26" s="87">
        <f>IF('시트2'!$F29="",0,IF(AND('시트2'!$F29&lt;=Y$4,'시트2'!$G29&gt;=Y$4),1,0))</f>
        <v>0</v>
      </c>
      <c r="Z26" s="87">
        <f>IF('시트2'!$F29="",0,IF(AND('시트2'!$F29&lt;=Z$4,'시트2'!$G29&gt;=Z$4),1,0))</f>
        <v>0</v>
      </c>
      <c r="AA26" s="87">
        <f>IF('시트2'!$F29="",0,IF(AND('시트2'!$F29&lt;=AA$4,'시트2'!$G29&gt;=AA$4),1,0))</f>
        <v>0</v>
      </c>
      <c r="AB26" s="87">
        <f>IF('시트2'!$F29="",0,IF(AND('시트2'!$F29&lt;=AB$4,'시트2'!$G29&gt;=AB$4),1,0))</f>
        <v>0</v>
      </c>
    </row>
    <row r="27" ht="14.25" customHeight="1">
      <c r="A27" s="85" t="str">
        <f>'시트2'!B30</f>
        <v>STT 연동 및 정확도 측정 (WER 10% 미만)</v>
      </c>
      <c r="B27" s="86" t="str">
        <f>'시트2'!C30</f>
        <v>팀원</v>
      </c>
      <c r="C27" s="86" t="str">
        <f>IF('시트2'!$L30="완료","완료","")</f>
        <v/>
      </c>
      <c r="D27" s="87"/>
      <c r="E27" s="87">
        <f>IF('시트2'!$F30="",0,IF(AND('시트2'!$F30&lt;=E$4,'시트2'!$G30&gt;=E$4),1,0))</f>
        <v>0</v>
      </c>
      <c r="F27" s="87">
        <f>IF('시트2'!$F30="",0,IF(AND('시트2'!$F30&lt;=F$4,'시트2'!$G30&gt;=F$4),1,0))</f>
        <v>0</v>
      </c>
      <c r="G27" s="87">
        <f>IF('시트2'!$F30="",0,IF(AND('시트2'!$F30&lt;=G$4,'시트2'!$G30&gt;=G$4),1,0))</f>
        <v>0</v>
      </c>
      <c r="H27" s="87">
        <f>IF('시트2'!$F30="",0,IF(AND('시트2'!$F30&lt;=H$4,'시트2'!$G30&gt;=H$4),1,0))</f>
        <v>0</v>
      </c>
      <c r="I27" s="87">
        <f>IF('시트2'!$F30="",0,IF(AND('시트2'!$F30&lt;=I$4,'시트2'!$G30&gt;=I$4),1,0))</f>
        <v>1</v>
      </c>
      <c r="J27" s="87">
        <f>IF('시트2'!$F30="",0,IF(AND('시트2'!$F30&lt;=J$4,'시트2'!$G30&gt;=J$4),1,0))</f>
        <v>1</v>
      </c>
      <c r="K27" s="87">
        <f>IF('시트2'!$F30="",0,IF(AND('시트2'!$F30&lt;=K$4,'시트2'!$G30&gt;=K$4),1,0))</f>
        <v>1</v>
      </c>
      <c r="L27" s="87">
        <f>IF('시트2'!$F30="",0,IF(AND('시트2'!$F30&lt;=L$4,'시트2'!$G30&gt;=L$4),1,0))</f>
        <v>0</v>
      </c>
      <c r="M27" s="87">
        <f>IF('시트2'!$F30="",0,IF(AND('시트2'!$F30&lt;=M$4,'시트2'!$G30&gt;=M$4),1,0))</f>
        <v>0</v>
      </c>
      <c r="N27" s="87">
        <f>IF('시트2'!$F30="",0,IF(AND('시트2'!$F30&lt;=N$4,'시트2'!$G30&gt;=N$4),1,0))</f>
        <v>0</v>
      </c>
      <c r="O27" s="87">
        <f>IF('시트2'!$F30="",0,IF(AND('시트2'!$F30&lt;=O$4,'시트2'!$G30&gt;=O$4),1,0))</f>
        <v>0</v>
      </c>
      <c r="P27" s="87">
        <f>IF('시트2'!$F30="",0,IF(AND('시트2'!$F30&lt;=P$4,'시트2'!$G30&gt;=P$4),1,0))</f>
        <v>0</v>
      </c>
      <c r="Q27" s="87">
        <f>IF('시트2'!$F30="",0,IF(AND('시트2'!$F30&lt;=Q$4,'시트2'!$G30&gt;=Q$4),1,0))</f>
        <v>0</v>
      </c>
      <c r="R27" s="87">
        <f>IF('시트2'!$F30="",0,IF(AND('시트2'!$F30&lt;=R$4,'시트2'!$G30&gt;=R$4),1,0))</f>
        <v>0</v>
      </c>
      <c r="S27" s="87">
        <f>IF('시트2'!$F30="",0,IF(AND('시트2'!$F30&lt;=S$4,'시트2'!$G30&gt;=S$4),1,0))</f>
        <v>0</v>
      </c>
      <c r="T27" s="87">
        <f>IF('시트2'!$F30="",0,IF(AND('시트2'!$F30&lt;=T$4,'시트2'!$G30&gt;=T$4),1,0))</f>
        <v>0</v>
      </c>
      <c r="U27" s="87">
        <f>IF('시트2'!$F30="",0,IF(AND('시트2'!$F30&lt;=U$4,'시트2'!$G30&gt;=U$4),1,0))</f>
        <v>0</v>
      </c>
      <c r="V27" s="87">
        <f>IF('시트2'!$F30="",0,IF(AND('시트2'!$F30&lt;=V$4,'시트2'!$G30&gt;=V$4),1,0))</f>
        <v>0</v>
      </c>
      <c r="W27" s="87">
        <f>IF('시트2'!$F30="",0,IF(AND('시트2'!$F30&lt;=W$4,'시트2'!$G30&gt;=W$4),1,0))</f>
        <v>0</v>
      </c>
      <c r="X27" s="87">
        <f>IF('시트2'!$F30="",0,IF(AND('시트2'!$F30&lt;=X$4,'시트2'!$G30&gt;=X$4),1,0))</f>
        <v>0</v>
      </c>
      <c r="Y27" s="87">
        <f>IF('시트2'!$F30="",0,IF(AND('시트2'!$F30&lt;=Y$4,'시트2'!$G30&gt;=Y$4),1,0))</f>
        <v>0</v>
      </c>
      <c r="Z27" s="87">
        <f>IF('시트2'!$F30="",0,IF(AND('시트2'!$F30&lt;=Z$4,'시트2'!$G30&gt;=Z$4),1,0))</f>
        <v>0</v>
      </c>
      <c r="AA27" s="87">
        <f>IF('시트2'!$F30="",0,IF(AND('시트2'!$F30&lt;=AA$4,'시트2'!$G30&gt;=AA$4),1,0))</f>
        <v>0</v>
      </c>
      <c r="AB27" s="87">
        <f>IF('시트2'!$F30="",0,IF(AND('시트2'!$F30&lt;=AB$4,'시트2'!$G30&gt;=AB$4),1,0))</f>
        <v>0</v>
      </c>
    </row>
    <row r="28" ht="14.25" customHeight="1">
      <c r="A28" s="85" t="str">
        <f>'시트2'!B31</f>
        <v>이력서 PDF 추출 (PyMuPDF + Qwen3)</v>
      </c>
      <c r="B28" s="86" t="str">
        <f>'시트2'!C31</f>
        <v>팀원</v>
      </c>
      <c r="C28" s="86" t="str">
        <f>IF('시트2'!$L31="완료","완료","")</f>
        <v/>
      </c>
      <c r="D28" s="87"/>
      <c r="E28" s="87">
        <f>IF('시트2'!$F31="",0,IF(AND('시트2'!$F31&lt;=E$4,'시트2'!$G31&gt;=E$4),1,0))</f>
        <v>0</v>
      </c>
      <c r="F28" s="87">
        <f>IF('시트2'!$F31="",0,IF(AND('시트2'!$F31&lt;=F$4,'시트2'!$G31&gt;=F$4),1,0))</f>
        <v>0</v>
      </c>
      <c r="G28" s="87">
        <f>IF('시트2'!$F31="",0,IF(AND('시트2'!$F31&lt;=G$4,'시트2'!$G31&gt;=G$4),1,0))</f>
        <v>0</v>
      </c>
      <c r="H28" s="87">
        <f>IF('시트2'!$F31="",0,IF(AND('시트2'!$F31&lt;=H$4,'시트2'!$G31&gt;=H$4),1,0))</f>
        <v>0</v>
      </c>
      <c r="I28" s="87">
        <f>IF('시트2'!$F31="",0,IF(AND('시트2'!$F31&lt;=I$4,'시트2'!$G31&gt;=I$4),1,0))</f>
        <v>0</v>
      </c>
      <c r="J28" s="87">
        <f>IF('시트2'!$F31="",0,IF(AND('시트2'!$F31&lt;=J$4,'시트2'!$G31&gt;=J$4),1,0))</f>
        <v>0</v>
      </c>
      <c r="K28" s="87">
        <f>IF('시트2'!$F31="",0,IF(AND('시트2'!$F31&lt;=K$4,'시트2'!$G31&gt;=K$4),1,0))</f>
        <v>0</v>
      </c>
      <c r="L28" s="87">
        <f>IF('시트2'!$F31="",0,IF(AND('시트2'!$F31&lt;=L$4,'시트2'!$G31&gt;=L$4),1,0))</f>
        <v>1</v>
      </c>
      <c r="M28" s="87">
        <f>IF('시트2'!$F31="",0,IF(AND('시트2'!$F31&lt;=M$4,'시트2'!$G31&gt;=M$4),1,0))</f>
        <v>1</v>
      </c>
      <c r="N28" s="87">
        <f>IF('시트2'!$F31="",0,IF(AND('시트2'!$F31&lt;=N$4,'시트2'!$G31&gt;=N$4),1,0))</f>
        <v>0</v>
      </c>
      <c r="O28" s="87">
        <f>IF('시트2'!$F31="",0,IF(AND('시트2'!$F31&lt;=O$4,'시트2'!$G31&gt;=O$4),1,0))</f>
        <v>0</v>
      </c>
      <c r="P28" s="87">
        <f>IF('시트2'!$F31="",0,IF(AND('시트2'!$F31&lt;=P$4,'시트2'!$G31&gt;=P$4),1,0))</f>
        <v>0</v>
      </c>
      <c r="Q28" s="87">
        <f>IF('시트2'!$F31="",0,IF(AND('시트2'!$F31&lt;=Q$4,'시트2'!$G31&gt;=Q$4),1,0))</f>
        <v>0</v>
      </c>
      <c r="R28" s="87">
        <f>IF('시트2'!$F31="",0,IF(AND('시트2'!$F31&lt;=R$4,'시트2'!$G31&gt;=R$4),1,0))</f>
        <v>0</v>
      </c>
      <c r="S28" s="87">
        <f>IF('시트2'!$F31="",0,IF(AND('시트2'!$F31&lt;=S$4,'시트2'!$G31&gt;=S$4),1,0))</f>
        <v>0</v>
      </c>
      <c r="T28" s="87">
        <f>IF('시트2'!$F31="",0,IF(AND('시트2'!$F31&lt;=T$4,'시트2'!$G31&gt;=T$4),1,0))</f>
        <v>0</v>
      </c>
      <c r="U28" s="87">
        <f>IF('시트2'!$F31="",0,IF(AND('시트2'!$F31&lt;=U$4,'시트2'!$G31&gt;=U$4),1,0))</f>
        <v>0</v>
      </c>
      <c r="V28" s="87">
        <f>IF('시트2'!$F31="",0,IF(AND('시트2'!$F31&lt;=V$4,'시트2'!$G31&gt;=V$4),1,0))</f>
        <v>0</v>
      </c>
      <c r="W28" s="87">
        <f>IF('시트2'!$F31="",0,IF(AND('시트2'!$F31&lt;=W$4,'시트2'!$G31&gt;=W$4),1,0))</f>
        <v>0</v>
      </c>
      <c r="X28" s="87">
        <f>IF('시트2'!$F31="",0,IF(AND('시트2'!$F31&lt;=X$4,'시트2'!$G31&gt;=X$4),1,0))</f>
        <v>0</v>
      </c>
      <c r="Y28" s="87">
        <f>IF('시트2'!$F31="",0,IF(AND('시트2'!$F31&lt;=Y$4,'시트2'!$G31&gt;=Y$4),1,0))</f>
        <v>0</v>
      </c>
      <c r="Z28" s="87">
        <f>IF('시트2'!$F31="",0,IF(AND('시트2'!$F31&lt;=Z$4,'시트2'!$G31&gt;=Z$4),1,0))</f>
        <v>0</v>
      </c>
      <c r="AA28" s="87">
        <f>IF('시트2'!$F31="",0,IF(AND('시트2'!$F31&lt;=AA$4,'시트2'!$G31&gt;=AA$4),1,0))</f>
        <v>0</v>
      </c>
      <c r="AB28" s="87">
        <f>IF('시트2'!$F31="",0,IF(AND('시트2'!$F31&lt;=AB$4,'시트2'!$G31&gt;=AB$4),1,0))</f>
        <v>0</v>
      </c>
    </row>
    <row r="29" ht="14.25" customHeight="1">
      <c r="A29" s="85" t="str">
        <f>'시트2'!B32</f>
        <v>TTS 연동 (실패 시 텍스트 표시)</v>
      </c>
      <c r="B29" s="86" t="str">
        <f>'시트2'!C32</f>
        <v>팀원</v>
      </c>
      <c r="C29" s="86" t="str">
        <f>IF('시트2'!$L32="완료","완료","")</f>
        <v/>
      </c>
      <c r="D29" s="87"/>
      <c r="E29" s="87">
        <f>IF('시트2'!$F32="",0,IF(AND('시트2'!$F32&lt;=E$4,'시트2'!$G32&gt;=E$4),1,0))</f>
        <v>0</v>
      </c>
      <c r="F29" s="87">
        <f>IF('시트2'!$F32="",0,IF(AND('시트2'!$F32&lt;=F$4,'시트2'!$G32&gt;=F$4),1,0))</f>
        <v>0</v>
      </c>
      <c r="G29" s="87">
        <f>IF('시트2'!$F32="",0,IF(AND('시트2'!$F32&lt;=G$4,'시트2'!$G32&gt;=G$4),1,0))</f>
        <v>0</v>
      </c>
      <c r="H29" s="87">
        <f>IF('시트2'!$F32="",0,IF(AND('시트2'!$F32&lt;=H$4,'시트2'!$G32&gt;=H$4),1,0))</f>
        <v>0</v>
      </c>
      <c r="I29" s="87">
        <f>IF('시트2'!$F32="",0,IF(AND('시트2'!$F32&lt;=I$4,'시트2'!$G32&gt;=I$4),1,0))</f>
        <v>0</v>
      </c>
      <c r="J29" s="87">
        <f>IF('시트2'!$F32="",0,IF(AND('시트2'!$F32&lt;=J$4,'시트2'!$G32&gt;=J$4),1,0))</f>
        <v>0</v>
      </c>
      <c r="K29" s="87">
        <f>IF('시트2'!$F32="",0,IF(AND('시트2'!$F32&lt;=K$4,'시트2'!$G32&gt;=K$4),1,0))</f>
        <v>0</v>
      </c>
      <c r="L29" s="87">
        <f>IF('시트2'!$F32="",0,IF(AND('시트2'!$F32&lt;=L$4,'시트2'!$G32&gt;=L$4),1,0))</f>
        <v>1</v>
      </c>
      <c r="M29" s="87">
        <f>IF('시트2'!$F32="",0,IF(AND('시트2'!$F32&lt;=M$4,'시트2'!$G32&gt;=M$4),1,0))</f>
        <v>1</v>
      </c>
      <c r="N29" s="87">
        <f>IF('시트2'!$F32="",0,IF(AND('시트2'!$F32&lt;=N$4,'시트2'!$G32&gt;=N$4),1,0))</f>
        <v>0</v>
      </c>
      <c r="O29" s="87">
        <f>IF('시트2'!$F32="",0,IF(AND('시트2'!$F32&lt;=O$4,'시트2'!$G32&gt;=O$4),1,0))</f>
        <v>0</v>
      </c>
      <c r="P29" s="87">
        <f>IF('시트2'!$F32="",0,IF(AND('시트2'!$F32&lt;=P$4,'시트2'!$G32&gt;=P$4),1,0))</f>
        <v>0</v>
      </c>
      <c r="Q29" s="87">
        <f>IF('시트2'!$F32="",0,IF(AND('시트2'!$F32&lt;=Q$4,'시트2'!$G32&gt;=Q$4),1,0))</f>
        <v>0</v>
      </c>
      <c r="R29" s="87">
        <f>IF('시트2'!$F32="",0,IF(AND('시트2'!$F32&lt;=R$4,'시트2'!$G32&gt;=R$4),1,0))</f>
        <v>0</v>
      </c>
      <c r="S29" s="87">
        <f>IF('시트2'!$F32="",0,IF(AND('시트2'!$F32&lt;=S$4,'시트2'!$G32&gt;=S$4),1,0))</f>
        <v>0</v>
      </c>
      <c r="T29" s="87">
        <f>IF('시트2'!$F32="",0,IF(AND('시트2'!$F32&lt;=T$4,'시트2'!$G32&gt;=T$4),1,0))</f>
        <v>0</v>
      </c>
      <c r="U29" s="87">
        <f>IF('시트2'!$F32="",0,IF(AND('시트2'!$F32&lt;=U$4,'시트2'!$G32&gt;=U$4),1,0))</f>
        <v>0</v>
      </c>
      <c r="V29" s="87">
        <f>IF('시트2'!$F32="",0,IF(AND('시트2'!$F32&lt;=V$4,'시트2'!$G32&gt;=V$4),1,0))</f>
        <v>0</v>
      </c>
      <c r="W29" s="87">
        <f>IF('시트2'!$F32="",0,IF(AND('시트2'!$F32&lt;=W$4,'시트2'!$G32&gt;=W$4),1,0))</f>
        <v>0</v>
      </c>
      <c r="X29" s="87">
        <f>IF('시트2'!$F32="",0,IF(AND('시트2'!$F32&lt;=X$4,'시트2'!$G32&gt;=X$4),1,0))</f>
        <v>0</v>
      </c>
      <c r="Y29" s="87">
        <f>IF('시트2'!$F32="",0,IF(AND('시트2'!$F32&lt;=Y$4,'시트2'!$G32&gt;=Y$4),1,0))</f>
        <v>0</v>
      </c>
      <c r="Z29" s="87">
        <f>IF('시트2'!$F32="",0,IF(AND('시트2'!$F32&lt;=Z$4,'시트2'!$G32&gt;=Z$4),1,0))</f>
        <v>0</v>
      </c>
      <c r="AA29" s="87">
        <f>IF('시트2'!$F32="",0,IF(AND('시트2'!$F32&lt;=AA$4,'시트2'!$G32&gt;=AA$4),1,0))</f>
        <v>0</v>
      </c>
      <c r="AB29" s="87">
        <f>IF('시트2'!$F32="",0,IF(AND('시트2'!$F32&lt;=AB$4,'시트2'!$G32&gt;=AB$4),1,0))</f>
        <v>0</v>
      </c>
    </row>
    <row r="30" ht="14.25" customHeight="1">
      <c r="A30" s="85" t="str">
        <f>'시트2'!B33</f>
        <v>테스트 케이스 작성</v>
      </c>
      <c r="B30" s="86" t="str">
        <f>'시트2'!C33</f>
        <v>성준</v>
      </c>
      <c r="C30" s="86" t="str">
        <f>IF('시트2'!$L33="완료","완료","")</f>
        <v/>
      </c>
      <c r="D30" s="87"/>
      <c r="E30" s="87">
        <f>IF('시트2'!$F33="",0,IF(AND('시트2'!$F33&lt;=E$4,'시트2'!$G33&gt;=E$4),1,0))</f>
        <v>0</v>
      </c>
      <c r="F30" s="87">
        <f>IF('시트2'!$F33="",0,IF(AND('시트2'!$F33&lt;=F$4,'시트2'!$G33&gt;=F$4),1,0))</f>
        <v>0</v>
      </c>
      <c r="G30" s="87">
        <f>IF('시트2'!$F33="",0,IF(AND('시트2'!$F33&lt;=G$4,'시트2'!$G33&gt;=G$4),1,0))</f>
        <v>0</v>
      </c>
      <c r="H30" s="87">
        <f>IF('시트2'!$F33="",0,IF(AND('시트2'!$F33&lt;=H$4,'시트2'!$G33&gt;=H$4),1,0))</f>
        <v>0</v>
      </c>
      <c r="I30" s="87">
        <f>IF('시트2'!$F33="",0,IF(AND('시트2'!$F33&lt;=I$4,'시트2'!$G33&gt;=I$4),1,0))</f>
        <v>0</v>
      </c>
      <c r="J30" s="87">
        <f>IF('시트2'!$F33="",0,IF(AND('시트2'!$F33&lt;=J$4,'시트2'!$G33&gt;=J$4),1,0))</f>
        <v>1</v>
      </c>
      <c r="K30" s="87">
        <f>IF('시트2'!$F33="",0,IF(AND('시트2'!$F33&lt;=K$4,'시트2'!$G33&gt;=K$4),1,0))</f>
        <v>1</v>
      </c>
      <c r="L30" s="87">
        <f>IF('시트2'!$F33="",0,IF(AND('시트2'!$F33&lt;=L$4,'시트2'!$G33&gt;=L$4),1,0))</f>
        <v>1</v>
      </c>
      <c r="M30" s="87">
        <f>IF('시트2'!$F33="",0,IF(AND('시트2'!$F33&lt;=M$4,'시트2'!$G33&gt;=M$4),1,0))</f>
        <v>1</v>
      </c>
      <c r="N30" s="87">
        <f>IF('시트2'!$F33="",0,IF(AND('시트2'!$F33&lt;=N$4,'시트2'!$G33&gt;=N$4),1,0))</f>
        <v>1</v>
      </c>
      <c r="O30" s="87">
        <f>IF('시트2'!$F33="",0,IF(AND('시트2'!$F33&lt;=O$4,'시트2'!$G33&gt;=O$4),1,0))</f>
        <v>1</v>
      </c>
      <c r="P30" s="87">
        <f>IF('시트2'!$F33="",0,IF(AND('시트2'!$F33&lt;=P$4,'시트2'!$G33&gt;=P$4),1,0))</f>
        <v>1</v>
      </c>
      <c r="Q30" s="87">
        <f>IF('시트2'!$F33="",0,IF(AND('시트2'!$F33&lt;=Q$4,'시트2'!$G33&gt;=Q$4),1,0))</f>
        <v>1</v>
      </c>
      <c r="R30" s="87">
        <f>IF('시트2'!$F33="",0,IF(AND('시트2'!$F33&lt;=R$4,'시트2'!$G33&gt;=R$4),1,0))</f>
        <v>1</v>
      </c>
      <c r="S30" s="87">
        <f>IF('시트2'!$F33="",0,IF(AND('시트2'!$F33&lt;=S$4,'시트2'!$G33&gt;=S$4),1,0))</f>
        <v>1</v>
      </c>
      <c r="T30" s="87">
        <f>IF('시트2'!$F33="",0,IF(AND('시트2'!$F33&lt;=T$4,'시트2'!$G33&gt;=T$4),1,0))</f>
        <v>1</v>
      </c>
      <c r="U30" s="87">
        <f>IF('시트2'!$F33="",0,IF(AND('시트2'!$F33&lt;=U$4,'시트2'!$G33&gt;=U$4),1,0))</f>
        <v>0</v>
      </c>
      <c r="V30" s="87">
        <f>IF('시트2'!$F33="",0,IF(AND('시트2'!$F33&lt;=V$4,'시트2'!$G33&gt;=V$4),1,0))</f>
        <v>0</v>
      </c>
      <c r="W30" s="87">
        <f>IF('시트2'!$F33="",0,IF(AND('시트2'!$F33&lt;=W$4,'시트2'!$G33&gt;=W$4),1,0))</f>
        <v>0</v>
      </c>
      <c r="X30" s="87">
        <f>IF('시트2'!$F33="",0,IF(AND('시트2'!$F33&lt;=X$4,'시트2'!$G33&gt;=X$4),1,0))</f>
        <v>0</v>
      </c>
      <c r="Y30" s="87">
        <f>IF('시트2'!$F33="",0,IF(AND('시트2'!$F33&lt;=Y$4,'시트2'!$G33&gt;=Y$4),1,0))</f>
        <v>0</v>
      </c>
      <c r="Z30" s="87">
        <f>IF('시트2'!$F33="",0,IF(AND('시트2'!$F33&lt;=Z$4,'시트2'!$G33&gt;=Z$4),1,0))</f>
        <v>0</v>
      </c>
      <c r="AA30" s="87">
        <f>IF('시트2'!$F33="",0,IF(AND('시트2'!$F33&lt;=AA$4,'시트2'!$G33&gt;=AA$4),1,0))</f>
        <v>0</v>
      </c>
      <c r="AB30" s="87">
        <f>IF('시트2'!$F33="",0,IF(AND('시트2'!$F33&lt;=AB$4,'시트2'!$G33&gt;=AB$4),1,0))</f>
        <v>0</v>
      </c>
    </row>
    <row r="31" ht="14.25" customHeight="1">
      <c r="A31" s="85" t="str">
        <f>'시트2'!B34</f>
        <v>단위 테스트 ① (로그인·공고·지원·이력서·음성)</v>
      </c>
      <c r="B31" s="86" t="str">
        <f>'시트2'!C34</f>
        <v>팀원</v>
      </c>
      <c r="C31" s="86" t="str">
        <f>IF('시트2'!$L34="완료","완료","")</f>
        <v/>
      </c>
      <c r="D31" s="87"/>
      <c r="E31" s="87">
        <f>IF('시트2'!$F34="",0,IF(AND('시트2'!$F34&lt;=E$4,'시트2'!$G34&gt;=E$4),1,0))</f>
        <v>0</v>
      </c>
      <c r="F31" s="87">
        <f>IF('시트2'!$F34="",0,IF(AND('시트2'!$F34&lt;=F$4,'시트2'!$G34&gt;=F$4),1,0))</f>
        <v>0</v>
      </c>
      <c r="G31" s="87">
        <f>IF('시트2'!$F34="",0,IF(AND('시트2'!$F34&lt;=G$4,'시트2'!$G34&gt;=G$4),1,0))</f>
        <v>0</v>
      </c>
      <c r="H31" s="87">
        <f>IF('시트2'!$F34="",0,IF(AND('시트2'!$F34&lt;=H$4,'시트2'!$G34&gt;=H$4),1,0))</f>
        <v>0</v>
      </c>
      <c r="I31" s="87">
        <f>IF('시트2'!$F34="",0,IF(AND('시트2'!$F34&lt;=I$4,'시트2'!$G34&gt;=I$4),1,0))</f>
        <v>0</v>
      </c>
      <c r="J31" s="87">
        <f>IF('시트2'!$F34="",0,IF(AND('시트2'!$F34&lt;=J$4,'시트2'!$G34&gt;=J$4),1,0))</f>
        <v>0</v>
      </c>
      <c r="K31" s="87">
        <f>IF('시트2'!$F34="",0,IF(AND('시트2'!$F34&lt;=K$4,'시트2'!$G34&gt;=K$4),1,0))</f>
        <v>0</v>
      </c>
      <c r="L31" s="87">
        <f>IF('시트2'!$F34="",0,IF(AND('시트2'!$F34&lt;=L$4,'시트2'!$G34&gt;=L$4),1,0))</f>
        <v>0</v>
      </c>
      <c r="M31" s="87">
        <f>IF('시트2'!$F34="",0,IF(AND('시트2'!$F34&lt;=M$4,'시트2'!$G34&gt;=M$4),1,0))</f>
        <v>1</v>
      </c>
      <c r="N31" s="87">
        <f>IF('시트2'!$F34="",0,IF(AND('시트2'!$F34&lt;=N$4,'시트2'!$G34&gt;=N$4),1,0))</f>
        <v>0</v>
      </c>
      <c r="O31" s="87">
        <f>IF('시트2'!$F34="",0,IF(AND('시트2'!$F34&lt;=O$4,'시트2'!$G34&gt;=O$4),1,0))</f>
        <v>0</v>
      </c>
      <c r="P31" s="87">
        <f>IF('시트2'!$F34="",0,IF(AND('시트2'!$F34&lt;=P$4,'시트2'!$G34&gt;=P$4),1,0))</f>
        <v>0</v>
      </c>
      <c r="Q31" s="87">
        <f>IF('시트2'!$F34="",0,IF(AND('시트2'!$F34&lt;=Q$4,'시트2'!$G34&gt;=Q$4),1,0))</f>
        <v>0</v>
      </c>
      <c r="R31" s="87">
        <f>IF('시트2'!$F34="",0,IF(AND('시트2'!$F34&lt;=R$4,'시트2'!$G34&gt;=R$4),1,0))</f>
        <v>0</v>
      </c>
      <c r="S31" s="87">
        <f>IF('시트2'!$F34="",0,IF(AND('시트2'!$F34&lt;=S$4,'시트2'!$G34&gt;=S$4),1,0))</f>
        <v>0</v>
      </c>
      <c r="T31" s="87">
        <f>IF('시트2'!$F34="",0,IF(AND('시트2'!$F34&lt;=T$4,'시트2'!$G34&gt;=T$4),1,0))</f>
        <v>0</v>
      </c>
      <c r="U31" s="87">
        <f>IF('시트2'!$F34="",0,IF(AND('시트2'!$F34&lt;=U$4,'시트2'!$G34&gt;=U$4),1,0))</f>
        <v>0</v>
      </c>
      <c r="V31" s="87">
        <f>IF('시트2'!$F34="",0,IF(AND('시트2'!$F34&lt;=V$4,'시트2'!$G34&gt;=V$4),1,0))</f>
        <v>0</v>
      </c>
      <c r="W31" s="87">
        <f>IF('시트2'!$F34="",0,IF(AND('시트2'!$F34&lt;=W$4,'시트2'!$G34&gt;=W$4),1,0))</f>
        <v>0</v>
      </c>
      <c r="X31" s="87">
        <f>IF('시트2'!$F34="",0,IF(AND('시트2'!$F34&lt;=X$4,'시트2'!$G34&gt;=X$4),1,0))</f>
        <v>0</v>
      </c>
      <c r="Y31" s="87">
        <f>IF('시트2'!$F34="",0,IF(AND('시트2'!$F34&lt;=Y$4,'시트2'!$G34&gt;=Y$4),1,0))</f>
        <v>0</v>
      </c>
      <c r="Z31" s="87">
        <f>IF('시트2'!$F34="",0,IF(AND('시트2'!$F34&lt;=Z$4,'시트2'!$G34&gt;=Z$4),1,0))</f>
        <v>0</v>
      </c>
      <c r="AA31" s="87">
        <f>IF('시트2'!$F34="",0,IF(AND('시트2'!$F34&lt;=AA$4,'시트2'!$G34&gt;=AA$4),1,0))</f>
        <v>0</v>
      </c>
      <c r="AB31" s="87">
        <f>IF('시트2'!$F34="",0,IF(AND('시트2'!$F34&lt;=AB$4,'시트2'!$G34&gt;=AB$4),1,0))</f>
        <v>0</v>
      </c>
    </row>
    <row r="32" ht="14.25" customHeight="1">
      <c r="A32" s="85" t="str">
        <f>'시트2'!B35</f>
        <v>기능 개발 ② — 면접 진행·관리자·AI 평가 + 단위 테스트</v>
      </c>
      <c r="B32" s="86" t="str">
        <f>'시트2'!C35</f>
        <v/>
      </c>
      <c r="C32" s="86" t="str">
        <f>IF('시트2'!$L35="완료","완료","")</f>
        <v/>
      </c>
      <c r="D32" s="87"/>
      <c r="E32" s="87">
        <f>IF('시트2'!$F35="",0,IF(AND('시트2'!$F35&lt;=E$4,'시트2'!$G35&gt;=E$4),1,0))</f>
        <v>0</v>
      </c>
      <c r="F32" s="87">
        <f>IF('시트2'!$F35="",0,IF(AND('시트2'!$F35&lt;=F$4,'시트2'!$G35&gt;=F$4),1,0))</f>
        <v>0</v>
      </c>
      <c r="G32" s="87">
        <f>IF('시트2'!$F35="",0,IF(AND('시트2'!$F35&lt;=G$4,'시트2'!$G35&gt;=G$4),1,0))</f>
        <v>0</v>
      </c>
      <c r="H32" s="87">
        <f>IF('시트2'!$F35="",0,IF(AND('시트2'!$F35&lt;=H$4,'시트2'!$G35&gt;=H$4),1,0))</f>
        <v>0</v>
      </c>
      <c r="I32" s="87">
        <f>IF('시트2'!$F35="",0,IF(AND('시트2'!$F35&lt;=I$4,'시트2'!$G35&gt;=I$4),1,0))</f>
        <v>0</v>
      </c>
      <c r="J32" s="87">
        <f>IF('시트2'!$F35="",0,IF(AND('시트2'!$F35&lt;=J$4,'시트2'!$G35&gt;=J$4),1,0))</f>
        <v>0</v>
      </c>
      <c r="K32" s="87">
        <f>IF('시트2'!$F35="",0,IF(AND('시트2'!$F35&lt;=K$4,'시트2'!$G35&gt;=K$4),1,0))</f>
        <v>0</v>
      </c>
      <c r="L32" s="87">
        <f>IF('시트2'!$F35="",0,IF(AND('시트2'!$F35&lt;=L$4,'시트2'!$G35&gt;=L$4),1,0))</f>
        <v>0</v>
      </c>
      <c r="M32" s="87">
        <f>IF('시트2'!$F35="",0,IF(AND('시트2'!$F35&lt;=M$4,'시트2'!$G35&gt;=M$4),1,0))</f>
        <v>0</v>
      </c>
      <c r="N32" s="87">
        <f>IF('시트2'!$F35="",0,IF(AND('시트2'!$F35&lt;=N$4,'시트2'!$G35&gt;=N$4),1,0))</f>
        <v>0</v>
      </c>
      <c r="O32" s="87">
        <f>IF('시트2'!$F35="",0,IF(AND('시트2'!$F35&lt;=O$4,'시트2'!$G35&gt;=O$4),1,0))</f>
        <v>0</v>
      </c>
      <c r="P32" s="87">
        <f>IF('시트2'!$F35="",0,IF(AND('시트2'!$F35&lt;=P$4,'시트2'!$G35&gt;=P$4),1,0))</f>
        <v>0</v>
      </c>
      <c r="Q32" s="87">
        <f>IF('시트2'!$F35="",0,IF(AND('시트2'!$F35&lt;=Q$4,'시트2'!$G35&gt;=Q$4),1,0))</f>
        <v>0</v>
      </c>
      <c r="R32" s="87">
        <f>IF('시트2'!$F35="",0,IF(AND('시트2'!$F35&lt;=R$4,'시트2'!$G35&gt;=R$4),1,0))</f>
        <v>0</v>
      </c>
      <c r="S32" s="87">
        <f>IF('시트2'!$F35="",0,IF(AND('시트2'!$F35&lt;=S$4,'시트2'!$G35&gt;=S$4),1,0))</f>
        <v>0</v>
      </c>
      <c r="T32" s="87">
        <f>IF('시트2'!$F35="",0,IF(AND('시트2'!$F35&lt;=T$4,'시트2'!$G35&gt;=T$4),1,0))</f>
        <v>0</v>
      </c>
      <c r="U32" s="87">
        <f>IF('시트2'!$F35="",0,IF(AND('시트2'!$F35&lt;=U$4,'시트2'!$G35&gt;=U$4),1,0))</f>
        <v>0</v>
      </c>
      <c r="V32" s="87">
        <f>IF('시트2'!$F35="",0,IF(AND('시트2'!$F35&lt;=V$4,'시트2'!$G35&gt;=V$4),1,0))</f>
        <v>0</v>
      </c>
      <c r="W32" s="87">
        <f>IF('시트2'!$F35="",0,IF(AND('시트2'!$F35&lt;=W$4,'시트2'!$G35&gt;=W$4),1,0))</f>
        <v>0</v>
      </c>
      <c r="X32" s="87">
        <f>IF('시트2'!$F35="",0,IF(AND('시트2'!$F35&lt;=X$4,'시트2'!$G35&gt;=X$4),1,0))</f>
        <v>0</v>
      </c>
      <c r="Y32" s="87">
        <f>IF('시트2'!$F35="",0,IF(AND('시트2'!$F35&lt;=Y$4,'시트2'!$G35&gt;=Y$4),1,0))</f>
        <v>0</v>
      </c>
      <c r="Z32" s="87">
        <f>IF('시트2'!$F35="",0,IF(AND('시트2'!$F35&lt;=Z$4,'시트2'!$G35&gt;=Z$4),1,0))</f>
        <v>0</v>
      </c>
      <c r="AA32" s="87">
        <f>IF('시트2'!$F35="",0,IF(AND('시트2'!$F35&lt;=AA$4,'시트2'!$G35&gt;=AA$4),1,0))</f>
        <v>0</v>
      </c>
      <c r="AB32" s="87">
        <f>IF('시트2'!$F35="",0,IF(AND('시트2'!$F35&lt;=AB$4,'시트2'!$G35&gt;=AB$4),1,0))</f>
        <v>0</v>
      </c>
    </row>
    <row r="33" ht="14.25" customHeight="1">
      <c r="A33" s="85" t="str">
        <f>'시트2'!B36</f>
        <v>화면 구현 ② (면접 진행·관리자 공고 관리·지원자 관리)</v>
      </c>
      <c r="B33" s="86" t="str">
        <f>'시트2'!C36</f>
        <v>팀원</v>
      </c>
      <c r="C33" s="86" t="str">
        <f>IF('시트2'!$L36="완료","완료","")</f>
        <v/>
      </c>
      <c r="D33" s="87"/>
      <c r="E33" s="87">
        <f>IF('시트2'!$F36="",0,IF(AND('시트2'!$F36&lt;=E$4,'시트2'!$G36&gt;=E$4),1,0))</f>
        <v>0</v>
      </c>
      <c r="F33" s="87">
        <f>IF('시트2'!$F36="",0,IF(AND('시트2'!$F36&lt;=F$4,'시트2'!$G36&gt;=F$4),1,0))</f>
        <v>0</v>
      </c>
      <c r="G33" s="87">
        <f>IF('시트2'!$F36="",0,IF(AND('시트2'!$F36&lt;=G$4,'시트2'!$G36&gt;=G$4),1,0))</f>
        <v>0</v>
      </c>
      <c r="H33" s="87">
        <f>IF('시트2'!$F36="",0,IF(AND('시트2'!$F36&lt;=H$4,'시트2'!$G36&gt;=H$4),1,0))</f>
        <v>0</v>
      </c>
      <c r="I33" s="87">
        <f>IF('시트2'!$F36="",0,IF(AND('시트2'!$F36&lt;=I$4,'시트2'!$G36&gt;=I$4),1,0))</f>
        <v>0</v>
      </c>
      <c r="J33" s="87">
        <f>IF('시트2'!$F36="",0,IF(AND('시트2'!$F36&lt;=J$4,'시트2'!$G36&gt;=J$4),1,0))</f>
        <v>0</v>
      </c>
      <c r="K33" s="87">
        <f>IF('시트2'!$F36="",0,IF(AND('시트2'!$F36&lt;=K$4,'시트2'!$G36&gt;=K$4),1,0))</f>
        <v>0</v>
      </c>
      <c r="L33" s="87">
        <f>IF('시트2'!$F36="",0,IF(AND('시트2'!$F36&lt;=L$4,'시트2'!$G36&gt;=L$4),1,0))</f>
        <v>0</v>
      </c>
      <c r="M33" s="87">
        <f>IF('시트2'!$F36="",0,IF(AND('시트2'!$F36&lt;=M$4,'시트2'!$G36&gt;=M$4),1,0))</f>
        <v>0</v>
      </c>
      <c r="N33" s="87">
        <f>IF('시트2'!$F36="",0,IF(AND('시트2'!$F36&lt;=N$4,'시트2'!$G36&gt;=N$4),1,0))</f>
        <v>1</v>
      </c>
      <c r="O33" s="87">
        <f>IF('시트2'!$F36="",0,IF(AND('시트2'!$F36&lt;=O$4,'시트2'!$G36&gt;=O$4),1,0))</f>
        <v>1</v>
      </c>
      <c r="P33" s="87">
        <f>IF('시트2'!$F36="",0,IF(AND('시트2'!$F36&lt;=P$4,'시트2'!$G36&gt;=P$4),1,0))</f>
        <v>1</v>
      </c>
      <c r="Q33" s="87">
        <f>IF('시트2'!$F36="",0,IF(AND('시트2'!$F36&lt;=Q$4,'시트2'!$G36&gt;=Q$4),1,0))</f>
        <v>1</v>
      </c>
      <c r="R33" s="87">
        <f>IF('시트2'!$F36="",0,IF(AND('시트2'!$F36&lt;=R$4,'시트2'!$G36&gt;=R$4),1,0))</f>
        <v>1</v>
      </c>
      <c r="S33" s="87">
        <f>IF('시트2'!$F36="",0,IF(AND('시트2'!$F36&lt;=S$4,'시트2'!$G36&gt;=S$4),1,0))</f>
        <v>0</v>
      </c>
      <c r="T33" s="87">
        <f>IF('시트2'!$F36="",0,IF(AND('시트2'!$F36&lt;=T$4,'시트2'!$G36&gt;=T$4),1,0))</f>
        <v>0</v>
      </c>
      <c r="U33" s="87">
        <f>IF('시트2'!$F36="",0,IF(AND('시트2'!$F36&lt;=U$4,'시트2'!$G36&gt;=U$4),1,0))</f>
        <v>0</v>
      </c>
      <c r="V33" s="87">
        <f>IF('시트2'!$F36="",0,IF(AND('시트2'!$F36&lt;=V$4,'시트2'!$G36&gt;=V$4),1,0))</f>
        <v>0</v>
      </c>
      <c r="W33" s="87">
        <f>IF('시트2'!$F36="",0,IF(AND('시트2'!$F36&lt;=W$4,'시트2'!$G36&gt;=W$4),1,0))</f>
        <v>0</v>
      </c>
      <c r="X33" s="87">
        <f>IF('시트2'!$F36="",0,IF(AND('시트2'!$F36&lt;=X$4,'시트2'!$G36&gt;=X$4),1,0))</f>
        <v>0</v>
      </c>
      <c r="Y33" s="87">
        <f>IF('시트2'!$F36="",0,IF(AND('시트2'!$F36&lt;=Y$4,'시트2'!$G36&gt;=Y$4),1,0))</f>
        <v>0</v>
      </c>
      <c r="Z33" s="87">
        <f>IF('시트2'!$F36="",0,IF(AND('시트2'!$F36&lt;=Z$4,'시트2'!$G36&gt;=Z$4),1,0))</f>
        <v>0</v>
      </c>
      <c r="AA33" s="87">
        <f>IF('시트2'!$F36="",0,IF(AND('시트2'!$F36&lt;=AA$4,'시트2'!$G36&gt;=AA$4),1,0))</f>
        <v>0</v>
      </c>
      <c r="AB33" s="87">
        <f>IF('시트2'!$F36="",0,IF(AND('시트2'!$F36&lt;=AB$4,'시트2'!$G36&gt;=AB$4),1,0))</f>
        <v>0</v>
      </c>
    </row>
    <row r="34" ht="14.25" customHeight="1">
      <c r="A34" s="85" t="str">
        <f>'시트2'!B37</f>
        <v>백엔드 API 구현 ② (면접 진행·관리자 공고 관리·지원자 관리·합격 결정)</v>
      </c>
      <c r="B34" s="86" t="str">
        <f>'시트2'!C37</f>
        <v>팀원</v>
      </c>
      <c r="C34" s="86" t="str">
        <f>IF('시트2'!$L37="완료","완료","")</f>
        <v/>
      </c>
      <c r="D34" s="87"/>
      <c r="E34" s="87">
        <f>IF('시트2'!$F37="",0,IF(AND('시트2'!$F37&lt;=E$4,'시트2'!$G37&gt;=E$4),1,0))</f>
        <v>0</v>
      </c>
      <c r="F34" s="87">
        <f>IF('시트2'!$F37="",0,IF(AND('시트2'!$F37&lt;=F$4,'시트2'!$G37&gt;=F$4),1,0))</f>
        <v>0</v>
      </c>
      <c r="G34" s="87">
        <f>IF('시트2'!$F37="",0,IF(AND('시트2'!$F37&lt;=G$4,'시트2'!$G37&gt;=G$4),1,0))</f>
        <v>0</v>
      </c>
      <c r="H34" s="87">
        <f>IF('시트2'!$F37="",0,IF(AND('시트2'!$F37&lt;=H$4,'시트2'!$G37&gt;=H$4),1,0))</f>
        <v>0</v>
      </c>
      <c r="I34" s="87">
        <f>IF('시트2'!$F37="",0,IF(AND('시트2'!$F37&lt;=I$4,'시트2'!$G37&gt;=I$4),1,0))</f>
        <v>0</v>
      </c>
      <c r="J34" s="87">
        <f>IF('시트2'!$F37="",0,IF(AND('시트2'!$F37&lt;=J$4,'시트2'!$G37&gt;=J$4),1,0))</f>
        <v>0</v>
      </c>
      <c r="K34" s="87">
        <f>IF('시트2'!$F37="",0,IF(AND('시트2'!$F37&lt;=K$4,'시트2'!$G37&gt;=K$4),1,0))</f>
        <v>0</v>
      </c>
      <c r="L34" s="87">
        <f>IF('시트2'!$F37="",0,IF(AND('시트2'!$F37&lt;=L$4,'시트2'!$G37&gt;=L$4),1,0))</f>
        <v>0</v>
      </c>
      <c r="M34" s="87">
        <f>IF('시트2'!$F37="",0,IF(AND('시트2'!$F37&lt;=M$4,'시트2'!$G37&gt;=M$4),1,0))</f>
        <v>0</v>
      </c>
      <c r="N34" s="87">
        <f>IF('시트2'!$F37="",0,IF(AND('시트2'!$F37&lt;=N$4,'시트2'!$G37&gt;=N$4),1,0))</f>
        <v>1</v>
      </c>
      <c r="O34" s="87">
        <f>IF('시트2'!$F37="",0,IF(AND('시트2'!$F37&lt;=O$4,'시트2'!$G37&gt;=O$4),1,0))</f>
        <v>1</v>
      </c>
      <c r="P34" s="87">
        <f>IF('시트2'!$F37="",0,IF(AND('시트2'!$F37&lt;=P$4,'시트2'!$G37&gt;=P$4),1,0))</f>
        <v>1</v>
      </c>
      <c r="Q34" s="87">
        <f>IF('시트2'!$F37="",0,IF(AND('시트2'!$F37&lt;=Q$4,'시트2'!$G37&gt;=Q$4),1,0))</f>
        <v>1</v>
      </c>
      <c r="R34" s="87">
        <f>IF('시트2'!$F37="",0,IF(AND('시트2'!$F37&lt;=R$4,'시트2'!$G37&gt;=R$4),1,0))</f>
        <v>1</v>
      </c>
      <c r="S34" s="87">
        <f>IF('시트2'!$F37="",0,IF(AND('시트2'!$F37&lt;=S$4,'시트2'!$G37&gt;=S$4),1,0))</f>
        <v>0</v>
      </c>
      <c r="T34" s="87">
        <f>IF('시트2'!$F37="",0,IF(AND('시트2'!$F37&lt;=T$4,'시트2'!$G37&gt;=T$4),1,0))</f>
        <v>0</v>
      </c>
      <c r="U34" s="87">
        <f>IF('시트2'!$F37="",0,IF(AND('시트2'!$F37&lt;=U$4,'시트2'!$G37&gt;=U$4),1,0))</f>
        <v>0</v>
      </c>
      <c r="V34" s="87">
        <f>IF('시트2'!$F37="",0,IF(AND('시트2'!$F37&lt;=V$4,'시트2'!$G37&gt;=V$4),1,0))</f>
        <v>0</v>
      </c>
      <c r="W34" s="87">
        <f>IF('시트2'!$F37="",0,IF(AND('시트2'!$F37&lt;=W$4,'시트2'!$G37&gt;=W$4),1,0))</f>
        <v>0</v>
      </c>
      <c r="X34" s="87">
        <f>IF('시트2'!$F37="",0,IF(AND('시트2'!$F37&lt;=X$4,'시트2'!$G37&gt;=X$4),1,0))</f>
        <v>0</v>
      </c>
      <c r="Y34" s="87">
        <f>IF('시트2'!$F37="",0,IF(AND('시트2'!$F37&lt;=Y$4,'시트2'!$G37&gt;=Y$4),1,0))</f>
        <v>0</v>
      </c>
      <c r="Z34" s="87">
        <f>IF('시트2'!$F37="",0,IF(AND('시트2'!$F37&lt;=Z$4,'시트2'!$G37&gt;=Z$4),1,0))</f>
        <v>0</v>
      </c>
      <c r="AA34" s="87">
        <f>IF('시트2'!$F37="",0,IF(AND('시트2'!$F37&lt;=AA$4,'시트2'!$G37&gt;=AA$4),1,0))</f>
        <v>0</v>
      </c>
      <c r="AB34" s="87">
        <f>IF('시트2'!$F37="",0,IF(AND('시트2'!$F37&lt;=AB$4,'시트2'!$G37&gt;=AB$4),1,0))</f>
        <v>0</v>
      </c>
    </row>
    <row r="35" ht="14.25" customHeight="1">
      <c r="A35" s="85" t="str">
        <f>'시트2'!B38</f>
        <v>AI 기능 연동 ② — 면접 흐름·꼬리질문·분석·채점</v>
      </c>
      <c r="B35" s="86" t="str">
        <f>'시트2'!C38</f>
        <v/>
      </c>
      <c r="C35" s="86" t="str">
        <f>IF('시트2'!$L38="완료","완료","")</f>
        <v/>
      </c>
      <c r="D35" s="87"/>
      <c r="E35" s="87">
        <f>IF('시트2'!$F38="",0,IF(AND('시트2'!$F38&lt;=E$4,'시트2'!$G38&gt;=E$4),1,0))</f>
        <v>0</v>
      </c>
      <c r="F35" s="87">
        <f>IF('시트2'!$F38="",0,IF(AND('시트2'!$F38&lt;=F$4,'시트2'!$G38&gt;=F$4),1,0))</f>
        <v>0</v>
      </c>
      <c r="G35" s="87">
        <f>IF('시트2'!$F38="",0,IF(AND('시트2'!$F38&lt;=G$4,'시트2'!$G38&gt;=G$4),1,0))</f>
        <v>0</v>
      </c>
      <c r="H35" s="87">
        <f>IF('시트2'!$F38="",0,IF(AND('시트2'!$F38&lt;=H$4,'시트2'!$G38&gt;=H$4),1,0))</f>
        <v>0</v>
      </c>
      <c r="I35" s="87">
        <f>IF('시트2'!$F38="",0,IF(AND('시트2'!$F38&lt;=I$4,'시트2'!$G38&gt;=I$4),1,0))</f>
        <v>0</v>
      </c>
      <c r="J35" s="87">
        <f>IF('시트2'!$F38="",0,IF(AND('시트2'!$F38&lt;=J$4,'시트2'!$G38&gt;=J$4),1,0))</f>
        <v>0</v>
      </c>
      <c r="K35" s="87">
        <f>IF('시트2'!$F38="",0,IF(AND('시트2'!$F38&lt;=K$4,'시트2'!$G38&gt;=K$4),1,0))</f>
        <v>0</v>
      </c>
      <c r="L35" s="87">
        <f>IF('시트2'!$F38="",0,IF(AND('시트2'!$F38&lt;=L$4,'시트2'!$G38&gt;=L$4),1,0))</f>
        <v>0</v>
      </c>
      <c r="M35" s="87">
        <f>IF('시트2'!$F38="",0,IF(AND('시트2'!$F38&lt;=M$4,'시트2'!$G38&gt;=M$4),1,0))</f>
        <v>0</v>
      </c>
      <c r="N35" s="87">
        <f>IF('시트2'!$F38="",0,IF(AND('시트2'!$F38&lt;=N$4,'시트2'!$G38&gt;=N$4),1,0))</f>
        <v>1</v>
      </c>
      <c r="O35" s="87">
        <f>IF('시트2'!$F38="",0,IF(AND('시트2'!$F38&lt;=O$4,'시트2'!$G38&gt;=O$4),1,0))</f>
        <v>1</v>
      </c>
      <c r="P35" s="87">
        <f>IF('시트2'!$F38="",0,IF(AND('시트2'!$F38&lt;=P$4,'시트2'!$G38&gt;=P$4),1,0))</f>
        <v>1</v>
      </c>
      <c r="Q35" s="87">
        <f>IF('시트2'!$F38="",0,IF(AND('시트2'!$F38&lt;=Q$4,'시트2'!$G38&gt;=Q$4),1,0))</f>
        <v>1</v>
      </c>
      <c r="R35" s="87">
        <f>IF('시트2'!$F38="",0,IF(AND('시트2'!$F38&lt;=R$4,'시트2'!$G38&gt;=R$4),1,0))</f>
        <v>1</v>
      </c>
      <c r="S35" s="87">
        <f>IF('시트2'!$F38="",0,IF(AND('시트2'!$F38&lt;=S$4,'시트2'!$G38&gt;=S$4),1,0))</f>
        <v>1</v>
      </c>
      <c r="T35" s="87">
        <f>IF('시트2'!$F38="",0,IF(AND('시트2'!$F38&lt;=T$4,'시트2'!$G38&gt;=T$4),1,0))</f>
        <v>0</v>
      </c>
      <c r="U35" s="87">
        <f>IF('시트2'!$F38="",0,IF(AND('시트2'!$F38&lt;=U$4,'시트2'!$G38&gt;=U$4),1,0))</f>
        <v>0</v>
      </c>
      <c r="V35" s="87">
        <f>IF('시트2'!$F38="",0,IF(AND('시트2'!$F38&lt;=V$4,'시트2'!$G38&gt;=V$4),1,0))</f>
        <v>0</v>
      </c>
      <c r="W35" s="87">
        <f>IF('시트2'!$F38="",0,IF(AND('시트2'!$F38&lt;=W$4,'시트2'!$G38&gt;=W$4),1,0))</f>
        <v>0</v>
      </c>
      <c r="X35" s="87">
        <f>IF('시트2'!$F38="",0,IF(AND('시트2'!$F38&lt;=X$4,'시트2'!$G38&gt;=X$4),1,0))</f>
        <v>0</v>
      </c>
      <c r="Y35" s="87">
        <f>IF('시트2'!$F38="",0,IF(AND('시트2'!$F38&lt;=Y$4,'시트2'!$G38&gt;=Y$4),1,0))</f>
        <v>0</v>
      </c>
      <c r="Z35" s="87">
        <f>IF('시트2'!$F38="",0,IF(AND('시트2'!$F38&lt;=Z$4,'시트2'!$G38&gt;=Z$4),1,0))</f>
        <v>0</v>
      </c>
      <c r="AA35" s="87">
        <f>IF('시트2'!$F38="",0,IF(AND('시트2'!$F38&lt;=AA$4,'시트2'!$G38&gt;=AA$4),1,0))</f>
        <v>0</v>
      </c>
      <c r="AB35" s="87">
        <f>IF('시트2'!$F38="",0,IF(AND('시트2'!$F38&lt;=AB$4,'시트2'!$G38&gt;=AB$4),1,0))</f>
        <v>0</v>
      </c>
    </row>
    <row r="36" ht="14.25" customHeight="1">
      <c r="A36" s="85" t="str">
        <f>'시트2'!B39</f>
        <v>면접 흐름 엔진 (LangGraph)</v>
      </c>
      <c r="B36" s="86" t="str">
        <f>'시트2'!C39</f>
        <v>팀원</v>
      </c>
      <c r="C36" s="86" t="str">
        <f>IF('시트2'!$L39="완료","완료","")</f>
        <v/>
      </c>
      <c r="D36" s="87"/>
      <c r="E36" s="87">
        <f>IF('시트2'!$F39="",0,IF(AND('시트2'!$F39&lt;=E$4,'시트2'!$G39&gt;=E$4),1,0))</f>
        <v>0</v>
      </c>
      <c r="F36" s="87">
        <f>IF('시트2'!$F39="",0,IF(AND('시트2'!$F39&lt;=F$4,'시트2'!$G39&gt;=F$4),1,0))</f>
        <v>0</v>
      </c>
      <c r="G36" s="87">
        <f>IF('시트2'!$F39="",0,IF(AND('시트2'!$F39&lt;=G$4,'시트2'!$G39&gt;=G$4),1,0))</f>
        <v>0</v>
      </c>
      <c r="H36" s="87">
        <f>IF('시트2'!$F39="",0,IF(AND('시트2'!$F39&lt;=H$4,'시트2'!$G39&gt;=H$4),1,0))</f>
        <v>0</v>
      </c>
      <c r="I36" s="87">
        <f>IF('시트2'!$F39="",0,IF(AND('시트2'!$F39&lt;=I$4,'시트2'!$G39&gt;=I$4),1,0))</f>
        <v>0</v>
      </c>
      <c r="J36" s="87">
        <f>IF('시트2'!$F39="",0,IF(AND('시트2'!$F39&lt;=J$4,'시트2'!$G39&gt;=J$4),1,0))</f>
        <v>0</v>
      </c>
      <c r="K36" s="87">
        <f>IF('시트2'!$F39="",0,IF(AND('시트2'!$F39&lt;=K$4,'시트2'!$G39&gt;=K$4),1,0))</f>
        <v>0</v>
      </c>
      <c r="L36" s="87">
        <f>IF('시트2'!$F39="",0,IF(AND('시트2'!$F39&lt;=L$4,'시트2'!$G39&gt;=L$4),1,0))</f>
        <v>0</v>
      </c>
      <c r="M36" s="87">
        <f>IF('시트2'!$F39="",0,IF(AND('시트2'!$F39&lt;=M$4,'시트2'!$G39&gt;=M$4),1,0))</f>
        <v>0</v>
      </c>
      <c r="N36" s="87">
        <f>IF('시트2'!$F39="",0,IF(AND('시트2'!$F39&lt;=N$4,'시트2'!$G39&gt;=N$4),1,0))</f>
        <v>1</v>
      </c>
      <c r="O36" s="87">
        <f>IF('시트2'!$F39="",0,IF(AND('시트2'!$F39&lt;=O$4,'시트2'!$G39&gt;=O$4),1,0))</f>
        <v>1</v>
      </c>
      <c r="P36" s="87">
        <f>IF('시트2'!$F39="",0,IF(AND('시트2'!$F39&lt;=P$4,'시트2'!$G39&gt;=P$4),1,0))</f>
        <v>0</v>
      </c>
      <c r="Q36" s="87">
        <f>IF('시트2'!$F39="",0,IF(AND('시트2'!$F39&lt;=Q$4,'시트2'!$G39&gt;=Q$4),1,0))</f>
        <v>0</v>
      </c>
      <c r="R36" s="87">
        <f>IF('시트2'!$F39="",0,IF(AND('시트2'!$F39&lt;=R$4,'시트2'!$G39&gt;=R$4),1,0))</f>
        <v>0</v>
      </c>
      <c r="S36" s="87">
        <f>IF('시트2'!$F39="",0,IF(AND('시트2'!$F39&lt;=S$4,'시트2'!$G39&gt;=S$4),1,0))</f>
        <v>0</v>
      </c>
      <c r="T36" s="87">
        <f>IF('시트2'!$F39="",0,IF(AND('시트2'!$F39&lt;=T$4,'시트2'!$G39&gt;=T$4),1,0))</f>
        <v>0</v>
      </c>
      <c r="U36" s="87">
        <f>IF('시트2'!$F39="",0,IF(AND('시트2'!$F39&lt;=U$4,'시트2'!$G39&gt;=U$4),1,0))</f>
        <v>0</v>
      </c>
      <c r="V36" s="87">
        <f>IF('시트2'!$F39="",0,IF(AND('시트2'!$F39&lt;=V$4,'시트2'!$G39&gt;=V$4),1,0))</f>
        <v>0</v>
      </c>
      <c r="W36" s="87">
        <f>IF('시트2'!$F39="",0,IF(AND('시트2'!$F39&lt;=W$4,'시트2'!$G39&gt;=W$4),1,0))</f>
        <v>0</v>
      </c>
      <c r="X36" s="87">
        <f>IF('시트2'!$F39="",0,IF(AND('시트2'!$F39&lt;=X$4,'시트2'!$G39&gt;=X$4),1,0))</f>
        <v>0</v>
      </c>
      <c r="Y36" s="87">
        <f>IF('시트2'!$F39="",0,IF(AND('시트2'!$F39&lt;=Y$4,'시트2'!$G39&gt;=Y$4),1,0))</f>
        <v>0</v>
      </c>
      <c r="Z36" s="87">
        <f>IF('시트2'!$F39="",0,IF(AND('시트2'!$F39&lt;=Z$4,'시트2'!$G39&gt;=Z$4),1,0))</f>
        <v>0</v>
      </c>
      <c r="AA36" s="87">
        <f>IF('시트2'!$F39="",0,IF(AND('시트2'!$F39&lt;=AA$4,'시트2'!$G39&gt;=AA$4),1,0))</f>
        <v>0</v>
      </c>
      <c r="AB36" s="87">
        <f>IF('시트2'!$F39="",0,IF(AND('시트2'!$F39&lt;=AB$4,'시트2'!$G39&gt;=AB$4),1,0))</f>
        <v>0</v>
      </c>
    </row>
    <row r="37" ht="14.25" customHeight="1">
      <c r="A37" s="85" t="str">
        <f>'시트2'!B40</f>
        <v>전달력·답변 품질 분석 및 AI 오류 처리</v>
      </c>
      <c r="B37" s="86" t="str">
        <f>'시트2'!C40</f>
        <v>팀원</v>
      </c>
      <c r="C37" s="86" t="str">
        <f>IF('시트2'!$L40="완료","완료","")</f>
        <v/>
      </c>
      <c r="D37" s="87"/>
      <c r="E37" s="87">
        <f>IF('시트2'!$F40="",0,IF(AND('시트2'!$F40&lt;=E$4,'시트2'!$G40&gt;=E$4),1,0))</f>
        <v>0</v>
      </c>
      <c r="F37" s="87">
        <f>IF('시트2'!$F40="",0,IF(AND('시트2'!$F40&lt;=F$4,'시트2'!$G40&gt;=F$4),1,0))</f>
        <v>0</v>
      </c>
      <c r="G37" s="87">
        <f>IF('시트2'!$F40="",0,IF(AND('시트2'!$F40&lt;=G$4,'시트2'!$G40&gt;=G$4),1,0))</f>
        <v>0</v>
      </c>
      <c r="H37" s="87">
        <f>IF('시트2'!$F40="",0,IF(AND('시트2'!$F40&lt;=H$4,'시트2'!$G40&gt;=H$4),1,0))</f>
        <v>0</v>
      </c>
      <c r="I37" s="87">
        <f>IF('시트2'!$F40="",0,IF(AND('시트2'!$F40&lt;=I$4,'시트2'!$G40&gt;=I$4),1,0))</f>
        <v>0</v>
      </c>
      <c r="J37" s="87">
        <f>IF('시트2'!$F40="",0,IF(AND('시트2'!$F40&lt;=J$4,'시트2'!$G40&gt;=J$4),1,0))</f>
        <v>0</v>
      </c>
      <c r="K37" s="87">
        <f>IF('시트2'!$F40="",0,IF(AND('시트2'!$F40&lt;=K$4,'시트2'!$G40&gt;=K$4),1,0))</f>
        <v>0</v>
      </c>
      <c r="L37" s="87">
        <f>IF('시트2'!$F40="",0,IF(AND('시트2'!$F40&lt;=L$4,'시트2'!$G40&gt;=L$4),1,0))</f>
        <v>0</v>
      </c>
      <c r="M37" s="87">
        <f>IF('시트2'!$F40="",0,IF(AND('시트2'!$F40&lt;=M$4,'시트2'!$G40&gt;=M$4),1,0))</f>
        <v>0</v>
      </c>
      <c r="N37" s="87">
        <f>IF('시트2'!$F40="",0,IF(AND('시트2'!$F40&lt;=N$4,'시트2'!$G40&gt;=N$4),1,0))</f>
        <v>1</v>
      </c>
      <c r="O37" s="87">
        <f>IF('시트2'!$F40="",0,IF(AND('시트2'!$F40&lt;=O$4,'시트2'!$G40&gt;=O$4),1,0))</f>
        <v>1</v>
      </c>
      <c r="P37" s="87">
        <f>IF('시트2'!$F40="",0,IF(AND('시트2'!$F40&lt;=P$4,'시트2'!$G40&gt;=P$4),1,0))</f>
        <v>1</v>
      </c>
      <c r="Q37" s="87">
        <f>IF('시트2'!$F40="",0,IF(AND('시트2'!$F40&lt;=Q$4,'시트2'!$G40&gt;=Q$4),1,0))</f>
        <v>1</v>
      </c>
      <c r="R37" s="87">
        <f>IF('시트2'!$F40="",0,IF(AND('시트2'!$F40&lt;=R$4,'시트2'!$G40&gt;=R$4),1,0))</f>
        <v>1</v>
      </c>
      <c r="S37" s="87">
        <f>IF('시트2'!$F40="",0,IF(AND('시트2'!$F40&lt;=S$4,'시트2'!$G40&gt;=S$4),1,0))</f>
        <v>0</v>
      </c>
      <c r="T37" s="87">
        <f>IF('시트2'!$F40="",0,IF(AND('시트2'!$F40&lt;=T$4,'시트2'!$G40&gt;=T$4),1,0))</f>
        <v>0</v>
      </c>
      <c r="U37" s="87">
        <f>IF('시트2'!$F40="",0,IF(AND('시트2'!$F40&lt;=U$4,'시트2'!$G40&gt;=U$4),1,0))</f>
        <v>0</v>
      </c>
      <c r="V37" s="87">
        <f>IF('시트2'!$F40="",0,IF(AND('시트2'!$F40&lt;=V$4,'시트2'!$G40&gt;=V$4),1,0))</f>
        <v>0</v>
      </c>
      <c r="W37" s="87">
        <f>IF('시트2'!$F40="",0,IF(AND('시트2'!$F40&lt;=W$4,'시트2'!$G40&gt;=W$4),1,0))</f>
        <v>0</v>
      </c>
      <c r="X37" s="87">
        <f>IF('시트2'!$F40="",0,IF(AND('시트2'!$F40&lt;=X$4,'시트2'!$G40&gt;=X$4),1,0))</f>
        <v>0</v>
      </c>
      <c r="Y37" s="87">
        <f>IF('시트2'!$F40="",0,IF(AND('시트2'!$F40&lt;=Y$4,'시트2'!$G40&gt;=Y$4),1,0))</f>
        <v>0</v>
      </c>
      <c r="Z37" s="87">
        <f>IF('시트2'!$F40="",0,IF(AND('시트2'!$F40&lt;=Z$4,'시트2'!$G40&gt;=Z$4),1,0))</f>
        <v>0</v>
      </c>
      <c r="AA37" s="87">
        <f>IF('시트2'!$F40="",0,IF(AND('시트2'!$F40&lt;=AA$4,'시트2'!$G40&gt;=AA$4),1,0))</f>
        <v>0</v>
      </c>
      <c r="AB37" s="87">
        <f>IF('시트2'!$F40="",0,IF(AND('시트2'!$F40&lt;=AB$4,'시트2'!$G40&gt;=AB$4),1,0))</f>
        <v>0</v>
      </c>
    </row>
    <row r="38" ht="14.25" customHeight="1">
      <c r="A38" s="85" t="str">
        <f>'시트2'!B41</f>
        <v>꼬리질문 판단·생성</v>
      </c>
      <c r="B38" s="86" t="str">
        <f>'시트2'!C41</f>
        <v>팀원</v>
      </c>
      <c r="C38" s="86" t="str">
        <f>IF('시트2'!$L41="완료","완료","")</f>
        <v/>
      </c>
      <c r="D38" s="87"/>
      <c r="E38" s="87">
        <f>IF('시트2'!$F41="",0,IF(AND('시트2'!$F41&lt;=E$4,'시트2'!$G41&gt;=E$4),1,0))</f>
        <v>0</v>
      </c>
      <c r="F38" s="87">
        <f>IF('시트2'!$F41="",0,IF(AND('시트2'!$F41&lt;=F$4,'시트2'!$G41&gt;=F$4),1,0))</f>
        <v>0</v>
      </c>
      <c r="G38" s="87">
        <f>IF('시트2'!$F41="",0,IF(AND('시트2'!$F41&lt;=G$4,'시트2'!$G41&gt;=G$4),1,0))</f>
        <v>0</v>
      </c>
      <c r="H38" s="87">
        <f>IF('시트2'!$F41="",0,IF(AND('시트2'!$F41&lt;=H$4,'시트2'!$G41&gt;=H$4),1,0))</f>
        <v>0</v>
      </c>
      <c r="I38" s="87">
        <f>IF('시트2'!$F41="",0,IF(AND('시트2'!$F41&lt;=I$4,'시트2'!$G41&gt;=I$4),1,0))</f>
        <v>0</v>
      </c>
      <c r="J38" s="87">
        <f>IF('시트2'!$F41="",0,IF(AND('시트2'!$F41&lt;=J$4,'시트2'!$G41&gt;=J$4),1,0))</f>
        <v>0</v>
      </c>
      <c r="K38" s="87">
        <f>IF('시트2'!$F41="",0,IF(AND('시트2'!$F41&lt;=K$4,'시트2'!$G41&gt;=K$4),1,0))</f>
        <v>0</v>
      </c>
      <c r="L38" s="87">
        <f>IF('시트2'!$F41="",0,IF(AND('시트2'!$F41&lt;=L$4,'시트2'!$G41&gt;=L$4),1,0))</f>
        <v>0</v>
      </c>
      <c r="M38" s="87">
        <f>IF('시트2'!$F41="",0,IF(AND('시트2'!$F41&lt;=M$4,'시트2'!$G41&gt;=M$4),1,0))</f>
        <v>0</v>
      </c>
      <c r="N38" s="87">
        <f>IF('시트2'!$F41="",0,IF(AND('시트2'!$F41&lt;=N$4,'시트2'!$G41&gt;=N$4),1,0))</f>
        <v>0</v>
      </c>
      <c r="O38" s="87">
        <f>IF('시트2'!$F41="",0,IF(AND('시트2'!$F41&lt;=O$4,'시트2'!$G41&gt;=O$4),1,0))</f>
        <v>0</v>
      </c>
      <c r="P38" s="87">
        <f>IF('시트2'!$F41="",0,IF(AND('시트2'!$F41&lt;=P$4,'시트2'!$G41&gt;=P$4),1,0))</f>
        <v>1</v>
      </c>
      <c r="Q38" s="87">
        <f>IF('시트2'!$F41="",0,IF(AND('시트2'!$F41&lt;=Q$4,'시트2'!$G41&gt;=Q$4),1,0))</f>
        <v>1</v>
      </c>
      <c r="R38" s="87">
        <f>IF('시트2'!$F41="",0,IF(AND('시트2'!$F41&lt;=R$4,'시트2'!$G41&gt;=R$4),1,0))</f>
        <v>0</v>
      </c>
      <c r="S38" s="87">
        <f>IF('시트2'!$F41="",0,IF(AND('시트2'!$F41&lt;=S$4,'시트2'!$G41&gt;=S$4),1,0))</f>
        <v>0</v>
      </c>
      <c r="T38" s="87">
        <f>IF('시트2'!$F41="",0,IF(AND('시트2'!$F41&lt;=T$4,'시트2'!$G41&gt;=T$4),1,0))</f>
        <v>0</v>
      </c>
      <c r="U38" s="87">
        <f>IF('시트2'!$F41="",0,IF(AND('시트2'!$F41&lt;=U$4,'시트2'!$G41&gt;=U$4),1,0))</f>
        <v>0</v>
      </c>
      <c r="V38" s="87">
        <f>IF('시트2'!$F41="",0,IF(AND('시트2'!$F41&lt;=V$4,'시트2'!$G41&gt;=V$4),1,0))</f>
        <v>0</v>
      </c>
      <c r="W38" s="87">
        <f>IF('시트2'!$F41="",0,IF(AND('시트2'!$F41&lt;=W$4,'시트2'!$G41&gt;=W$4),1,0))</f>
        <v>0</v>
      </c>
      <c r="X38" s="87">
        <f>IF('시트2'!$F41="",0,IF(AND('시트2'!$F41&lt;=X$4,'시트2'!$G41&gt;=X$4),1,0))</f>
        <v>0</v>
      </c>
      <c r="Y38" s="87">
        <f>IF('시트2'!$F41="",0,IF(AND('시트2'!$F41&lt;=Y$4,'시트2'!$G41&gt;=Y$4),1,0))</f>
        <v>0</v>
      </c>
      <c r="Z38" s="87">
        <f>IF('시트2'!$F41="",0,IF(AND('시트2'!$F41&lt;=Z$4,'시트2'!$G41&gt;=Z$4),1,0))</f>
        <v>0</v>
      </c>
      <c r="AA38" s="87">
        <f>IF('시트2'!$F41="",0,IF(AND('시트2'!$F41&lt;=AA$4,'시트2'!$G41&gt;=AA$4),1,0))</f>
        <v>0</v>
      </c>
      <c r="AB38" s="87">
        <f>IF('시트2'!$F41="",0,IF(AND('시트2'!$F41&lt;=AB$4,'시트2'!$G41&gt;=AB$4),1,0))</f>
        <v>0</v>
      </c>
    </row>
    <row r="39" ht="14.25" customHeight="1">
      <c r="A39" s="85" t="str">
        <f>'시트2'!B42</f>
        <v>문항 채점 (근거 인용 검사)</v>
      </c>
      <c r="B39" s="86" t="str">
        <f>'시트2'!C42</f>
        <v>팀원</v>
      </c>
      <c r="C39" s="86" t="str">
        <f>IF('시트2'!$L42="완료","완료","")</f>
        <v/>
      </c>
      <c r="D39" s="87"/>
      <c r="E39" s="87">
        <f>IF('시트2'!$F42="",0,IF(AND('시트2'!$F42&lt;=E$4,'시트2'!$G42&gt;=E$4),1,0))</f>
        <v>0</v>
      </c>
      <c r="F39" s="87">
        <f>IF('시트2'!$F42="",0,IF(AND('시트2'!$F42&lt;=F$4,'시트2'!$G42&gt;=F$4),1,0))</f>
        <v>0</v>
      </c>
      <c r="G39" s="87">
        <f>IF('시트2'!$F42="",0,IF(AND('시트2'!$F42&lt;=G$4,'시트2'!$G42&gt;=G$4),1,0))</f>
        <v>0</v>
      </c>
      <c r="H39" s="87">
        <f>IF('시트2'!$F42="",0,IF(AND('시트2'!$F42&lt;=H$4,'시트2'!$G42&gt;=H$4),1,0))</f>
        <v>0</v>
      </c>
      <c r="I39" s="87">
        <f>IF('시트2'!$F42="",0,IF(AND('시트2'!$F42&lt;=I$4,'시트2'!$G42&gt;=I$4),1,0))</f>
        <v>0</v>
      </c>
      <c r="J39" s="87">
        <f>IF('시트2'!$F42="",0,IF(AND('시트2'!$F42&lt;=J$4,'시트2'!$G42&gt;=J$4),1,0))</f>
        <v>0</v>
      </c>
      <c r="K39" s="87">
        <f>IF('시트2'!$F42="",0,IF(AND('시트2'!$F42&lt;=K$4,'시트2'!$G42&gt;=K$4),1,0))</f>
        <v>0</v>
      </c>
      <c r="L39" s="87">
        <f>IF('시트2'!$F42="",0,IF(AND('시트2'!$F42&lt;=L$4,'시트2'!$G42&gt;=L$4),1,0))</f>
        <v>0</v>
      </c>
      <c r="M39" s="87">
        <f>IF('시트2'!$F42="",0,IF(AND('시트2'!$F42&lt;=M$4,'시트2'!$G42&gt;=M$4),1,0))</f>
        <v>0</v>
      </c>
      <c r="N39" s="87">
        <f>IF('시트2'!$F42="",0,IF(AND('시트2'!$F42&lt;=N$4,'시트2'!$G42&gt;=N$4),1,0))</f>
        <v>0</v>
      </c>
      <c r="O39" s="87">
        <f>IF('시트2'!$F42="",0,IF(AND('시트2'!$F42&lt;=O$4,'시트2'!$G42&gt;=O$4),1,0))</f>
        <v>0</v>
      </c>
      <c r="P39" s="87">
        <f>IF('시트2'!$F42="",0,IF(AND('시트2'!$F42&lt;=P$4,'시트2'!$G42&gt;=P$4),1,0))</f>
        <v>0</v>
      </c>
      <c r="Q39" s="87">
        <f>IF('시트2'!$F42="",0,IF(AND('시트2'!$F42&lt;=Q$4,'시트2'!$G42&gt;=Q$4),1,0))</f>
        <v>0</v>
      </c>
      <c r="R39" s="87">
        <f>IF('시트2'!$F42="",0,IF(AND('시트2'!$F42&lt;=R$4,'시트2'!$G42&gt;=R$4),1,0))</f>
        <v>1</v>
      </c>
      <c r="S39" s="87">
        <f>IF('시트2'!$F42="",0,IF(AND('시트2'!$F42&lt;=S$4,'시트2'!$G42&gt;=S$4),1,0))</f>
        <v>1</v>
      </c>
      <c r="T39" s="87">
        <f>IF('시트2'!$F42="",0,IF(AND('시트2'!$F42&lt;=T$4,'시트2'!$G42&gt;=T$4),1,0))</f>
        <v>0</v>
      </c>
      <c r="U39" s="87">
        <f>IF('시트2'!$F42="",0,IF(AND('시트2'!$F42&lt;=U$4,'시트2'!$G42&gt;=U$4),1,0))</f>
        <v>0</v>
      </c>
      <c r="V39" s="87">
        <f>IF('시트2'!$F42="",0,IF(AND('시트2'!$F42&lt;=V$4,'시트2'!$G42&gt;=V$4),1,0))</f>
        <v>0</v>
      </c>
      <c r="W39" s="87">
        <f>IF('시트2'!$F42="",0,IF(AND('시트2'!$F42&lt;=W$4,'시트2'!$G42&gt;=W$4),1,0))</f>
        <v>0</v>
      </c>
      <c r="X39" s="87">
        <f>IF('시트2'!$F42="",0,IF(AND('시트2'!$F42&lt;=X$4,'시트2'!$G42&gt;=X$4),1,0))</f>
        <v>0</v>
      </c>
      <c r="Y39" s="87">
        <f>IF('시트2'!$F42="",0,IF(AND('시트2'!$F42&lt;=Y$4,'시트2'!$G42&gt;=Y$4),1,0))</f>
        <v>0</v>
      </c>
      <c r="Z39" s="87">
        <f>IF('시트2'!$F42="",0,IF(AND('시트2'!$F42&lt;=Z$4,'시트2'!$G42&gt;=Z$4),1,0))</f>
        <v>0</v>
      </c>
      <c r="AA39" s="87">
        <f>IF('시트2'!$F42="",0,IF(AND('시트2'!$F42&lt;=AA$4,'시트2'!$G42&gt;=AA$4),1,0))</f>
        <v>0</v>
      </c>
      <c r="AB39" s="87">
        <f>IF('시트2'!$F42="",0,IF(AND('시트2'!$F42&lt;=AB$4,'시트2'!$G42&gt;=AB$4),1,0))</f>
        <v>0</v>
      </c>
    </row>
    <row r="40" ht="14.25" customHeight="1">
      <c r="A40" s="85" t="str">
        <f>'시트2'!B43</f>
        <v>단위 테스트 ② (면접 진행·관리자)</v>
      </c>
      <c r="B40" s="86" t="str">
        <f>'시트2'!C43</f>
        <v>팀원</v>
      </c>
      <c r="C40" s="86" t="str">
        <f>IF('시트2'!$L43="완료","완료","")</f>
        <v/>
      </c>
      <c r="D40" s="87"/>
      <c r="E40" s="87">
        <f>IF('시트2'!$F43="",0,IF(AND('시트2'!$F43&lt;=E$4,'시트2'!$G43&gt;=E$4),1,0))</f>
        <v>0</v>
      </c>
      <c r="F40" s="87">
        <f>IF('시트2'!$F43="",0,IF(AND('시트2'!$F43&lt;=F$4,'시트2'!$G43&gt;=F$4),1,0))</f>
        <v>0</v>
      </c>
      <c r="G40" s="87">
        <f>IF('시트2'!$F43="",0,IF(AND('시트2'!$F43&lt;=G$4,'시트2'!$G43&gt;=G$4),1,0))</f>
        <v>0</v>
      </c>
      <c r="H40" s="87">
        <f>IF('시트2'!$F43="",0,IF(AND('시트2'!$F43&lt;=H$4,'시트2'!$G43&gt;=H$4),1,0))</f>
        <v>0</v>
      </c>
      <c r="I40" s="87">
        <f>IF('시트2'!$F43="",0,IF(AND('시트2'!$F43&lt;=I$4,'시트2'!$G43&gt;=I$4),1,0))</f>
        <v>0</v>
      </c>
      <c r="J40" s="87">
        <f>IF('시트2'!$F43="",0,IF(AND('시트2'!$F43&lt;=J$4,'시트2'!$G43&gt;=J$4),1,0))</f>
        <v>0</v>
      </c>
      <c r="K40" s="87">
        <f>IF('시트2'!$F43="",0,IF(AND('시트2'!$F43&lt;=K$4,'시트2'!$G43&gt;=K$4),1,0))</f>
        <v>0</v>
      </c>
      <c r="L40" s="87">
        <f>IF('시트2'!$F43="",0,IF(AND('시트2'!$F43&lt;=L$4,'시트2'!$G43&gt;=L$4),1,0))</f>
        <v>0</v>
      </c>
      <c r="M40" s="87">
        <f>IF('시트2'!$F43="",0,IF(AND('시트2'!$F43&lt;=M$4,'시트2'!$G43&gt;=M$4),1,0))</f>
        <v>0</v>
      </c>
      <c r="N40" s="87">
        <f>IF('시트2'!$F43="",0,IF(AND('시트2'!$F43&lt;=N$4,'시트2'!$G43&gt;=N$4),1,0))</f>
        <v>0</v>
      </c>
      <c r="O40" s="87">
        <f>IF('시트2'!$F43="",0,IF(AND('시트2'!$F43&lt;=O$4,'시트2'!$G43&gt;=O$4),1,0))</f>
        <v>0</v>
      </c>
      <c r="P40" s="87">
        <f>IF('시트2'!$F43="",0,IF(AND('시트2'!$F43&lt;=P$4,'시트2'!$G43&gt;=P$4),1,0))</f>
        <v>1</v>
      </c>
      <c r="Q40" s="87">
        <f>IF('시트2'!$F43="",0,IF(AND('시트2'!$F43&lt;=Q$4,'시트2'!$G43&gt;=Q$4),1,0))</f>
        <v>1</v>
      </c>
      <c r="R40" s="87">
        <f>IF('시트2'!$F43="",0,IF(AND('시트2'!$F43&lt;=R$4,'시트2'!$G43&gt;=R$4),1,0))</f>
        <v>1</v>
      </c>
      <c r="S40" s="87">
        <f>IF('시트2'!$F43="",0,IF(AND('시트2'!$F43&lt;=S$4,'시트2'!$G43&gt;=S$4),1,0))</f>
        <v>0</v>
      </c>
      <c r="T40" s="87">
        <f>IF('시트2'!$F43="",0,IF(AND('시트2'!$F43&lt;=T$4,'시트2'!$G43&gt;=T$4),1,0))</f>
        <v>0</v>
      </c>
      <c r="U40" s="87">
        <f>IF('시트2'!$F43="",0,IF(AND('시트2'!$F43&lt;=U$4,'시트2'!$G43&gt;=U$4),1,0))</f>
        <v>0</v>
      </c>
      <c r="V40" s="87">
        <f>IF('시트2'!$F43="",0,IF(AND('시트2'!$F43&lt;=V$4,'시트2'!$G43&gt;=V$4),1,0))</f>
        <v>0</v>
      </c>
      <c r="W40" s="87">
        <f>IF('시트2'!$F43="",0,IF(AND('시트2'!$F43&lt;=W$4,'시트2'!$G43&gt;=W$4),1,0))</f>
        <v>0</v>
      </c>
      <c r="X40" s="87">
        <f>IF('시트2'!$F43="",0,IF(AND('시트2'!$F43&lt;=X$4,'시트2'!$G43&gt;=X$4),1,0))</f>
        <v>0</v>
      </c>
      <c r="Y40" s="87">
        <f>IF('시트2'!$F43="",0,IF(AND('시트2'!$F43&lt;=Y$4,'시트2'!$G43&gt;=Y$4),1,0))</f>
        <v>0</v>
      </c>
      <c r="Z40" s="87">
        <f>IF('시트2'!$F43="",0,IF(AND('시트2'!$F43&lt;=Z$4,'시트2'!$G43&gt;=Z$4),1,0))</f>
        <v>0</v>
      </c>
      <c r="AA40" s="87">
        <f>IF('시트2'!$F43="",0,IF(AND('시트2'!$F43&lt;=AA$4,'시트2'!$G43&gt;=AA$4),1,0))</f>
        <v>0</v>
      </c>
      <c r="AB40" s="87">
        <f>IF('시트2'!$F43="",0,IF(AND('시트2'!$F43&lt;=AB$4,'시트2'!$G43&gt;=AB$4),1,0))</f>
        <v>0</v>
      </c>
    </row>
    <row r="41" ht="14.25" customHeight="1">
      <c r="A41" s="85" t="str">
        <f>'시트2'!B44</f>
        <v>리포트·마무리 개발 및 통합 테스트</v>
      </c>
      <c r="B41" s="86" t="str">
        <f>'시트2'!C44</f>
        <v/>
      </c>
      <c r="C41" s="86" t="str">
        <f>IF('시트2'!$L44="완료","완료","")</f>
        <v/>
      </c>
      <c r="D41" s="87"/>
      <c r="E41" s="87">
        <f>IF('시트2'!$F44="",0,IF(AND('시트2'!$F44&lt;=E$4,'시트2'!$G44&gt;=E$4),1,0))</f>
        <v>0</v>
      </c>
      <c r="F41" s="87">
        <f>IF('시트2'!$F44="",0,IF(AND('시트2'!$F44&lt;=F$4,'시트2'!$G44&gt;=F$4),1,0))</f>
        <v>0</v>
      </c>
      <c r="G41" s="87">
        <f>IF('시트2'!$F44="",0,IF(AND('시트2'!$F44&lt;=G$4,'시트2'!$G44&gt;=G$4),1,0))</f>
        <v>0</v>
      </c>
      <c r="H41" s="87">
        <f>IF('시트2'!$F44="",0,IF(AND('시트2'!$F44&lt;=H$4,'시트2'!$G44&gt;=H$4),1,0))</f>
        <v>0</v>
      </c>
      <c r="I41" s="87">
        <f>IF('시트2'!$F44="",0,IF(AND('시트2'!$F44&lt;=I$4,'시트2'!$G44&gt;=I$4),1,0))</f>
        <v>0</v>
      </c>
      <c r="J41" s="87">
        <f>IF('시트2'!$F44="",0,IF(AND('시트2'!$F44&lt;=J$4,'시트2'!$G44&gt;=J$4),1,0))</f>
        <v>0</v>
      </c>
      <c r="K41" s="87">
        <f>IF('시트2'!$F44="",0,IF(AND('시트2'!$F44&lt;=K$4,'시트2'!$G44&gt;=K$4),1,0))</f>
        <v>0</v>
      </c>
      <c r="L41" s="87">
        <f>IF('시트2'!$F44="",0,IF(AND('시트2'!$F44&lt;=L$4,'시트2'!$G44&gt;=L$4),1,0))</f>
        <v>0</v>
      </c>
      <c r="M41" s="87">
        <f>IF('시트2'!$F44="",0,IF(AND('시트2'!$F44&lt;=M$4,'시트2'!$G44&gt;=M$4),1,0))</f>
        <v>0</v>
      </c>
      <c r="N41" s="87">
        <f>IF('시트2'!$F44="",0,IF(AND('시트2'!$F44&lt;=N$4,'시트2'!$G44&gt;=N$4),1,0))</f>
        <v>0</v>
      </c>
      <c r="O41" s="87">
        <f>IF('시트2'!$F44="",0,IF(AND('시트2'!$F44&lt;=O$4,'시트2'!$G44&gt;=O$4),1,0))</f>
        <v>0</v>
      </c>
      <c r="P41" s="87">
        <f>IF('시트2'!$F44="",0,IF(AND('시트2'!$F44&lt;=P$4,'시트2'!$G44&gt;=P$4),1,0))</f>
        <v>0</v>
      </c>
      <c r="Q41" s="87">
        <f>IF('시트2'!$F44="",0,IF(AND('시트2'!$F44&lt;=Q$4,'시트2'!$G44&gt;=Q$4),1,0))</f>
        <v>0</v>
      </c>
      <c r="R41" s="87">
        <f>IF('시트2'!$F44="",0,IF(AND('시트2'!$F44&lt;=R$4,'시트2'!$G44&gt;=R$4),1,0))</f>
        <v>0</v>
      </c>
      <c r="S41" s="87">
        <f>IF('시트2'!$F44="",0,IF(AND('시트2'!$F44&lt;=S$4,'시트2'!$G44&gt;=S$4),1,0))</f>
        <v>0</v>
      </c>
      <c r="T41" s="87">
        <f>IF('시트2'!$F44="",0,IF(AND('시트2'!$F44&lt;=T$4,'시트2'!$G44&gt;=T$4),1,0))</f>
        <v>0</v>
      </c>
      <c r="U41" s="87">
        <f>IF('시트2'!$F44="",0,IF(AND('시트2'!$F44&lt;=U$4,'시트2'!$G44&gt;=U$4),1,0))</f>
        <v>0</v>
      </c>
      <c r="V41" s="87">
        <f>IF('시트2'!$F44="",0,IF(AND('시트2'!$F44&lt;=V$4,'시트2'!$G44&gt;=V$4),1,0))</f>
        <v>0</v>
      </c>
      <c r="W41" s="87">
        <f>IF('시트2'!$F44="",0,IF(AND('시트2'!$F44&lt;=W$4,'시트2'!$G44&gt;=W$4),1,0))</f>
        <v>0</v>
      </c>
      <c r="X41" s="87">
        <f>IF('시트2'!$F44="",0,IF(AND('시트2'!$F44&lt;=X$4,'시트2'!$G44&gt;=X$4),1,0))</f>
        <v>0</v>
      </c>
      <c r="Y41" s="87">
        <f>IF('시트2'!$F44="",0,IF(AND('시트2'!$F44&lt;=Y$4,'시트2'!$G44&gt;=Y$4),1,0))</f>
        <v>0</v>
      </c>
      <c r="Z41" s="87">
        <f>IF('시트2'!$F44="",0,IF(AND('시트2'!$F44&lt;=Z$4,'시트2'!$G44&gt;=Z$4),1,0))</f>
        <v>0</v>
      </c>
      <c r="AA41" s="87">
        <f>IF('시트2'!$F44="",0,IF(AND('시트2'!$F44&lt;=AA$4,'시트2'!$G44&gt;=AA$4),1,0))</f>
        <v>0</v>
      </c>
      <c r="AB41" s="87">
        <f>IF('시트2'!$F44="",0,IF(AND('시트2'!$F44&lt;=AB$4,'시트2'!$G44&gt;=AB$4),1,0))</f>
        <v>0</v>
      </c>
    </row>
    <row r="42" ht="14.25" customHeight="1">
      <c r="A42" s="85" t="str">
        <f>'시트2'!B45</f>
        <v>총점 계산·리포트 생성 (Celery)</v>
      </c>
      <c r="B42" s="86" t="str">
        <f>'시트2'!C45</f>
        <v>팀원</v>
      </c>
      <c r="C42" s="86" t="str">
        <f>IF('시트2'!$L45="완료","완료","")</f>
        <v/>
      </c>
      <c r="D42" s="87"/>
      <c r="E42" s="87">
        <f>IF('시트2'!$F45="",0,IF(AND('시트2'!$F45&lt;=E$4,'시트2'!$G45&gt;=E$4),1,0))</f>
        <v>0</v>
      </c>
      <c r="F42" s="87">
        <f>IF('시트2'!$F45="",0,IF(AND('시트2'!$F45&lt;=F$4,'시트2'!$G45&gt;=F$4),1,0))</f>
        <v>0</v>
      </c>
      <c r="G42" s="87">
        <f>IF('시트2'!$F45="",0,IF(AND('시트2'!$F45&lt;=G$4,'시트2'!$G45&gt;=G$4),1,0))</f>
        <v>0</v>
      </c>
      <c r="H42" s="87">
        <f>IF('시트2'!$F45="",0,IF(AND('시트2'!$F45&lt;=H$4,'시트2'!$G45&gt;=H$4),1,0))</f>
        <v>0</v>
      </c>
      <c r="I42" s="87">
        <f>IF('시트2'!$F45="",0,IF(AND('시트2'!$F45&lt;=I$4,'시트2'!$G45&gt;=I$4),1,0))</f>
        <v>0</v>
      </c>
      <c r="J42" s="87">
        <f>IF('시트2'!$F45="",0,IF(AND('시트2'!$F45&lt;=J$4,'시트2'!$G45&gt;=J$4),1,0))</f>
        <v>0</v>
      </c>
      <c r="K42" s="87">
        <f>IF('시트2'!$F45="",0,IF(AND('시트2'!$F45&lt;=K$4,'시트2'!$G45&gt;=K$4),1,0))</f>
        <v>0</v>
      </c>
      <c r="L42" s="87">
        <f>IF('시트2'!$F45="",0,IF(AND('시트2'!$F45&lt;=L$4,'시트2'!$G45&gt;=L$4),1,0))</f>
        <v>0</v>
      </c>
      <c r="M42" s="87">
        <f>IF('시트2'!$F45="",0,IF(AND('시트2'!$F45&lt;=M$4,'시트2'!$G45&gt;=M$4),1,0))</f>
        <v>0</v>
      </c>
      <c r="N42" s="87">
        <f>IF('시트2'!$F45="",0,IF(AND('시트2'!$F45&lt;=N$4,'시트2'!$G45&gt;=N$4),1,0))</f>
        <v>0</v>
      </c>
      <c r="O42" s="87">
        <f>IF('시트2'!$F45="",0,IF(AND('시트2'!$F45&lt;=O$4,'시트2'!$G45&gt;=O$4),1,0))</f>
        <v>0</v>
      </c>
      <c r="P42" s="87">
        <f>IF('시트2'!$F45="",0,IF(AND('시트2'!$F45&lt;=P$4,'시트2'!$G45&gt;=P$4),1,0))</f>
        <v>0</v>
      </c>
      <c r="Q42" s="87">
        <f>IF('시트2'!$F45="",0,IF(AND('시트2'!$F45&lt;=Q$4,'시트2'!$G45&gt;=Q$4),1,0))</f>
        <v>0</v>
      </c>
      <c r="R42" s="87">
        <f>IF('시트2'!$F45="",0,IF(AND('시트2'!$F45&lt;=R$4,'시트2'!$G45&gt;=R$4),1,0))</f>
        <v>0</v>
      </c>
      <c r="S42" s="87">
        <f>IF('시트2'!$F45="",0,IF(AND('시트2'!$F45&lt;=S$4,'시트2'!$G45&gt;=S$4),1,0))</f>
        <v>1</v>
      </c>
      <c r="T42" s="87">
        <f>IF('시트2'!$F45="",0,IF(AND('시트2'!$F45&lt;=T$4,'시트2'!$G45&gt;=T$4),1,0))</f>
        <v>1</v>
      </c>
      <c r="U42" s="87">
        <f>IF('시트2'!$F45="",0,IF(AND('시트2'!$F45&lt;=U$4,'시트2'!$G45&gt;=U$4),1,0))</f>
        <v>0</v>
      </c>
      <c r="V42" s="87">
        <f>IF('시트2'!$F45="",0,IF(AND('시트2'!$F45&lt;=V$4,'시트2'!$G45&gt;=V$4),1,0))</f>
        <v>0</v>
      </c>
      <c r="W42" s="87">
        <f>IF('시트2'!$F45="",0,IF(AND('시트2'!$F45&lt;=W$4,'시트2'!$G45&gt;=W$4),1,0))</f>
        <v>0</v>
      </c>
      <c r="X42" s="87">
        <f>IF('시트2'!$F45="",0,IF(AND('시트2'!$F45&lt;=X$4,'시트2'!$G45&gt;=X$4),1,0))</f>
        <v>0</v>
      </c>
      <c r="Y42" s="87">
        <f>IF('시트2'!$F45="",0,IF(AND('시트2'!$F45&lt;=Y$4,'시트2'!$G45&gt;=Y$4),1,0))</f>
        <v>0</v>
      </c>
      <c r="Z42" s="87">
        <f>IF('시트2'!$F45="",0,IF(AND('시트2'!$F45&lt;=Z$4,'시트2'!$G45&gt;=Z$4),1,0))</f>
        <v>0</v>
      </c>
      <c r="AA42" s="87">
        <f>IF('시트2'!$F45="",0,IF(AND('시트2'!$F45&lt;=AA$4,'시트2'!$G45&gt;=AA$4),1,0))</f>
        <v>0</v>
      </c>
      <c r="AB42" s="87">
        <f>IF('시트2'!$F45="",0,IF(AND('시트2'!$F45&lt;=AB$4,'시트2'!$G45&gt;=AB$4),1,0))</f>
        <v>0</v>
      </c>
    </row>
    <row r="43" ht="14.25" customHeight="1">
      <c r="A43" s="85" t="str">
        <f>'시트2'!B46</f>
        <v>리포트 화면 구현 (관리자 리포트·지원자 결과)</v>
      </c>
      <c r="B43" s="86" t="str">
        <f>'시트2'!C46</f>
        <v>팀원</v>
      </c>
      <c r="C43" s="86" t="str">
        <f>IF('시트2'!$L46="완료","완료","")</f>
        <v/>
      </c>
      <c r="D43" s="87"/>
      <c r="E43" s="87">
        <f>IF('시트2'!$F46="",0,IF(AND('시트2'!$F46&lt;=E$4,'시트2'!$G46&gt;=E$4),1,0))</f>
        <v>0</v>
      </c>
      <c r="F43" s="87">
        <f>IF('시트2'!$F46="",0,IF(AND('시트2'!$F46&lt;=F$4,'시트2'!$G46&gt;=F$4),1,0))</f>
        <v>0</v>
      </c>
      <c r="G43" s="87">
        <f>IF('시트2'!$F46="",0,IF(AND('시트2'!$F46&lt;=G$4,'시트2'!$G46&gt;=G$4),1,0))</f>
        <v>0</v>
      </c>
      <c r="H43" s="87">
        <f>IF('시트2'!$F46="",0,IF(AND('시트2'!$F46&lt;=H$4,'시트2'!$G46&gt;=H$4),1,0))</f>
        <v>0</v>
      </c>
      <c r="I43" s="87">
        <f>IF('시트2'!$F46="",0,IF(AND('시트2'!$F46&lt;=I$4,'시트2'!$G46&gt;=I$4),1,0))</f>
        <v>0</v>
      </c>
      <c r="J43" s="87">
        <f>IF('시트2'!$F46="",0,IF(AND('시트2'!$F46&lt;=J$4,'시트2'!$G46&gt;=J$4),1,0))</f>
        <v>0</v>
      </c>
      <c r="K43" s="87">
        <f>IF('시트2'!$F46="",0,IF(AND('시트2'!$F46&lt;=K$4,'시트2'!$G46&gt;=K$4),1,0))</f>
        <v>0</v>
      </c>
      <c r="L43" s="87">
        <f>IF('시트2'!$F46="",0,IF(AND('시트2'!$F46&lt;=L$4,'시트2'!$G46&gt;=L$4),1,0))</f>
        <v>0</v>
      </c>
      <c r="M43" s="87">
        <f>IF('시트2'!$F46="",0,IF(AND('시트2'!$F46&lt;=M$4,'시트2'!$G46&gt;=M$4),1,0))</f>
        <v>0</v>
      </c>
      <c r="N43" s="87">
        <f>IF('시트2'!$F46="",0,IF(AND('시트2'!$F46&lt;=N$4,'시트2'!$G46&gt;=N$4),1,0))</f>
        <v>0</v>
      </c>
      <c r="O43" s="87">
        <f>IF('시트2'!$F46="",0,IF(AND('시트2'!$F46&lt;=O$4,'시트2'!$G46&gt;=O$4),1,0))</f>
        <v>0</v>
      </c>
      <c r="P43" s="87">
        <f>IF('시트2'!$F46="",0,IF(AND('시트2'!$F46&lt;=P$4,'시트2'!$G46&gt;=P$4),1,0))</f>
        <v>0</v>
      </c>
      <c r="Q43" s="87">
        <f>IF('시트2'!$F46="",0,IF(AND('시트2'!$F46&lt;=Q$4,'시트2'!$G46&gt;=Q$4),1,0))</f>
        <v>0</v>
      </c>
      <c r="R43" s="87">
        <f>IF('시트2'!$F46="",0,IF(AND('시트2'!$F46&lt;=R$4,'시트2'!$G46&gt;=R$4),1,0))</f>
        <v>0</v>
      </c>
      <c r="S43" s="87">
        <f>IF('시트2'!$F46="",0,IF(AND('시트2'!$F46&lt;=S$4,'시트2'!$G46&gt;=S$4),1,0))</f>
        <v>1</v>
      </c>
      <c r="T43" s="87">
        <f>IF('시트2'!$F46="",0,IF(AND('시트2'!$F46&lt;=T$4,'시트2'!$G46&gt;=T$4),1,0))</f>
        <v>1</v>
      </c>
      <c r="U43" s="87">
        <f>IF('시트2'!$F46="",0,IF(AND('시트2'!$F46&lt;=U$4,'시트2'!$G46&gt;=U$4),1,0))</f>
        <v>1</v>
      </c>
      <c r="V43" s="87">
        <f>IF('시트2'!$F46="",0,IF(AND('시트2'!$F46&lt;=V$4,'시트2'!$G46&gt;=V$4),1,0))</f>
        <v>0</v>
      </c>
      <c r="W43" s="87">
        <f>IF('시트2'!$F46="",0,IF(AND('시트2'!$F46&lt;=W$4,'시트2'!$G46&gt;=W$4),1,0))</f>
        <v>0</v>
      </c>
      <c r="X43" s="87">
        <f>IF('시트2'!$F46="",0,IF(AND('시트2'!$F46&lt;=X$4,'시트2'!$G46&gt;=X$4),1,0))</f>
        <v>0</v>
      </c>
      <c r="Y43" s="87">
        <f>IF('시트2'!$F46="",0,IF(AND('시트2'!$F46&lt;=Y$4,'시트2'!$G46&gt;=Y$4),1,0))</f>
        <v>0</v>
      </c>
      <c r="Z43" s="87">
        <f>IF('시트2'!$F46="",0,IF(AND('시트2'!$F46&lt;=Z$4,'시트2'!$G46&gt;=Z$4),1,0))</f>
        <v>0</v>
      </c>
      <c r="AA43" s="87">
        <f>IF('시트2'!$F46="",0,IF(AND('시트2'!$F46&lt;=AA$4,'시트2'!$G46&gt;=AA$4),1,0))</f>
        <v>0</v>
      </c>
      <c r="AB43" s="87">
        <f>IF('시트2'!$F46="",0,IF(AND('시트2'!$F46&lt;=AB$4,'시트2'!$G46&gt;=AB$4),1,0))</f>
        <v>0</v>
      </c>
    </row>
    <row r="44" ht="14.25" customHeight="1">
      <c r="A44" s="85" t="str">
        <f>'시트2'!B47</f>
        <v>코딩 테스트 (선택)</v>
      </c>
      <c r="B44" s="86" t="str">
        <f>'시트2'!C47</f>
        <v>팀원</v>
      </c>
      <c r="C44" s="86" t="str">
        <f>IF('시트2'!$L47="완료","완료","")</f>
        <v/>
      </c>
      <c r="D44" s="87"/>
      <c r="E44" s="87">
        <f>IF('시트2'!$F47="",0,IF(AND('시트2'!$F47&lt;=E$4,'시트2'!$G47&gt;=E$4),1,0))</f>
        <v>0</v>
      </c>
      <c r="F44" s="87">
        <f>IF('시트2'!$F47="",0,IF(AND('시트2'!$F47&lt;=F$4,'시트2'!$G47&gt;=F$4),1,0))</f>
        <v>0</v>
      </c>
      <c r="G44" s="87">
        <f>IF('시트2'!$F47="",0,IF(AND('시트2'!$F47&lt;=G$4,'시트2'!$G47&gt;=G$4),1,0))</f>
        <v>0</v>
      </c>
      <c r="H44" s="87">
        <f>IF('시트2'!$F47="",0,IF(AND('시트2'!$F47&lt;=H$4,'시트2'!$G47&gt;=H$4),1,0))</f>
        <v>0</v>
      </c>
      <c r="I44" s="87">
        <f>IF('시트2'!$F47="",0,IF(AND('시트2'!$F47&lt;=I$4,'시트2'!$G47&gt;=I$4),1,0))</f>
        <v>0</v>
      </c>
      <c r="J44" s="87">
        <f>IF('시트2'!$F47="",0,IF(AND('시트2'!$F47&lt;=J$4,'시트2'!$G47&gt;=J$4),1,0))</f>
        <v>0</v>
      </c>
      <c r="K44" s="87">
        <f>IF('시트2'!$F47="",0,IF(AND('시트2'!$F47&lt;=K$4,'시트2'!$G47&gt;=K$4),1,0))</f>
        <v>0</v>
      </c>
      <c r="L44" s="87">
        <f>IF('시트2'!$F47="",0,IF(AND('시트2'!$F47&lt;=L$4,'시트2'!$G47&gt;=L$4),1,0))</f>
        <v>0</v>
      </c>
      <c r="M44" s="87">
        <f>IF('시트2'!$F47="",0,IF(AND('시트2'!$F47&lt;=M$4,'시트2'!$G47&gt;=M$4),1,0))</f>
        <v>0</v>
      </c>
      <c r="N44" s="87">
        <f>IF('시트2'!$F47="",0,IF(AND('시트2'!$F47&lt;=N$4,'시트2'!$G47&gt;=N$4),1,0))</f>
        <v>0</v>
      </c>
      <c r="O44" s="87">
        <f>IF('시트2'!$F47="",0,IF(AND('시트2'!$F47&lt;=O$4,'시트2'!$G47&gt;=O$4),1,0))</f>
        <v>0</v>
      </c>
      <c r="P44" s="87">
        <f>IF('시트2'!$F47="",0,IF(AND('시트2'!$F47&lt;=P$4,'시트2'!$G47&gt;=P$4),1,0))</f>
        <v>0</v>
      </c>
      <c r="Q44" s="87">
        <f>IF('시트2'!$F47="",0,IF(AND('시트2'!$F47&lt;=Q$4,'시트2'!$G47&gt;=Q$4),1,0))</f>
        <v>0</v>
      </c>
      <c r="R44" s="87">
        <f>IF('시트2'!$F47="",0,IF(AND('시트2'!$F47&lt;=R$4,'시트2'!$G47&gt;=R$4),1,0))</f>
        <v>0</v>
      </c>
      <c r="S44" s="87">
        <f>IF('시트2'!$F47="",0,IF(AND('시트2'!$F47&lt;=S$4,'시트2'!$G47&gt;=S$4),1,0))</f>
        <v>1</v>
      </c>
      <c r="T44" s="87">
        <f>IF('시트2'!$F47="",0,IF(AND('시트2'!$F47&lt;=T$4,'시트2'!$G47&gt;=T$4),1,0))</f>
        <v>1</v>
      </c>
      <c r="U44" s="87">
        <f>IF('시트2'!$F47="",0,IF(AND('시트2'!$F47&lt;=U$4,'시트2'!$G47&gt;=U$4),1,0))</f>
        <v>1</v>
      </c>
      <c r="V44" s="87">
        <f>IF('시트2'!$F47="",0,IF(AND('시트2'!$F47&lt;=V$4,'시트2'!$G47&gt;=V$4),1,0))</f>
        <v>0</v>
      </c>
      <c r="W44" s="87">
        <f>IF('시트2'!$F47="",0,IF(AND('시트2'!$F47&lt;=W$4,'시트2'!$G47&gt;=W$4),1,0))</f>
        <v>0</v>
      </c>
      <c r="X44" s="87">
        <f>IF('시트2'!$F47="",0,IF(AND('시트2'!$F47&lt;=X$4,'시트2'!$G47&gt;=X$4),1,0))</f>
        <v>0</v>
      </c>
      <c r="Y44" s="87">
        <f>IF('시트2'!$F47="",0,IF(AND('시트2'!$F47&lt;=Y$4,'시트2'!$G47&gt;=Y$4),1,0))</f>
        <v>0</v>
      </c>
      <c r="Z44" s="87">
        <f>IF('시트2'!$F47="",0,IF(AND('시트2'!$F47&lt;=Z$4,'시트2'!$G47&gt;=Z$4),1,0))</f>
        <v>0</v>
      </c>
      <c r="AA44" s="87">
        <f>IF('시트2'!$F47="",0,IF(AND('시트2'!$F47&lt;=AA$4,'시트2'!$G47&gt;=AA$4),1,0))</f>
        <v>0</v>
      </c>
      <c r="AB44" s="87">
        <f>IF('시트2'!$F47="",0,IF(AND('시트2'!$F47&lt;=AB$4,'시트2'!$G47&gt;=AB$4),1,0))</f>
        <v>0</v>
      </c>
    </row>
    <row r="45" ht="14.25" customHeight="1">
      <c r="A45" s="85" t="str">
        <f>'시트2'!B48</f>
        <v>성능 개선 및 AI 평가 공정성 검증</v>
      </c>
      <c r="B45" s="86" t="str">
        <f>'시트2'!C48</f>
        <v>팀원</v>
      </c>
      <c r="C45" s="86" t="str">
        <f>IF('시트2'!$L48="완료","완료","")</f>
        <v/>
      </c>
      <c r="D45" s="87"/>
      <c r="E45" s="87">
        <f>IF('시트2'!$F48="",0,IF(AND('시트2'!$F48&lt;=E$4,'시트2'!$G48&gt;=E$4),1,0))</f>
        <v>0</v>
      </c>
      <c r="F45" s="87">
        <f>IF('시트2'!$F48="",0,IF(AND('시트2'!$F48&lt;=F$4,'시트2'!$G48&gt;=F$4),1,0))</f>
        <v>0</v>
      </c>
      <c r="G45" s="87">
        <f>IF('시트2'!$F48="",0,IF(AND('시트2'!$F48&lt;=G$4,'시트2'!$G48&gt;=G$4),1,0))</f>
        <v>0</v>
      </c>
      <c r="H45" s="87">
        <f>IF('시트2'!$F48="",0,IF(AND('시트2'!$F48&lt;=H$4,'시트2'!$G48&gt;=H$4),1,0))</f>
        <v>0</v>
      </c>
      <c r="I45" s="87">
        <f>IF('시트2'!$F48="",0,IF(AND('시트2'!$F48&lt;=I$4,'시트2'!$G48&gt;=I$4),1,0))</f>
        <v>0</v>
      </c>
      <c r="J45" s="87">
        <f>IF('시트2'!$F48="",0,IF(AND('시트2'!$F48&lt;=J$4,'시트2'!$G48&gt;=J$4),1,0))</f>
        <v>0</v>
      </c>
      <c r="K45" s="87">
        <f>IF('시트2'!$F48="",0,IF(AND('시트2'!$F48&lt;=K$4,'시트2'!$G48&gt;=K$4),1,0))</f>
        <v>0</v>
      </c>
      <c r="L45" s="87">
        <f>IF('시트2'!$F48="",0,IF(AND('시트2'!$F48&lt;=L$4,'시트2'!$G48&gt;=L$4),1,0))</f>
        <v>0</v>
      </c>
      <c r="M45" s="87">
        <f>IF('시트2'!$F48="",0,IF(AND('시트2'!$F48&lt;=M$4,'시트2'!$G48&gt;=M$4),1,0))</f>
        <v>0</v>
      </c>
      <c r="N45" s="87">
        <f>IF('시트2'!$F48="",0,IF(AND('시트2'!$F48&lt;=N$4,'시트2'!$G48&gt;=N$4),1,0))</f>
        <v>0</v>
      </c>
      <c r="O45" s="87">
        <f>IF('시트2'!$F48="",0,IF(AND('시트2'!$F48&lt;=O$4,'시트2'!$G48&gt;=O$4),1,0))</f>
        <v>0</v>
      </c>
      <c r="P45" s="87">
        <f>IF('시트2'!$F48="",0,IF(AND('시트2'!$F48&lt;=P$4,'시트2'!$G48&gt;=P$4),1,0))</f>
        <v>0</v>
      </c>
      <c r="Q45" s="87">
        <f>IF('시트2'!$F48="",0,IF(AND('시트2'!$F48&lt;=Q$4,'시트2'!$G48&gt;=Q$4),1,0))</f>
        <v>0</v>
      </c>
      <c r="R45" s="87">
        <f>IF('시트2'!$F48="",0,IF(AND('시트2'!$F48&lt;=R$4,'시트2'!$G48&gt;=R$4),1,0))</f>
        <v>0</v>
      </c>
      <c r="S45" s="87">
        <f>IF('시트2'!$F48="",0,IF(AND('시트2'!$F48&lt;=S$4,'시트2'!$G48&gt;=S$4),1,0))</f>
        <v>0</v>
      </c>
      <c r="T45" s="87">
        <f>IF('시트2'!$F48="",0,IF(AND('시트2'!$F48&lt;=T$4,'시트2'!$G48&gt;=T$4),1,0))</f>
        <v>1</v>
      </c>
      <c r="U45" s="87">
        <f>IF('시트2'!$F48="",0,IF(AND('시트2'!$F48&lt;=U$4,'시트2'!$G48&gt;=U$4),1,0))</f>
        <v>1</v>
      </c>
      <c r="V45" s="87">
        <f>IF('시트2'!$F48="",0,IF(AND('시트2'!$F48&lt;=V$4,'시트2'!$G48&gt;=V$4),1,0))</f>
        <v>1</v>
      </c>
      <c r="W45" s="87">
        <f>IF('시트2'!$F48="",0,IF(AND('시트2'!$F48&lt;=W$4,'시트2'!$G48&gt;=W$4),1,0))</f>
        <v>0</v>
      </c>
      <c r="X45" s="87">
        <f>IF('시트2'!$F48="",0,IF(AND('시트2'!$F48&lt;=X$4,'시트2'!$G48&gt;=X$4),1,0))</f>
        <v>0</v>
      </c>
      <c r="Y45" s="87">
        <f>IF('시트2'!$F48="",0,IF(AND('시트2'!$F48&lt;=Y$4,'시트2'!$G48&gt;=Y$4),1,0))</f>
        <v>0</v>
      </c>
      <c r="Z45" s="87">
        <f>IF('시트2'!$F48="",0,IF(AND('시트2'!$F48&lt;=Z$4,'시트2'!$G48&gt;=Z$4),1,0))</f>
        <v>0</v>
      </c>
      <c r="AA45" s="87">
        <f>IF('시트2'!$F48="",0,IF(AND('시트2'!$F48&lt;=AA$4,'시트2'!$G48&gt;=AA$4),1,0))</f>
        <v>0</v>
      </c>
      <c r="AB45" s="87">
        <f>IF('시트2'!$F48="",0,IF(AND('시트2'!$F48&lt;=AB$4,'시트2'!$G48&gt;=AB$4),1,0))</f>
        <v>0</v>
      </c>
    </row>
    <row r="46" ht="14.25" customHeight="1">
      <c r="A46" s="85" t="str">
        <f>'시트2'!B49</f>
        <v>단위 테스트 ③ (AI 평가·리포트·코딩)</v>
      </c>
      <c r="B46" s="86" t="str">
        <f>'시트2'!C49</f>
        <v>팀원</v>
      </c>
      <c r="C46" s="86" t="str">
        <f>IF('시트2'!$L49="완료","완료","")</f>
        <v/>
      </c>
      <c r="D46" s="87"/>
      <c r="E46" s="87">
        <f>IF('시트2'!$F49="",0,IF(AND('시트2'!$F49&lt;=E$4,'시트2'!$G49&gt;=E$4),1,0))</f>
        <v>0</v>
      </c>
      <c r="F46" s="87">
        <f>IF('시트2'!$F49="",0,IF(AND('시트2'!$F49&lt;=F$4,'시트2'!$G49&gt;=F$4),1,0))</f>
        <v>0</v>
      </c>
      <c r="G46" s="87">
        <f>IF('시트2'!$F49="",0,IF(AND('시트2'!$F49&lt;=G$4,'시트2'!$G49&gt;=G$4),1,0))</f>
        <v>0</v>
      </c>
      <c r="H46" s="87">
        <f>IF('시트2'!$F49="",0,IF(AND('시트2'!$F49&lt;=H$4,'시트2'!$G49&gt;=H$4),1,0))</f>
        <v>0</v>
      </c>
      <c r="I46" s="87">
        <f>IF('시트2'!$F49="",0,IF(AND('시트2'!$F49&lt;=I$4,'시트2'!$G49&gt;=I$4),1,0))</f>
        <v>0</v>
      </c>
      <c r="J46" s="87">
        <f>IF('시트2'!$F49="",0,IF(AND('시트2'!$F49&lt;=J$4,'시트2'!$G49&gt;=J$4),1,0))</f>
        <v>0</v>
      </c>
      <c r="K46" s="87">
        <f>IF('시트2'!$F49="",0,IF(AND('시트2'!$F49&lt;=K$4,'시트2'!$G49&gt;=K$4),1,0))</f>
        <v>0</v>
      </c>
      <c r="L46" s="87">
        <f>IF('시트2'!$F49="",0,IF(AND('시트2'!$F49&lt;=L$4,'시트2'!$G49&gt;=L$4),1,0))</f>
        <v>0</v>
      </c>
      <c r="M46" s="87">
        <f>IF('시트2'!$F49="",0,IF(AND('시트2'!$F49&lt;=M$4,'시트2'!$G49&gt;=M$4),1,0))</f>
        <v>0</v>
      </c>
      <c r="N46" s="87">
        <f>IF('시트2'!$F49="",0,IF(AND('시트2'!$F49&lt;=N$4,'시트2'!$G49&gt;=N$4),1,0))</f>
        <v>0</v>
      </c>
      <c r="O46" s="87">
        <f>IF('시트2'!$F49="",0,IF(AND('시트2'!$F49&lt;=O$4,'시트2'!$G49&gt;=O$4),1,0))</f>
        <v>0</v>
      </c>
      <c r="P46" s="87">
        <f>IF('시트2'!$F49="",0,IF(AND('시트2'!$F49&lt;=P$4,'시트2'!$G49&gt;=P$4),1,0))</f>
        <v>0</v>
      </c>
      <c r="Q46" s="87">
        <f>IF('시트2'!$F49="",0,IF(AND('시트2'!$F49&lt;=Q$4,'시트2'!$G49&gt;=Q$4),1,0))</f>
        <v>0</v>
      </c>
      <c r="R46" s="87">
        <f>IF('시트2'!$F49="",0,IF(AND('시트2'!$F49&lt;=R$4,'시트2'!$G49&gt;=R$4),1,0))</f>
        <v>0</v>
      </c>
      <c r="S46" s="87">
        <f>IF('시트2'!$F49="",0,IF(AND('시트2'!$F49&lt;=S$4,'시트2'!$G49&gt;=S$4),1,0))</f>
        <v>0</v>
      </c>
      <c r="T46" s="87">
        <f>IF('시트2'!$F49="",0,IF(AND('시트2'!$F49&lt;=T$4,'시트2'!$G49&gt;=T$4),1,0))</f>
        <v>0</v>
      </c>
      <c r="U46" s="87">
        <f>IF('시트2'!$F49="",0,IF(AND('시트2'!$F49&lt;=U$4,'시트2'!$G49&gt;=U$4),1,0))</f>
        <v>1</v>
      </c>
      <c r="V46" s="87">
        <f>IF('시트2'!$F49="",0,IF(AND('시트2'!$F49&lt;=V$4,'시트2'!$G49&gt;=V$4),1,0))</f>
        <v>1</v>
      </c>
      <c r="W46" s="87">
        <f>IF('시트2'!$F49="",0,IF(AND('시트2'!$F49&lt;=W$4,'시트2'!$G49&gt;=W$4),1,0))</f>
        <v>0</v>
      </c>
      <c r="X46" s="87">
        <f>IF('시트2'!$F49="",0,IF(AND('시트2'!$F49&lt;=X$4,'시트2'!$G49&gt;=X$4),1,0))</f>
        <v>0</v>
      </c>
      <c r="Y46" s="87">
        <f>IF('시트2'!$F49="",0,IF(AND('시트2'!$F49&lt;=Y$4,'시트2'!$G49&gt;=Y$4),1,0))</f>
        <v>0</v>
      </c>
      <c r="Z46" s="87">
        <f>IF('시트2'!$F49="",0,IF(AND('시트2'!$F49&lt;=Z$4,'시트2'!$G49&gt;=Z$4),1,0))</f>
        <v>0</v>
      </c>
      <c r="AA46" s="87">
        <f>IF('시트2'!$F49="",0,IF(AND('시트2'!$F49&lt;=AA$4,'시트2'!$G49&gt;=AA$4),1,0))</f>
        <v>0</v>
      </c>
      <c r="AB46" s="87">
        <f>IF('시트2'!$F49="",0,IF(AND('시트2'!$F49&lt;=AB$4,'시트2'!$G49&gt;=AB$4),1,0))</f>
        <v>0</v>
      </c>
    </row>
    <row r="47" ht="14.25" customHeight="1">
      <c r="A47" s="85" t="str">
        <f>'시트2'!B50</f>
        <v>관리자 매뉴얼 작성</v>
      </c>
      <c r="B47" s="86" t="str">
        <f>'시트2'!C50</f>
        <v>혜현</v>
      </c>
      <c r="C47" s="86" t="str">
        <f>IF('시트2'!$L50="완료","완료","")</f>
        <v/>
      </c>
      <c r="D47" s="87"/>
      <c r="E47" s="87">
        <f>IF('시트2'!$F50="",0,IF(AND('시트2'!$F50&lt;=E$4,'시트2'!$G50&gt;=E$4),1,0))</f>
        <v>0</v>
      </c>
      <c r="F47" s="87">
        <f>IF('시트2'!$F50="",0,IF(AND('시트2'!$F50&lt;=F$4,'시트2'!$G50&gt;=F$4),1,0))</f>
        <v>0</v>
      </c>
      <c r="G47" s="87">
        <f>IF('시트2'!$F50="",0,IF(AND('시트2'!$F50&lt;=G$4,'시트2'!$G50&gt;=G$4),1,0))</f>
        <v>0</v>
      </c>
      <c r="H47" s="87">
        <f>IF('시트2'!$F50="",0,IF(AND('시트2'!$F50&lt;=H$4,'시트2'!$G50&gt;=H$4),1,0))</f>
        <v>0</v>
      </c>
      <c r="I47" s="87">
        <f>IF('시트2'!$F50="",0,IF(AND('시트2'!$F50&lt;=I$4,'시트2'!$G50&gt;=I$4),1,0))</f>
        <v>0</v>
      </c>
      <c r="J47" s="87">
        <f>IF('시트2'!$F50="",0,IF(AND('시트2'!$F50&lt;=J$4,'시트2'!$G50&gt;=J$4),1,0))</f>
        <v>0</v>
      </c>
      <c r="K47" s="87">
        <f>IF('시트2'!$F50="",0,IF(AND('시트2'!$F50&lt;=K$4,'시트2'!$G50&gt;=K$4),1,0))</f>
        <v>0</v>
      </c>
      <c r="L47" s="87">
        <f>IF('시트2'!$F50="",0,IF(AND('시트2'!$F50&lt;=L$4,'시트2'!$G50&gt;=L$4),1,0))</f>
        <v>0</v>
      </c>
      <c r="M47" s="87">
        <f>IF('시트2'!$F50="",0,IF(AND('시트2'!$F50&lt;=M$4,'시트2'!$G50&gt;=M$4),1,0))</f>
        <v>0</v>
      </c>
      <c r="N47" s="87">
        <f>IF('시트2'!$F50="",0,IF(AND('시트2'!$F50&lt;=N$4,'시트2'!$G50&gt;=N$4),1,0))</f>
        <v>0</v>
      </c>
      <c r="O47" s="87">
        <f>IF('시트2'!$F50="",0,IF(AND('시트2'!$F50&lt;=O$4,'시트2'!$G50&gt;=O$4),1,0))</f>
        <v>0</v>
      </c>
      <c r="P47" s="87">
        <f>IF('시트2'!$F50="",0,IF(AND('시트2'!$F50&lt;=P$4,'시트2'!$G50&gt;=P$4),1,0))</f>
        <v>0</v>
      </c>
      <c r="Q47" s="87">
        <f>IF('시트2'!$F50="",0,IF(AND('시트2'!$F50&lt;=Q$4,'시트2'!$G50&gt;=Q$4),1,0))</f>
        <v>0</v>
      </c>
      <c r="R47" s="87">
        <f>IF('시트2'!$F50="",0,IF(AND('시트2'!$F50&lt;=R$4,'시트2'!$G50&gt;=R$4),1,0))</f>
        <v>0</v>
      </c>
      <c r="S47" s="87">
        <f>IF('시트2'!$F50="",0,IF(AND('시트2'!$F50&lt;=S$4,'시트2'!$G50&gt;=S$4),1,0))</f>
        <v>0</v>
      </c>
      <c r="T47" s="87">
        <f>IF('시트2'!$F50="",0,IF(AND('시트2'!$F50&lt;=T$4,'시트2'!$G50&gt;=T$4),1,0))</f>
        <v>0</v>
      </c>
      <c r="U47" s="87">
        <f>IF('시트2'!$F50="",0,IF(AND('시트2'!$F50&lt;=U$4,'시트2'!$G50&gt;=U$4),1,0))</f>
        <v>0</v>
      </c>
      <c r="V47" s="87">
        <f>IF('시트2'!$F50="",0,IF(AND('시트2'!$F50&lt;=V$4,'시트2'!$G50&gt;=V$4),1,0))</f>
        <v>1</v>
      </c>
      <c r="W47" s="87">
        <f>IF('시트2'!$F50="",0,IF(AND('시트2'!$F50&lt;=W$4,'시트2'!$G50&gt;=W$4),1,0))</f>
        <v>1</v>
      </c>
      <c r="X47" s="87">
        <f>IF('시트2'!$F50="",0,IF(AND('시트2'!$F50&lt;=X$4,'시트2'!$G50&gt;=X$4),1,0))</f>
        <v>0</v>
      </c>
      <c r="Y47" s="87">
        <f>IF('시트2'!$F50="",0,IF(AND('시트2'!$F50&lt;=Y$4,'시트2'!$G50&gt;=Y$4),1,0))</f>
        <v>0</v>
      </c>
      <c r="Z47" s="87">
        <f>IF('시트2'!$F50="",0,IF(AND('시트2'!$F50&lt;=Z$4,'시트2'!$G50&gt;=Z$4),1,0))</f>
        <v>0</v>
      </c>
      <c r="AA47" s="87">
        <f>IF('시트2'!$F50="",0,IF(AND('시트2'!$F50&lt;=AA$4,'시트2'!$G50&gt;=AA$4),1,0))</f>
        <v>0</v>
      </c>
      <c r="AB47" s="87">
        <f>IF('시트2'!$F50="",0,IF(AND('시트2'!$F50&lt;=AB$4,'시트2'!$G50&gt;=AB$4),1,0))</f>
        <v>0</v>
      </c>
    </row>
    <row r="48" ht="14.25" customHeight="1">
      <c r="A48" s="85" t="str">
        <f>'시트2'!B51</f>
        <v>사용자 매뉴얼 작성</v>
      </c>
      <c r="B48" s="86" t="str">
        <f>'시트2'!C51</f>
        <v>소현</v>
      </c>
      <c r="C48" s="86" t="str">
        <f>IF('시트2'!$L51="완료","완료","")</f>
        <v/>
      </c>
      <c r="D48" s="87"/>
      <c r="E48" s="87">
        <f>IF('시트2'!$F51="",0,IF(AND('시트2'!$F51&lt;=E$4,'시트2'!$G51&gt;=E$4),1,0))</f>
        <v>0</v>
      </c>
      <c r="F48" s="87">
        <f>IF('시트2'!$F51="",0,IF(AND('시트2'!$F51&lt;=F$4,'시트2'!$G51&gt;=F$4),1,0))</f>
        <v>0</v>
      </c>
      <c r="G48" s="87">
        <f>IF('시트2'!$F51="",0,IF(AND('시트2'!$F51&lt;=G$4,'시트2'!$G51&gt;=G$4),1,0))</f>
        <v>0</v>
      </c>
      <c r="H48" s="87">
        <f>IF('시트2'!$F51="",0,IF(AND('시트2'!$F51&lt;=H$4,'시트2'!$G51&gt;=H$4),1,0))</f>
        <v>0</v>
      </c>
      <c r="I48" s="87">
        <f>IF('시트2'!$F51="",0,IF(AND('시트2'!$F51&lt;=I$4,'시트2'!$G51&gt;=I$4),1,0))</f>
        <v>0</v>
      </c>
      <c r="J48" s="87">
        <f>IF('시트2'!$F51="",0,IF(AND('시트2'!$F51&lt;=J$4,'시트2'!$G51&gt;=J$4),1,0))</f>
        <v>0</v>
      </c>
      <c r="K48" s="87">
        <f>IF('시트2'!$F51="",0,IF(AND('시트2'!$F51&lt;=K$4,'시트2'!$G51&gt;=K$4),1,0))</f>
        <v>0</v>
      </c>
      <c r="L48" s="87">
        <f>IF('시트2'!$F51="",0,IF(AND('시트2'!$F51&lt;=L$4,'시트2'!$G51&gt;=L$4),1,0))</f>
        <v>0</v>
      </c>
      <c r="M48" s="87">
        <f>IF('시트2'!$F51="",0,IF(AND('시트2'!$F51&lt;=M$4,'시트2'!$G51&gt;=M$4),1,0))</f>
        <v>0</v>
      </c>
      <c r="N48" s="87">
        <f>IF('시트2'!$F51="",0,IF(AND('시트2'!$F51&lt;=N$4,'시트2'!$G51&gt;=N$4),1,0))</f>
        <v>0</v>
      </c>
      <c r="O48" s="87">
        <f>IF('시트2'!$F51="",0,IF(AND('시트2'!$F51&lt;=O$4,'시트2'!$G51&gt;=O$4),1,0))</f>
        <v>0</v>
      </c>
      <c r="P48" s="87">
        <f>IF('시트2'!$F51="",0,IF(AND('시트2'!$F51&lt;=P$4,'시트2'!$G51&gt;=P$4),1,0))</f>
        <v>0</v>
      </c>
      <c r="Q48" s="87">
        <f>IF('시트2'!$F51="",0,IF(AND('시트2'!$F51&lt;=Q$4,'시트2'!$G51&gt;=Q$4),1,0))</f>
        <v>0</v>
      </c>
      <c r="R48" s="87">
        <f>IF('시트2'!$F51="",0,IF(AND('시트2'!$F51&lt;=R$4,'시트2'!$G51&gt;=R$4),1,0))</f>
        <v>0</v>
      </c>
      <c r="S48" s="87">
        <f>IF('시트2'!$F51="",0,IF(AND('시트2'!$F51&lt;=S$4,'시트2'!$G51&gt;=S$4),1,0))</f>
        <v>0</v>
      </c>
      <c r="T48" s="87">
        <f>IF('시트2'!$F51="",0,IF(AND('시트2'!$F51&lt;=T$4,'시트2'!$G51&gt;=T$4),1,0))</f>
        <v>0</v>
      </c>
      <c r="U48" s="87">
        <f>IF('시트2'!$F51="",0,IF(AND('시트2'!$F51&lt;=U$4,'시트2'!$G51&gt;=U$4),1,0))</f>
        <v>0</v>
      </c>
      <c r="V48" s="87">
        <f>IF('시트2'!$F51="",0,IF(AND('시트2'!$F51&lt;=V$4,'시트2'!$G51&gt;=V$4),1,0))</f>
        <v>1</v>
      </c>
      <c r="W48" s="87">
        <f>IF('시트2'!$F51="",0,IF(AND('시트2'!$F51&lt;=W$4,'시트2'!$G51&gt;=W$4),1,0))</f>
        <v>1</v>
      </c>
      <c r="X48" s="87">
        <f>IF('시트2'!$F51="",0,IF(AND('시트2'!$F51&lt;=X$4,'시트2'!$G51&gt;=X$4),1,0))</f>
        <v>0</v>
      </c>
      <c r="Y48" s="87">
        <f>IF('시트2'!$F51="",0,IF(AND('시트2'!$F51&lt;=Y$4,'시트2'!$G51&gt;=Y$4),1,0))</f>
        <v>0</v>
      </c>
      <c r="Z48" s="87">
        <f>IF('시트2'!$F51="",0,IF(AND('시트2'!$F51&lt;=Z$4,'시트2'!$G51&gt;=Z$4),1,0))</f>
        <v>0</v>
      </c>
      <c r="AA48" s="87">
        <f>IF('시트2'!$F51="",0,IF(AND('시트2'!$F51&lt;=AA$4,'시트2'!$G51&gt;=AA$4),1,0))</f>
        <v>0</v>
      </c>
      <c r="AB48" s="87">
        <f>IF('시트2'!$F51="",0,IF(AND('시트2'!$F51&lt;=AB$4,'시트2'!$G51&gt;=AB$4),1,0))</f>
        <v>0</v>
      </c>
    </row>
    <row r="49" ht="14.25" customHeight="1">
      <c r="A49" s="85" t="str">
        <f>'시트2'!B52</f>
        <v>통합 테스트</v>
      </c>
      <c r="B49" s="86" t="str">
        <f>'시트2'!C52</f>
        <v>팀원</v>
      </c>
      <c r="C49" s="86" t="str">
        <f>IF('시트2'!$L52="완료","완료","")</f>
        <v/>
      </c>
      <c r="D49" s="87"/>
      <c r="E49" s="87">
        <f>IF('시트2'!$F52="",0,IF(AND('시트2'!$F52&lt;=E$4,'시트2'!$G52&gt;=E$4),1,0))</f>
        <v>0</v>
      </c>
      <c r="F49" s="87">
        <f>IF('시트2'!$F52="",0,IF(AND('시트2'!$F52&lt;=F$4,'시트2'!$G52&gt;=F$4),1,0))</f>
        <v>0</v>
      </c>
      <c r="G49" s="87">
        <f>IF('시트2'!$F52="",0,IF(AND('시트2'!$F52&lt;=G$4,'시트2'!$G52&gt;=G$4),1,0))</f>
        <v>0</v>
      </c>
      <c r="H49" s="87">
        <f>IF('시트2'!$F52="",0,IF(AND('시트2'!$F52&lt;=H$4,'시트2'!$G52&gt;=H$4),1,0))</f>
        <v>0</v>
      </c>
      <c r="I49" s="87">
        <f>IF('시트2'!$F52="",0,IF(AND('시트2'!$F52&lt;=I$4,'시트2'!$G52&gt;=I$4),1,0))</f>
        <v>0</v>
      </c>
      <c r="J49" s="87">
        <f>IF('시트2'!$F52="",0,IF(AND('시트2'!$F52&lt;=J$4,'시트2'!$G52&gt;=J$4),1,0))</f>
        <v>0</v>
      </c>
      <c r="K49" s="87">
        <f>IF('시트2'!$F52="",0,IF(AND('시트2'!$F52&lt;=K$4,'시트2'!$G52&gt;=K$4),1,0))</f>
        <v>0</v>
      </c>
      <c r="L49" s="87">
        <f>IF('시트2'!$F52="",0,IF(AND('시트2'!$F52&lt;=L$4,'시트2'!$G52&gt;=L$4),1,0))</f>
        <v>0</v>
      </c>
      <c r="M49" s="87">
        <f>IF('시트2'!$F52="",0,IF(AND('시트2'!$F52&lt;=M$4,'시트2'!$G52&gt;=M$4),1,0))</f>
        <v>0</v>
      </c>
      <c r="N49" s="87">
        <f>IF('시트2'!$F52="",0,IF(AND('시트2'!$F52&lt;=N$4,'시트2'!$G52&gt;=N$4),1,0))</f>
        <v>0</v>
      </c>
      <c r="O49" s="87">
        <f>IF('시트2'!$F52="",0,IF(AND('시트2'!$F52&lt;=O$4,'시트2'!$G52&gt;=O$4),1,0))</f>
        <v>0</v>
      </c>
      <c r="P49" s="87">
        <f>IF('시트2'!$F52="",0,IF(AND('시트2'!$F52&lt;=P$4,'시트2'!$G52&gt;=P$4),1,0))</f>
        <v>0</v>
      </c>
      <c r="Q49" s="87">
        <f>IF('시트2'!$F52="",0,IF(AND('시트2'!$F52&lt;=Q$4,'시트2'!$G52&gt;=Q$4),1,0))</f>
        <v>0</v>
      </c>
      <c r="R49" s="87">
        <f>IF('시트2'!$F52="",0,IF(AND('시트2'!$F52&lt;=R$4,'시트2'!$G52&gt;=R$4),1,0))</f>
        <v>0</v>
      </c>
      <c r="S49" s="87">
        <f>IF('시트2'!$F52="",0,IF(AND('시트2'!$F52&lt;=S$4,'시트2'!$G52&gt;=S$4),1,0))</f>
        <v>0</v>
      </c>
      <c r="T49" s="87">
        <f>IF('시트2'!$F52="",0,IF(AND('시트2'!$F52&lt;=T$4,'시트2'!$G52&gt;=T$4),1,0))</f>
        <v>0</v>
      </c>
      <c r="U49" s="87">
        <f>IF('시트2'!$F52="",0,IF(AND('시트2'!$F52&lt;=U$4,'시트2'!$G52&gt;=U$4),1,0))</f>
        <v>0</v>
      </c>
      <c r="V49" s="87">
        <f>IF('시트2'!$F52="",0,IF(AND('시트2'!$F52&lt;=V$4,'시트2'!$G52&gt;=V$4),1,0))</f>
        <v>0</v>
      </c>
      <c r="W49" s="87">
        <f>IF('시트2'!$F52="",0,IF(AND('시트2'!$F52&lt;=W$4,'시트2'!$G52&gt;=W$4),1,0))</f>
        <v>1</v>
      </c>
      <c r="X49" s="87">
        <f>IF('시트2'!$F52="",0,IF(AND('시트2'!$F52&lt;=X$4,'시트2'!$G52&gt;=X$4),1,0))</f>
        <v>0</v>
      </c>
      <c r="Y49" s="87">
        <f>IF('시트2'!$F52="",0,IF(AND('시트2'!$F52&lt;=Y$4,'시트2'!$G52&gt;=Y$4),1,0))</f>
        <v>0</v>
      </c>
      <c r="Z49" s="87">
        <f>IF('시트2'!$F52="",0,IF(AND('시트2'!$F52&lt;=Z$4,'시트2'!$G52&gt;=Z$4),1,0))</f>
        <v>0</v>
      </c>
      <c r="AA49" s="87">
        <f>IF('시트2'!$F52="",0,IF(AND('시트2'!$F52&lt;=AA$4,'시트2'!$G52&gt;=AA$4),1,0))</f>
        <v>0</v>
      </c>
      <c r="AB49" s="87">
        <f>IF('시트2'!$F52="",0,IF(AND('시트2'!$F52&lt;=AB$4,'시트2'!$G52&gt;=AB$4),1,0))</f>
        <v>0</v>
      </c>
    </row>
    <row r="50" ht="14.25" customHeight="1">
      <c r="A50" s="85" t="str">
        <f>'시트2'!B53</f>
        <v>보고서 작성 / 마무리</v>
      </c>
      <c r="B50" s="86" t="str">
        <f>'시트2'!C53</f>
        <v/>
      </c>
      <c r="C50" s="86" t="str">
        <f>IF('시트2'!$L53="완료","완료","")</f>
        <v/>
      </c>
      <c r="D50" s="87"/>
      <c r="E50" s="87">
        <f>IF('시트2'!$F53="",0,IF(AND('시트2'!$F53&lt;=E$4,'시트2'!$G53&gt;=E$4),1,0))</f>
        <v>0</v>
      </c>
      <c r="F50" s="87">
        <f>IF('시트2'!$F53="",0,IF(AND('시트2'!$F53&lt;=F$4,'시트2'!$G53&gt;=F$4),1,0))</f>
        <v>0</v>
      </c>
      <c r="G50" s="87">
        <f>IF('시트2'!$F53="",0,IF(AND('시트2'!$F53&lt;=G$4,'시트2'!$G53&gt;=G$4),1,0))</f>
        <v>0</v>
      </c>
      <c r="H50" s="87">
        <f>IF('시트2'!$F53="",0,IF(AND('시트2'!$F53&lt;=H$4,'시트2'!$G53&gt;=H$4),1,0))</f>
        <v>0</v>
      </c>
      <c r="I50" s="87">
        <f>IF('시트2'!$F53="",0,IF(AND('시트2'!$F53&lt;=I$4,'시트2'!$G53&gt;=I$4),1,0))</f>
        <v>0</v>
      </c>
      <c r="J50" s="87">
        <f>IF('시트2'!$F53="",0,IF(AND('시트2'!$F53&lt;=J$4,'시트2'!$G53&gt;=J$4),1,0))</f>
        <v>0</v>
      </c>
      <c r="K50" s="87">
        <f>IF('시트2'!$F53="",0,IF(AND('시트2'!$F53&lt;=K$4,'시트2'!$G53&gt;=K$4),1,0))</f>
        <v>0</v>
      </c>
      <c r="L50" s="87">
        <f>IF('시트2'!$F53="",0,IF(AND('시트2'!$F53&lt;=L$4,'시트2'!$G53&gt;=L$4),1,0))</f>
        <v>0</v>
      </c>
      <c r="M50" s="87">
        <f>IF('시트2'!$F53="",0,IF(AND('시트2'!$F53&lt;=M$4,'시트2'!$G53&gt;=M$4),1,0))</f>
        <v>0</v>
      </c>
      <c r="N50" s="87">
        <f>IF('시트2'!$F53="",0,IF(AND('시트2'!$F53&lt;=N$4,'시트2'!$G53&gt;=N$4),1,0))</f>
        <v>0</v>
      </c>
      <c r="O50" s="87">
        <f>IF('시트2'!$F53="",0,IF(AND('시트2'!$F53&lt;=O$4,'시트2'!$G53&gt;=O$4),1,0))</f>
        <v>0</v>
      </c>
      <c r="P50" s="87">
        <f>IF('시트2'!$F53="",0,IF(AND('시트2'!$F53&lt;=P$4,'시트2'!$G53&gt;=P$4),1,0))</f>
        <v>0</v>
      </c>
      <c r="Q50" s="87">
        <f>IF('시트2'!$F53="",0,IF(AND('시트2'!$F53&lt;=Q$4,'시트2'!$G53&gt;=Q$4),1,0))</f>
        <v>0</v>
      </c>
      <c r="R50" s="87">
        <f>IF('시트2'!$F53="",0,IF(AND('시트2'!$F53&lt;=R$4,'시트2'!$G53&gt;=R$4),1,0))</f>
        <v>0</v>
      </c>
      <c r="S50" s="87">
        <f>IF('시트2'!$F53="",0,IF(AND('시트2'!$F53&lt;=S$4,'시트2'!$G53&gt;=S$4),1,0))</f>
        <v>0</v>
      </c>
      <c r="T50" s="87">
        <f>IF('시트2'!$F53="",0,IF(AND('시트2'!$F53&lt;=T$4,'시트2'!$G53&gt;=T$4),1,0))</f>
        <v>0</v>
      </c>
      <c r="U50" s="87">
        <f>IF('시트2'!$F53="",0,IF(AND('시트2'!$F53&lt;=U$4,'시트2'!$G53&gt;=U$4),1,0))</f>
        <v>0</v>
      </c>
      <c r="V50" s="87">
        <f>IF('시트2'!$F53="",0,IF(AND('시트2'!$F53&lt;=V$4,'시트2'!$G53&gt;=V$4),1,0))</f>
        <v>0</v>
      </c>
      <c r="W50" s="87">
        <f>IF('시트2'!$F53="",0,IF(AND('시트2'!$F53&lt;=W$4,'시트2'!$G53&gt;=W$4),1,0))</f>
        <v>0</v>
      </c>
      <c r="X50" s="87">
        <f>IF('시트2'!$F53="",0,IF(AND('시트2'!$F53&lt;=X$4,'시트2'!$G53&gt;=X$4),1,0))</f>
        <v>0</v>
      </c>
      <c r="Y50" s="87">
        <f>IF('시트2'!$F53="",0,IF(AND('시트2'!$F53&lt;=Y$4,'시트2'!$G53&gt;=Y$4),1,0))</f>
        <v>0</v>
      </c>
      <c r="Z50" s="87">
        <f>IF('시트2'!$F53="",0,IF(AND('시트2'!$F53&lt;=Z$4,'시트2'!$G53&gt;=Z$4),1,0))</f>
        <v>0</v>
      </c>
      <c r="AA50" s="87">
        <f>IF('시트2'!$F53="",0,IF(AND('시트2'!$F53&lt;=AA$4,'시트2'!$G53&gt;=AA$4),1,0))</f>
        <v>0</v>
      </c>
      <c r="AB50" s="87">
        <f>IF('시트2'!$F53="",0,IF(AND('시트2'!$F53&lt;=AB$4,'시트2'!$G53&gt;=AB$4),1,0))</f>
        <v>0</v>
      </c>
    </row>
    <row r="51" ht="14.25" customHeight="1">
      <c r="A51" s="85" t="str">
        <f>'시트2'!B54</f>
        <v>결과보고서 작성 및 산출물 최종 정리</v>
      </c>
      <c r="B51" s="86" t="str">
        <f>'시트2'!C54</f>
        <v>팀원</v>
      </c>
      <c r="C51" s="86" t="str">
        <f>IF('시트2'!$L54="완료","완료","")</f>
        <v/>
      </c>
      <c r="D51" s="86"/>
      <c r="E51" s="87">
        <f>IF('시트2'!$F54="",0,IF(AND('시트2'!$F54&lt;=E$4,'시트2'!$G54&gt;=E$4),1,0))</f>
        <v>0</v>
      </c>
      <c r="F51" s="87">
        <f>IF('시트2'!$F54="",0,IF(AND('시트2'!$F54&lt;=F$4,'시트2'!$G54&gt;=F$4),1,0))</f>
        <v>0</v>
      </c>
      <c r="G51" s="87">
        <f>IF('시트2'!$F54="",0,IF(AND('시트2'!$F54&lt;=G$4,'시트2'!$G54&gt;=G$4),1,0))</f>
        <v>0</v>
      </c>
      <c r="H51" s="86">
        <f>IF('시트2'!$F54="",0,IF(AND('시트2'!$F54&lt;=H$4,'시트2'!$G54&gt;=H$4),1,0))</f>
        <v>0</v>
      </c>
      <c r="I51" s="87">
        <f>IF('시트2'!$F54="",0,IF(AND('시트2'!$F54&lt;=I$4,'시트2'!$G54&gt;=I$4),1,0))</f>
        <v>0</v>
      </c>
      <c r="J51" s="87">
        <f>IF('시트2'!$F54="",0,IF(AND('시트2'!$F54&lt;=J$4,'시트2'!$G54&gt;=J$4),1,0))</f>
        <v>0</v>
      </c>
      <c r="K51" s="87">
        <f>IF('시트2'!$F54="",0,IF(AND('시트2'!$F54&lt;=K$4,'시트2'!$G54&gt;=K$4),1,0))</f>
        <v>0</v>
      </c>
      <c r="L51" s="87">
        <f>IF('시트2'!$F54="",0,IF(AND('시트2'!$F54&lt;=L$4,'시트2'!$G54&gt;=L$4),1,0))</f>
        <v>0</v>
      </c>
      <c r="M51" s="87">
        <f>IF('시트2'!$F54="",0,IF(AND('시트2'!$F54&lt;=M$4,'시트2'!$G54&gt;=M$4),1,0))</f>
        <v>0</v>
      </c>
      <c r="N51" s="87">
        <f>IF('시트2'!$F54="",0,IF(AND('시트2'!$F54&lt;=N$4,'시트2'!$G54&gt;=N$4),1,0))</f>
        <v>0</v>
      </c>
      <c r="O51" s="87">
        <f>IF('시트2'!$F54="",0,IF(AND('시트2'!$F54&lt;=O$4,'시트2'!$G54&gt;=O$4),1,0))</f>
        <v>0</v>
      </c>
      <c r="P51" s="87">
        <f>IF('시트2'!$F54="",0,IF(AND('시트2'!$F54&lt;=P$4,'시트2'!$G54&gt;=P$4),1,0))</f>
        <v>0</v>
      </c>
      <c r="Q51" s="87">
        <f>IF('시트2'!$F54="",0,IF(AND('시트2'!$F54&lt;=Q$4,'시트2'!$G54&gt;=Q$4),1,0))</f>
        <v>0</v>
      </c>
      <c r="R51" s="87">
        <f>IF('시트2'!$F54="",0,IF(AND('시트2'!$F54&lt;=R$4,'시트2'!$G54&gt;=R$4),1,0))</f>
        <v>0</v>
      </c>
      <c r="S51" s="87">
        <f>IF('시트2'!$F54="",0,IF(AND('시트2'!$F54&lt;=S$4,'시트2'!$G54&gt;=S$4),1,0))</f>
        <v>0</v>
      </c>
      <c r="T51" s="87">
        <f>IF('시트2'!$F54="",0,IF(AND('시트2'!$F54&lt;=T$4,'시트2'!$G54&gt;=T$4),1,0))</f>
        <v>0</v>
      </c>
      <c r="U51" s="87">
        <f>IF('시트2'!$F54="",0,IF(AND('시트2'!$F54&lt;=U$4,'시트2'!$G54&gt;=U$4),1,0))</f>
        <v>0</v>
      </c>
      <c r="V51" s="87">
        <f>IF('시트2'!$F54="",0,IF(AND('시트2'!$F54&lt;=V$4,'시트2'!$G54&gt;=V$4),1,0))</f>
        <v>0</v>
      </c>
      <c r="W51" s="87">
        <f>IF('시트2'!$F54="",0,IF(AND('시트2'!$F54&lt;=W$4,'시트2'!$G54&gt;=W$4),1,0))</f>
        <v>0</v>
      </c>
      <c r="X51" s="87">
        <f>IF('시트2'!$F54="",0,IF(AND('시트2'!$F54&lt;=X$4,'시트2'!$G54&gt;=X$4),1,0))</f>
        <v>1</v>
      </c>
      <c r="Y51" s="87">
        <f>IF('시트2'!$F54="",0,IF(AND('시트2'!$F54&lt;=Y$4,'시트2'!$G54&gt;=Y$4),1,0))</f>
        <v>1</v>
      </c>
      <c r="Z51" s="87">
        <f>IF('시트2'!$F54="",0,IF(AND('시트2'!$F54&lt;=Z$4,'시트2'!$G54&gt;=Z$4),1,0))</f>
        <v>0</v>
      </c>
      <c r="AA51" s="87">
        <f>IF('시트2'!$F54="",0,IF(AND('시트2'!$F54&lt;=AA$4,'시트2'!$G54&gt;=AA$4),1,0))</f>
        <v>0</v>
      </c>
      <c r="AB51" s="87">
        <f>IF('시트2'!$F54="",0,IF(AND('시트2'!$F54&lt;=AB$4,'시트2'!$G54&gt;=AB$4),1,0))</f>
        <v>0</v>
      </c>
    </row>
    <row r="52" ht="14.25" customHeight="1">
      <c r="A52" s="85" t="str">
        <f>'시트2'!B55</f>
        <v>발표자료 작성</v>
      </c>
      <c r="B52" s="86" t="str">
        <f>'시트2'!C55</f>
        <v>팀원</v>
      </c>
      <c r="C52" s="86" t="str">
        <f>IF('시트2'!$L55="완료","완료","")</f>
        <v/>
      </c>
      <c r="D52" s="86"/>
      <c r="E52" s="87">
        <f>IF('시트2'!$F55="",0,IF(AND('시트2'!$F55&lt;=E$4,'시트2'!$G55&gt;=E$4),1,0))</f>
        <v>0</v>
      </c>
      <c r="F52" s="87">
        <f>IF('시트2'!$F55="",0,IF(AND('시트2'!$F55&lt;=F$4,'시트2'!$G55&gt;=F$4),1,0))</f>
        <v>0</v>
      </c>
      <c r="G52" s="87">
        <f>IF('시트2'!$F55="",0,IF(AND('시트2'!$F55&lt;=G$4,'시트2'!$G55&gt;=G$4),1,0))</f>
        <v>0</v>
      </c>
      <c r="H52" s="86">
        <f>IF('시트2'!$F55="",0,IF(AND('시트2'!$F55&lt;=H$4,'시트2'!$G55&gt;=H$4),1,0))</f>
        <v>0</v>
      </c>
      <c r="I52" s="87">
        <f>IF('시트2'!$F55="",0,IF(AND('시트2'!$F55&lt;=I$4,'시트2'!$G55&gt;=I$4),1,0))</f>
        <v>0</v>
      </c>
      <c r="J52" s="87">
        <f>IF('시트2'!$F55="",0,IF(AND('시트2'!$F55&lt;=J$4,'시트2'!$G55&gt;=J$4),1,0))</f>
        <v>0</v>
      </c>
      <c r="K52" s="87">
        <f>IF('시트2'!$F55="",0,IF(AND('시트2'!$F55&lt;=K$4,'시트2'!$G55&gt;=K$4),1,0))</f>
        <v>0</v>
      </c>
      <c r="L52" s="87">
        <f>IF('시트2'!$F55="",0,IF(AND('시트2'!$F55&lt;=L$4,'시트2'!$G55&gt;=L$4),1,0))</f>
        <v>0</v>
      </c>
      <c r="M52" s="87">
        <f>IF('시트2'!$F55="",0,IF(AND('시트2'!$F55&lt;=M$4,'시트2'!$G55&gt;=M$4),1,0))</f>
        <v>0</v>
      </c>
      <c r="N52" s="87">
        <f>IF('시트2'!$F55="",0,IF(AND('시트2'!$F55&lt;=N$4,'시트2'!$G55&gt;=N$4),1,0))</f>
        <v>0</v>
      </c>
      <c r="O52" s="87">
        <f>IF('시트2'!$F55="",0,IF(AND('시트2'!$F55&lt;=O$4,'시트2'!$G55&gt;=O$4),1,0))</f>
        <v>0</v>
      </c>
      <c r="P52" s="87">
        <f>IF('시트2'!$F55="",0,IF(AND('시트2'!$F55&lt;=P$4,'시트2'!$G55&gt;=P$4),1,0))</f>
        <v>0</v>
      </c>
      <c r="Q52" s="87">
        <f>IF('시트2'!$F55="",0,IF(AND('시트2'!$F55&lt;=Q$4,'시트2'!$G55&gt;=Q$4),1,0))</f>
        <v>0</v>
      </c>
      <c r="R52" s="87">
        <f>IF('시트2'!$F55="",0,IF(AND('시트2'!$F55&lt;=R$4,'시트2'!$G55&gt;=R$4),1,0))</f>
        <v>0</v>
      </c>
      <c r="S52" s="87">
        <f>IF('시트2'!$F55="",0,IF(AND('시트2'!$F55&lt;=S$4,'시트2'!$G55&gt;=S$4),1,0))</f>
        <v>0</v>
      </c>
      <c r="T52" s="87">
        <f>IF('시트2'!$F55="",0,IF(AND('시트2'!$F55&lt;=T$4,'시트2'!$G55&gt;=T$4),1,0))</f>
        <v>0</v>
      </c>
      <c r="U52" s="87">
        <f>IF('시트2'!$F55="",0,IF(AND('시트2'!$F55&lt;=U$4,'시트2'!$G55&gt;=U$4),1,0))</f>
        <v>0</v>
      </c>
      <c r="V52" s="87">
        <f>IF('시트2'!$F55="",0,IF(AND('시트2'!$F55&lt;=V$4,'시트2'!$G55&gt;=V$4),1,0))</f>
        <v>0</v>
      </c>
      <c r="W52" s="87">
        <f>IF('시트2'!$F55="",0,IF(AND('시트2'!$F55&lt;=W$4,'시트2'!$G55&gt;=W$4),1,0))</f>
        <v>0</v>
      </c>
      <c r="X52" s="87">
        <f>IF('시트2'!$F55="",0,IF(AND('시트2'!$F55&lt;=X$4,'시트2'!$G55&gt;=X$4),1,0))</f>
        <v>0</v>
      </c>
      <c r="Y52" s="87">
        <f>IF('시트2'!$F55="",0,IF(AND('시트2'!$F55&lt;=Y$4,'시트2'!$G55&gt;=Y$4),1,0))</f>
        <v>1</v>
      </c>
      <c r="Z52" s="87">
        <f>IF('시트2'!$F55="",0,IF(AND('시트2'!$F55&lt;=Z$4,'시트2'!$G55&gt;=Z$4),1,0))</f>
        <v>1</v>
      </c>
      <c r="AA52" s="87">
        <f>IF('시트2'!$F55="",0,IF(AND('시트2'!$F55&lt;=AA$4,'시트2'!$G55&gt;=AA$4),1,0))</f>
        <v>0</v>
      </c>
      <c r="AB52" s="87">
        <f>IF('시트2'!$F55="",0,IF(AND('시트2'!$F55&lt;=AB$4,'시트2'!$G55&gt;=AB$4),1,0))</f>
        <v>0</v>
      </c>
    </row>
    <row r="53" ht="14.25" customHeight="1">
      <c r="A53" s="85" t="str">
        <f>'시트2'!B56</f>
        <v>시연 점검 및 리허설</v>
      </c>
      <c r="B53" s="86" t="str">
        <f>'시트2'!C56</f>
        <v>팀원</v>
      </c>
      <c r="C53" s="86" t="str">
        <f>IF('시트2'!$L56="완료","완료","")</f>
        <v/>
      </c>
      <c r="D53" s="86"/>
      <c r="E53" s="87">
        <f>IF('시트2'!$F56="",0,IF(AND('시트2'!$F56&lt;=E$4,'시트2'!$G56&gt;=E$4),1,0))</f>
        <v>0</v>
      </c>
      <c r="F53" s="87">
        <f>IF('시트2'!$F56="",0,IF(AND('시트2'!$F56&lt;=F$4,'시트2'!$G56&gt;=F$4),1,0))</f>
        <v>0</v>
      </c>
      <c r="G53" s="87">
        <f>IF('시트2'!$F56="",0,IF(AND('시트2'!$F56&lt;=G$4,'시트2'!$G56&gt;=G$4),1,0))</f>
        <v>0</v>
      </c>
      <c r="H53" s="86">
        <f>IF('시트2'!$F56="",0,IF(AND('시트2'!$F56&lt;=H$4,'시트2'!$G56&gt;=H$4),1,0))</f>
        <v>0</v>
      </c>
      <c r="I53" s="87">
        <f>IF('시트2'!$F56="",0,IF(AND('시트2'!$F56&lt;=I$4,'시트2'!$G56&gt;=I$4),1,0))</f>
        <v>0</v>
      </c>
      <c r="J53" s="87">
        <f>IF('시트2'!$F56="",0,IF(AND('시트2'!$F56&lt;=J$4,'시트2'!$G56&gt;=J$4),1,0))</f>
        <v>0</v>
      </c>
      <c r="K53" s="87">
        <f>IF('시트2'!$F56="",0,IF(AND('시트2'!$F56&lt;=K$4,'시트2'!$G56&gt;=K$4),1,0))</f>
        <v>0</v>
      </c>
      <c r="L53" s="87">
        <f>IF('시트2'!$F56="",0,IF(AND('시트2'!$F56&lt;=L$4,'시트2'!$G56&gt;=L$4),1,0))</f>
        <v>0</v>
      </c>
      <c r="M53" s="87">
        <f>IF('시트2'!$F56="",0,IF(AND('시트2'!$F56&lt;=M$4,'시트2'!$G56&gt;=M$4),1,0))</f>
        <v>0</v>
      </c>
      <c r="N53" s="87">
        <f>IF('시트2'!$F56="",0,IF(AND('시트2'!$F56&lt;=N$4,'시트2'!$G56&gt;=N$4),1,0))</f>
        <v>0</v>
      </c>
      <c r="O53" s="87">
        <f>IF('시트2'!$F56="",0,IF(AND('시트2'!$F56&lt;=O$4,'시트2'!$G56&gt;=O$4),1,0))</f>
        <v>0</v>
      </c>
      <c r="P53" s="87">
        <f>IF('시트2'!$F56="",0,IF(AND('시트2'!$F56&lt;=P$4,'시트2'!$G56&gt;=P$4),1,0))</f>
        <v>0</v>
      </c>
      <c r="Q53" s="87">
        <f>IF('시트2'!$F56="",0,IF(AND('시트2'!$F56&lt;=Q$4,'시트2'!$G56&gt;=Q$4),1,0))</f>
        <v>0</v>
      </c>
      <c r="R53" s="87">
        <f>IF('시트2'!$F56="",0,IF(AND('시트2'!$F56&lt;=R$4,'시트2'!$G56&gt;=R$4),1,0))</f>
        <v>0</v>
      </c>
      <c r="S53" s="87">
        <f>IF('시트2'!$F56="",0,IF(AND('시트2'!$F56&lt;=S$4,'시트2'!$G56&gt;=S$4),1,0))</f>
        <v>0</v>
      </c>
      <c r="T53" s="87">
        <f>IF('시트2'!$F56="",0,IF(AND('시트2'!$F56&lt;=T$4,'시트2'!$G56&gt;=T$4),1,0))</f>
        <v>0</v>
      </c>
      <c r="U53" s="87">
        <f>IF('시트2'!$F56="",0,IF(AND('시트2'!$F56&lt;=U$4,'시트2'!$G56&gt;=U$4),1,0))</f>
        <v>0</v>
      </c>
      <c r="V53" s="87">
        <f>IF('시트2'!$F56="",0,IF(AND('시트2'!$F56&lt;=V$4,'시트2'!$G56&gt;=V$4),1,0))</f>
        <v>0</v>
      </c>
      <c r="W53" s="87">
        <f>IF('시트2'!$F56="",0,IF(AND('시트2'!$F56&lt;=W$4,'시트2'!$G56&gt;=W$4),1,0))</f>
        <v>0</v>
      </c>
      <c r="X53" s="87">
        <f>IF('시트2'!$F56="",0,IF(AND('시트2'!$F56&lt;=X$4,'시트2'!$G56&gt;=X$4),1,0))</f>
        <v>0</v>
      </c>
      <c r="Y53" s="87">
        <f>IF('시트2'!$F56="",0,IF(AND('시트2'!$F56&lt;=Y$4,'시트2'!$G56&gt;=Y$4),1,0))</f>
        <v>0</v>
      </c>
      <c r="Z53" s="87">
        <f>IF('시트2'!$F56="",0,IF(AND('시트2'!$F56&lt;=Z$4,'시트2'!$G56&gt;=Z$4),1,0))</f>
        <v>0</v>
      </c>
      <c r="AA53" s="87">
        <f>IF('시트2'!$F56="",0,IF(AND('시트2'!$F56&lt;=AA$4,'시트2'!$G56&gt;=AA$4),1,0))</f>
        <v>1</v>
      </c>
      <c r="AB53" s="87">
        <f>IF('시트2'!$F56="",0,IF(AND('시트2'!$F56&lt;=AB$4,'시트2'!$G56&gt;=AB$4),1,0))</f>
        <v>0</v>
      </c>
    </row>
    <row r="54" ht="14.25" customHeight="1">
      <c r="A54" s="85" t="str">
        <f>'시트2'!B57</f>
        <v>최종 및 프로젝트 종료</v>
      </c>
      <c r="B54" s="86" t="str">
        <f>'시트2'!C57</f>
        <v>팀원</v>
      </c>
      <c r="C54" s="86" t="str">
        <f>IF('시트2'!$L57="완료","완료","")</f>
        <v/>
      </c>
      <c r="D54" s="86"/>
      <c r="E54" s="87">
        <f>IF('시트2'!$F57="",0,IF(AND('시트2'!$F57&lt;=E$4,'시트2'!$G57&gt;=E$4),1,0))</f>
        <v>0</v>
      </c>
      <c r="F54" s="87">
        <f>IF('시트2'!$F57="",0,IF(AND('시트2'!$F57&lt;=F$4,'시트2'!$G57&gt;=F$4),1,0))</f>
        <v>0</v>
      </c>
      <c r="G54" s="87">
        <f>IF('시트2'!$F57="",0,IF(AND('시트2'!$F57&lt;=G$4,'시트2'!$G57&gt;=G$4),1,0))</f>
        <v>0</v>
      </c>
      <c r="H54" s="86">
        <f>IF('시트2'!$F57="",0,IF(AND('시트2'!$F57&lt;=H$4,'시트2'!$G57&gt;=H$4),1,0))</f>
        <v>0</v>
      </c>
      <c r="I54" s="87">
        <f>IF('시트2'!$F57="",0,IF(AND('시트2'!$F57&lt;=I$4,'시트2'!$G57&gt;=I$4),1,0))</f>
        <v>0</v>
      </c>
      <c r="J54" s="87">
        <f>IF('시트2'!$F57="",0,IF(AND('시트2'!$F57&lt;=J$4,'시트2'!$G57&gt;=J$4),1,0))</f>
        <v>0</v>
      </c>
      <c r="K54" s="87">
        <f>IF('시트2'!$F57="",0,IF(AND('시트2'!$F57&lt;=K$4,'시트2'!$G57&gt;=K$4),1,0))</f>
        <v>0</v>
      </c>
      <c r="L54" s="87">
        <f>IF('시트2'!$F57="",0,IF(AND('시트2'!$F57&lt;=L$4,'시트2'!$G57&gt;=L$4),1,0))</f>
        <v>0</v>
      </c>
      <c r="M54" s="87">
        <f>IF('시트2'!$F57="",0,IF(AND('시트2'!$F57&lt;=M$4,'시트2'!$G57&gt;=M$4),1,0))</f>
        <v>0</v>
      </c>
      <c r="N54" s="87">
        <f>IF('시트2'!$F57="",0,IF(AND('시트2'!$F57&lt;=N$4,'시트2'!$G57&gt;=N$4),1,0))</f>
        <v>0</v>
      </c>
      <c r="O54" s="87">
        <f>IF('시트2'!$F57="",0,IF(AND('시트2'!$F57&lt;=O$4,'시트2'!$G57&gt;=O$4),1,0))</f>
        <v>0</v>
      </c>
      <c r="P54" s="87">
        <f>IF('시트2'!$F57="",0,IF(AND('시트2'!$F57&lt;=P$4,'시트2'!$G57&gt;=P$4),1,0))</f>
        <v>0</v>
      </c>
      <c r="Q54" s="87">
        <f>IF('시트2'!$F57="",0,IF(AND('시트2'!$F57&lt;=Q$4,'시트2'!$G57&gt;=Q$4),1,0))</f>
        <v>0</v>
      </c>
      <c r="R54" s="87">
        <f>IF('시트2'!$F57="",0,IF(AND('시트2'!$F57&lt;=R$4,'시트2'!$G57&gt;=R$4),1,0))</f>
        <v>0</v>
      </c>
      <c r="S54" s="87">
        <f>IF('시트2'!$F57="",0,IF(AND('시트2'!$F57&lt;=S$4,'시트2'!$G57&gt;=S$4),1,0))</f>
        <v>0</v>
      </c>
      <c r="T54" s="87">
        <f>IF('시트2'!$F57="",0,IF(AND('시트2'!$F57&lt;=T$4,'시트2'!$G57&gt;=T$4),1,0))</f>
        <v>0</v>
      </c>
      <c r="U54" s="87">
        <f>IF('시트2'!$F57="",0,IF(AND('시트2'!$F57&lt;=U$4,'시트2'!$G57&gt;=U$4),1,0))</f>
        <v>0</v>
      </c>
      <c r="V54" s="87">
        <f>IF('시트2'!$F57="",0,IF(AND('시트2'!$F57&lt;=V$4,'시트2'!$G57&gt;=V$4),1,0))</f>
        <v>0</v>
      </c>
      <c r="W54" s="87">
        <f>IF('시트2'!$F57="",0,IF(AND('시트2'!$F57&lt;=W$4,'시트2'!$G57&gt;=W$4),1,0))</f>
        <v>0</v>
      </c>
      <c r="X54" s="87">
        <f>IF('시트2'!$F57="",0,IF(AND('시트2'!$F57&lt;=X$4,'시트2'!$G57&gt;=X$4),1,0))</f>
        <v>0</v>
      </c>
      <c r="Y54" s="87">
        <f>IF('시트2'!$F57="",0,IF(AND('시트2'!$F57&lt;=Y$4,'시트2'!$G57&gt;=Y$4),1,0))</f>
        <v>0</v>
      </c>
      <c r="Z54" s="87">
        <f>IF('시트2'!$F57="",0,IF(AND('시트2'!$F57&lt;=Z$4,'시트2'!$G57&gt;=Z$4),1,0))</f>
        <v>0</v>
      </c>
      <c r="AA54" s="87">
        <f>IF('시트2'!$F57="",0,IF(AND('시트2'!$F57&lt;=AA$4,'시트2'!$G57&gt;=AA$4),1,0))</f>
        <v>0</v>
      </c>
      <c r="AB54" s="87">
        <f>IF('시트2'!$F57="",0,IF(AND('시트2'!$F57&lt;=AB$4,'시트2'!$G57&gt;=AB$4),1,0))</f>
        <v>1</v>
      </c>
    </row>
    <row r="55" ht="14.25" customHeight="1">
      <c r="A55" s="85" t="str">
        <f>'시트2'!B58</f>
        <v/>
      </c>
      <c r="B55" s="86" t="str">
        <f>'시트2'!C58</f>
        <v/>
      </c>
      <c r="C55" s="86" t="str">
        <f>IF('시트2'!$L58="완료","완료","")</f>
        <v/>
      </c>
      <c r="D55" s="86"/>
      <c r="E55" s="87">
        <f>IF('시트2'!$F58="",0,IF(AND('시트2'!$F58&lt;=E$4,'시트2'!$G58&gt;=E$4),1,0))</f>
        <v>0</v>
      </c>
      <c r="F55" s="87">
        <f>IF('시트2'!$F58="",0,IF(AND('시트2'!$F58&lt;=F$4,'시트2'!$G58&gt;=F$4),1,0))</f>
        <v>0</v>
      </c>
      <c r="G55" s="87">
        <f>IF('시트2'!$F58="",0,IF(AND('시트2'!$F58&lt;=G$4,'시트2'!$G58&gt;=G$4),1,0))</f>
        <v>0</v>
      </c>
      <c r="H55" s="86">
        <f>IF('시트2'!$F58="",0,IF(AND('시트2'!$F58&lt;=H$4,'시트2'!$G58&gt;=H$4),1,0))</f>
        <v>0</v>
      </c>
      <c r="I55" s="87">
        <f>IF('시트2'!$F58="",0,IF(AND('시트2'!$F58&lt;=I$4,'시트2'!$G58&gt;=I$4),1,0))</f>
        <v>0</v>
      </c>
      <c r="J55" s="87">
        <f>IF('시트2'!$F58="",0,IF(AND('시트2'!$F58&lt;=J$4,'시트2'!$G58&gt;=J$4),1,0))</f>
        <v>0</v>
      </c>
      <c r="K55" s="87">
        <f>IF('시트2'!$F58="",0,IF(AND('시트2'!$F58&lt;=K$4,'시트2'!$G58&gt;=K$4),1,0))</f>
        <v>0</v>
      </c>
      <c r="L55" s="87">
        <f>IF('시트2'!$F58="",0,IF(AND('시트2'!$F58&lt;=L$4,'시트2'!$G58&gt;=L$4),1,0))</f>
        <v>0</v>
      </c>
      <c r="M55" s="87">
        <f>IF('시트2'!$F58="",0,IF(AND('시트2'!$F58&lt;=M$4,'시트2'!$G58&gt;=M$4),1,0))</f>
        <v>0</v>
      </c>
      <c r="N55" s="87">
        <f>IF('시트2'!$F58="",0,IF(AND('시트2'!$F58&lt;=N$4,'시트2'!$G58&gt;=N$4),1,0))</f>
        <v>0</v>
      </c>
      <c r="O55" s="87">
        <f>IF('시트2'!$F58="",0,IF(AND('시트2'!$F58&lt;=O$4,'시트2'!$G58&gt;=O$4),1,0))</f>
        <v>0</v>
      </c>
      <c r="P55" s="87">
        <f>IF('시트2'!$F58="",0,IF(AND('시트2'!$F58&lt;=P$4,'시트2'!$G58&gt;=P$4),1,0))</f>
        <v>0</v>
      </c>
      <c r="Q55" s="87">
        <f>IF('시트2'!$F58="",0,IF(AND('시트2'!$F58&lt;=Q$4,'시트2'!$G58&gt;=Q$4),1,0))</f>
        <v>0</v>
      </c>
      <c r="R55" s="87">
        <f>IF('시트2'!$F58="",0,IF(AND('시트2'!$F58&lt;=R$4,'시트2'!$G58&gt;=R$4),1,0))</f>
        <v>0</v>
      </c>
      <c r="S55" s="87">
        <f>IF('시트2'!$F58="",0,IF(AND('시트2'!$F58&lt;=S$4,'시트2'!$G58&gt;=S$4),1,0))</f>
        <v>0</v>
      </c>
      <c r="T55" s="87">
        <f>IF('시트2'!$F58="",0,IF(AND('시트2'!$F58&lt;=T$4,'시트2'!$G58&gt;=T$4),1,0))</f>
        <v>0</v>
      </c>
      <c r="U55" s="87">
        <f>IF('시트2'!$F58="",0,IF(AND('시트2'!$F58&lt;=U$4,'시트2'!$G58&gt;=U$4),1,0))</f>
        <v>0</v>
      </c>
      <c r="V55" s="87">
        <f>IF('시트2'!$F58="",0,IF(AND('시트2'!$F58&lt;=V$4,'시트2'!$G58&gt;=V$4),1,0))</f>
        <v>0</v>
      </c>
      <c r="W55" s="87">
        <f>IF('시트2'!$F58="",0,IF(AND('시트2'!$F58&lt;=W$4,'시트2'!$G58&gt;=W$4),1,0))</f>
        <v>0</v>
      </c>
      <c r="X55" s="87">
        <f>IF('시트2'!$F58="",0,IF(AND('시트2'!$F58&lt;=X$4,'시트2'!$G58&gt;=X$4),1,0))</f>
        <v>0</v>
      </c>
      <c r="Y55" s="87">
        <f>IF('시트2'!$F58="",0,IF(AND('시트2'!$F58&lt;=Y$4,'시트2'!$G58&gt;=Y$4),1,0))</f>
        <v>0</v>
      </c>
      <c r="Z55" s="87">
        <f>IF('시트2'!$F58="",0,IF(AND('시트2'!$F58&lt;=Z$4,'시트2'!$G58&gt;=Z$4),1,0))</f>
        <v>0</v>
      </c>
      <c r="AA55" s="87">
        <f>IF('시트2'!$F58="",0,IF(AND('시트2'!$F58&lt;=AA$4,'시트2'!$G58&gt;=AA$4),1,0))</f>
        <v>0</v>
      </c>
      <c r="AB55" s="87">
        <f>IF('시트2'!$F58="",0,IF(AND('시트2'!$F58&lt;=AB$4,'시트2'!$G58&gt;=AB$4),1,0))</f>
        <v>0</v>
      </c>
    </row>
    <row r="56" ht="14.25" customHeight="1">
      <c r="A56" s="85" t="str">
        <f>'시트2'!B59</f>
        <v/>
      </c>
      <c r="B56" s="86" t="str">
        <f>'시트2'!C59</f>
        <v/>
      </c>
      <c r="C56" s="86" t="str">
        <f>IF('시트2'!$L59="완료","완료","")</f>
        <v/>
      </c>
      <c r="D56" s="86"/>
      <c r="E56" s="87">
        <f>IF('시트2'!$F59="",0,IF(AND('시트2'!$F59&lt;=E$4,'시트2'!$G59&gt;=E$4),1,0))</f>
        <v>0</v>
      </c>
      <c r="F56" s="87">
        <f>IF('시트2'!$F59="",0,IF(AND('시트2'!$F59&lt;=F$4,'시트2'!$G59&gt;=F$4),1,0))</f>
        <v>0</v>
      </c>
      <c r="G56" s="87">
        <f>IF('시트2'!$F59="",0,IF(AND('시트2'!$F59&lt;=G$4,'시트2'!$G59&gt;=G$4),1,0))</f>
        <v>0</v>
      </c>
      <c r="H56" s="86">
        <f>IF('시트2'!$F59="",0,IF(AND('시트2'!$F59&lt;=H$4,'시트2'!$G59&gt;=H$4),1,0))</f>
        <v>0</v>
      </c>
      <c r="I56" s="87">
        <f>IF('시트2'!$F59="",0,IF(AND('시트2'!$F59&lt;=I$4,'시트2'!$G59&gt;=I$4),1,0))</f>
        <v>0</v>
      </c>
      <c r="J56" s="87">
        <f>IF('시트2'!$F59="",0,IF(AND('시트2'!$F59&lt;=J$4,'시트2'!$G59&gt;=J$4),1,0))</f>
        <v>0</v>
      </c>
      <c r="K56" s="87">
        <f>IF('시트2'!$F59="",0,IF(AND('시트2'!$F59&lt;=K$4,'시트2'!$G59&gt;=K$4),1,0))</f>
        <v>0</v>
      </c>
      <c r="L56" s="87">
        <f>IF('시트2'!$F59="",0,IF(AND('시트2'!$F59&lt;=L$4,'시트2'!$G59&gt;=L$4),1,0))</f>
        <v>0</v>
      </c>
      <c r="M56" s="87">
        <f>IF('시트2'!$F59="",0,IF(AND('시트2'!$F59&lt;=M$4,'시트2'!$G59&gt;=M$4),1,0))</f>
        <v>0</v>
      </c>
      <c r="N56" s="87">
        <f>IF('시트2'!$F59="",0,IF(AND('시트2'!$F59&lt;=N$4,'시트2'!$G59&gt;=N$4),1,0))</f>
        <v>0</v>
      </c>
      <c r="O56" s="87">
        <f>IF('시트2'!$F59="",0,IF(AND('시트2'!$F59&lt;=O$4,'시트2'!$G59&gt;=O$4),1,0))</f>
        <v>0</v>
      </c>
      <c r="P56" s="87">
        <f>IF('시트2'!$F59="",0,IF(AND('시트2'!$F59&lt;=P$4,'시트2'!$G59&gt;=P$4),1,0))</f>
        <v>0</v>
      </c>
      <c r="Q56" s="87">
        <f>IF('시트2'!$F59="",0,IF(AND('시트2'!$F59&lt;=Q$4,'시트2'!$G59&gt;=Q$4),1,0))</f>
        <v>0</v>
      </c>
      <c r="R56" s="87">
        <f>IF('시트2'!$F59="",0,IF(AND('시트2'!$F59&lt;=R$4,'시트2'!$G59&gt;=R$4),1,0))</f>
        <v>0</v>
      </c>
      <c r="S56" s="87">
        <f>IF('시트2'!$F59="",0,IF(AND('시트2'!$F59&lt;=S$4,'시트2'!$G59&gt;=S$4),1,0))</f>
        <v>0</v>
      </c>
      <c r="T56" s="87">
        <f>IF('시트2'!$F59="",0,IF(AND('시트2'!$F59&lt;=T$4,'시트2'!$G59&gt;=T$4),1,0))</f>
        <v>0</v>
      </c>
      <c r="U56" s="87">
        <f>IF('시트2'!$F59="",0,IF(AND('시트2'!$F59&lt;=U$4,'시트2'!$G59&gt;=U$4),1,0))</f>
        <v>0</v>
      </c>
      <c r="V56" s="87">
        <f>IF('시트2'!$F59="",0,IF(AND('시트2'!$F59&lt;=V$4,'시트2'!$G59&gt;=V$4),1,0))</f>
        <v>0</v>
      </c>
      <c r="W56" s="87">
        <f>IF('시트2'!$F59="",0,IF(AND('시트2'!$F59&lt;=W$4,'시트2'!$G59&gt;=W$4),1,0))</f>
        <v>0</v>
      </c>
      <c r="X56" s="87">
        <f>IF('시트2'!$F59="",0,IF(AND('시트2'!$F59&lt;=X$4,'시트2'!$G59&gt;=X$4),1,0))</f>
        <v>0</v>
      </c>
      <c r="Y56" s="87">
        <f>IF('시트2'!$F59="",0,IF(AND('시트2'!$F59&lt;=Y$4,'시트2'!$G59&gt;=Y$4),1,0))</f>
        <v>0</v>
      </c>
      <c r="Z56" s="87">
        <f>IF('시트2'!$F59="",0,IF(AND('시트2'!$F59&lt;=Z$4,'시트2'!$G59&gt;=Z$4),1,0))</f>
        <v>0</v>
      </c>
      <c r="AA56" s="87">
        <f>IF('시트2'!$F59="",0,IF(AND('시트2'!$F59&lt;=AA$4,'시트2'!$G59&gt;=AA$4),1,0))</f>
        <v>0</v>
      </c>
      <c r="AB56" s="87">
        <f>IF('시트2'!$F59="",0,IF(AND('시트2'!$F59&lt;=AB$4,'시트2'!$G59&gt;=AB$4),1,0))</f>
        <v>0</v>
      </c>
    </row>
    <row r="57" ht="14.25" customHeight="1">
      <c r="A57" s="85" t="str">
        <f>'시트2'!B60</f>
        <v/>
      </c>
      <c r="B57" s="86" t="str">
        <f>'시트2'!C60</f>
        <v/>
      </c>
      <c r="C57" s="86" t="str">
        <f>IF('시트2'!$L60="완료","완료","")</f>
        <v/>
      </c>
      <c r="D57" s="86"/>
      <c r="E57" s="87">
        <f>IF('시트2'!$F60="",0,IF(AND('시트2'!$F60&lt;=E$4,'시트2'!$G60&gt;=E$4),1,0))</f>
        <v>0</v>
      </c>
      <c r="F57" s="87">
        <f>IF('시트2'!$F60="",0,IF(AND('시트2'!$F60&lt;=F$4,'시트2'!$G60&gt;=F$4),1,0))</f>
        <v>0</v>
      </c>
      <c r="G57" s="87">
        <f>IF('시트2'!$F60="",0,IF(AND('시트2'!$F60&lt;=G$4,'시트2'!$G60&gt;=G$4),1,0))</f>
        <v>0</v>
      </c>
      <c r="H57" s="86">
        <f>IF('시트2'!$F60="",0,IF(AND('시트2'!$F60&lt;=H$4,'시트2'!$G60&gt;=H$4),1,0))</f>
        <v>0</v>
      </c>
      <c r="I57" s="87">
        <f>IF('시트2'!$F60="",0,IF(AND('시트2'!$F60&lt;=I$4,'시트2'!$G60&gt;=I$4),1,0))</f>
        <v>0</v>
      </c>
      <c r="J57" s="87">
        <f>IF('시트2'!$F60="",0,IF(AND('시트2'!$F60&lt;=J$4,'시트2'!$G60&gt;=J$4),1,0))</f>
        <v>0</v>
      </c>
      <c r="K57" s="87">
        <f>IF('시트2'!$F60="",0,IF(AND('시트2'!$F60&lt;=K$4,'시트2'!$G60&gt;=K$4),1,0))</f>
        <v>0</v>
      </c>
      <c r="L57" s="87">
        <f>IF('시트2'!$F60="",0,IF(AND('시트2'!$F60&lt;=L$4,'시트2'!$G60&gt;=L$4),1,0))</f>
        <v>0</v>
      </c>
      <c r="M57" s="87">
        <f>IF('시트2'!$F60="",0,IF(AND('시트2'!$F60&lt;=M$4,'시트2'!$G60&gt;=M$4),1,0))</f>
        <v>0</v>
      </c>
      <c r="N57" s="87">
        <f>IF('시트2'!$F60="",0,IF(AND('시트2'!$F60&lt;=N$4,'시트2'!$G60&gt;=N$4),1,0))</f>
        <v>0</v>
      </c>
      <c r="O57" s="87">
        <f>IF('시트2'!$F60="",0,IF(AND('시트2'!$F60&lt;=O$4,'시트2'!$G60&gt;=O$4),1,0))</f>
        <v>0</v>
      </c>
      <c r="P57" s="87">
        <f>IF('시트2'!$F60="",0,IF(AND('시트2'!$F60&lt;=P$4,'시트2'!$G60&gt;=P$4),1,0))</f>
        <v>0</v>
      </c>
      <c r="Q57" s="87">
        <f>IF('시트2'!$F60="",0,IF(AND('시트2'!$F60&lt;=Q$4,'시트2'!$G60&gt;=Q$4),1,0))</f>
        <v>0</v>
      </c>
      <c r="R57" s="87">
        <f>IF('시트2'!$F60="",0,IF(AND('시트2'!$F60&lt;=R$4,'시트2'!$G60&gt;=R$4),1,0))</f>
        <v>0</v>
      </c>
      <c r="S57" s="87">
        <f>IF('시트2'!$F60="",0,IF(AND('시트2'!$F60&lt;=S$4,'시트2'!$G60&gt;=S$4),1,0))</f>
        <v>0</v>
      </c>
      <c r="T57" s="87">
        <f>IF('시트2'!$F60="",0,IF(AND('시트2'!$F60&lt;=T$4,'시트2'!$G60&gt;=T$4),1,0))</f>
        <v>0</v>
      </c>
      <c r="U57" s="87">
        <f>IF('시트2'!$F60="",0,IF(AND('시트2'!$F60&lt;=U$4,'시트2'!$G60&gt;=U$4),1,0))</f>
        <v>0</v>
      </c>
      <c r="V57" s="87">
        <f>IF('시트2'!$F60="",0,IF(AND('시트2'!$F60&lt;=V$4,'시트2'!$G60&gt;=V$4),1,0))</f>
        <v>0</v>
      </c>
      <c r="W57" s="87">
        <f>IF('시트2'!$F60="",0,IF(AND('시트2'!$F60&lt;=W$4,'시트2'!$G60&gt;=W$4),1,0))</f>
        <v>0</v>
      </c>
      <c r="X57" s="87">
        <f>IF('시트2'!$F60="",0,IF(AND('시트2'!$F60&lt;=X$4,'시트2'!$G60&gt;=X$4),1,0))</f>
        <v>0</v>
      </c>
      <c r="Y57" s="87">
        <f>IF('시트2'!$F60="",0,IF(AND('시트2'!$F60&lt;=Y$4,'시트2'!$G60&gt;=Y$4),1,0))</f>
        <v>0</v>
      </c>
      <c r="Z57" s="87">
        <f>IF('시트2'!$F60="",0,IF(AND('시트2'!$F60&lt;=Z$4,'시트2'!$G60&gt;=Z$4),1,0))</f>
        <v>0</v>
      </c>
      <c r="AA57" s="87">
        <f>IF('시트2'!$F60="",0,IF(AND('시트2'!$F60&lt;=AA$4,'시트2'!$G60&gt;=AA$4),1,0))</f>
        <v>0</v>
      </c>
      <c r="AB57" s="87">
        <f>IF('시트2'!$F60="",0,IF(AND('시트2'!$F60&lt;=AB$4,'시트2'!$G60&gt;=AB$4),1,0))</f>
        <v>0</v>
      </c>
    </row>
    <row r="58" ht="14.25" customHeight="1">
      <c r="A58" s="85" t="str">
        <f>'시트2'!B61</f>
        <v/>
      </c>
      <c r="B58" s="86" t="str">
        <f>'시트2'!C61</f>
        <v/>
      </c>
      <c r="C58" s="86" t="str">
        <f>IF('시트2'!$L61="완료","완료","")</f>
        <v/>
      </c>
      <c r="D58" s="86"/>
      <c r="E58" s="87">
        <f>IF('시트2'!$F61="",0,IF(AND('시트2'!$F61&lt;=E$4,'시트2'!$G61&gt;=E$4),1,0))</f>
        <v>0</v>
      </c>
      <c r="F58" s="87">
        <f>IF('시트2'!$F61="",0,IF(AND('시트2'!$F61&lt;=F$4,'시트2'!$G61&gt;=F$4),1,0))</f>
        <v>0</v>
      </c>
      <c r="G58" s="87">
        <f>IF('시트2'!$F61="",0,IF(AND('시트2'!$F61&lt;=G$4,'시트2'!$G61&gt;=G$4),1,0))</f>
        <v>0</v>
      </c>
      <c r="H58" s="86">
        <f>IF('시트2'!$F61="",0,IF(AND('시트2'!$F61&lt;=H$4,'시트2'!$G61&gt;=H$4),1,0))</f>
        <v>0</v>
      </c>
      <c r="I58" s="87">
        <f>IF('시트2'!$F61="",0,IF(AND('시트2'!$F61&lt;=I$4,'시트2'!$G61&gt;=I$4),1,0))</f>
        <v>0</v>
      </c>
      <c r="J58" s="87">
        <f>IF('시트2'!$F61="",0,IF(AND('시트2'!$F61&lt;=J$4,'시트2'!$G61&gt;=J$4),1,0))</f>
        <v>0</v>
      </c>
      <c r="K58" s="87">
        <f>IF('시트2'!$F61="",0,IF(AND('시트2'!$F61&lt;=K$4,'시트2'!$G61&gt;=K$4),1,0))</f>
        <v>0</v>
      </c>
      <c r="L58" s="87">
        <f>IF('시트2'!$F61="",0,IF(AND('시트2'!$F61&lt;=L$4,'시트2'!$G61&gt;=L$4),1,0))</f>
        <v>0</v>
      </c>
      <c r="M58" s="87">
        <f>IF('시트2'!$F61="",0,IF(AND('시트2'!$F61&lt;=M$4,'시트2'!$G61&gt;=M$4),1,0))</f>
        <v>0</v>
      </c>
      <c r="N58" s="87">
        <f>IF('시트2'!$F61="",0,IF(AND('시트2'!$F61&lt;=N$4,'시트2'!$G61&gt;=N$4),1,0))</f>
        <v>0</v>
      </c>
      <c r="O58" s="87">
        <f>IF('시트2'!$F61="",0,IF(AND('시트2'!$F61&lt;=O$4,'시트2'!$G61&gt;=O$4),1,0))</f>
        <v>0</v>
      </c>
      <c r="P58" s="87">
        <f>IF('시트2'!$F61="",0,IF(AND('시트2'!$F61&lt;=P$4,'시트2'!$G61&gt;=P$4),1,0))</f>
        <v>0</v>
      </c>
      <c r="Q58" s="87">
        <f>IF('시트2'!$F61="",0,IF(AND('시트2'!$F61&lt;=Q$4,'시트2'!$G61&gt;=Q$4),1,0))</f>
        <v>0</v>
      </c>
      <c r="R58" s="87">
        <f>IF('시트2'!$F61="",0,IF(AND('시트2'!$F61&lt;=R$4,'시트2'!$G61&gt;=R$4),1,0))</f>
        <v>0</v>
      </c>
      <c r="S58" s="87">
        <f>IF('시트2'!$F61="",0,IF(AND('시트2'!$F61&lt;=S$4,'시트2'!$G61&gt;=S$4),1,0))</f>
        <v>0</v>
      </c>
      <c r="T58" s="87">
        <f>IF('시트2'!$F61="",0,IF(AND('시트2'!$F61&lt;=T$4,'시트2'!$G61&gt;=T$4),1,0))</f>
        <v>0</v>
      </c>
      <c r="U58" s="87">
        <f>IF('시트2'!$F61="",0,IF(AND('시트2'!$F61&lt;=U$4,'시트2'!$G61&gt;=U$4),1,0))</f>
        <v>0</v>
      </c>
      <c r="V58" s="87">
        <f>IF('시트2'!$F61="",0,IF(AND('시트2'!$F61&lt;=V$4,'시트2'!$G61&gt;=V$4),1,0))</f>
        <v>0</v>
      </c>
      <c r="W58" s="87">
        <f>IF('시트2'!$F61="",0,IF(AND('시트2'!$F61&lt;=W$4,'시트2'!$G61&gt;=W$4),1,0))</f>
        <v>0</v>
      </c>
      <c r="X58" s="87">
        <f>IF('시트2'!$F61="",0,IF(AND('시트2'!$F61&lt;=X$4,'시트2'!$G61&gt;=X$4),1,0))</f>
        <v>0</v>
      </c>
      <c r="Y58" s="87">
        <f>IF('시트2'!$F61="",0,IF(AND('시트2'!$F61&lt;=Y$4,'시트2'!$G61&gt;=Y$4),1,0))</f>
        <v>0</v>
      </c>
      <c r="Z58" s="87">
        <f>IF('시트2'!$F61="",0,IF(AND('시트2'!$F61&lt;=Z$4,'시트2'!$G61&gt;=Z$4),1,0))</f>
        <v>0</v>
      </c>
      <c r="AA58" s="87">
        <f>IF('시트2'!$F61="",0,IF(AND('시트2'!$F61&lt;=AA$4,'시트2'!$G61&gt;=AA$4),1,0))</f>
        <v>0</v>
      </c>
      <c r="AB58" s="87">
        <f>IF('시트2'!$F61="",0,IF(AND('시트2'!$F61&lt;=AB$4,'시트2'!$G61&gt;=AB$4),1,0))</f>
        <v>0</v>
      </c>
    </row>
    <row r="59" ht="14.25" customHeight="1">
      <c r="A59" s="85" t="str">
        <f>'시트2'!B62</f>
        <v/>
      </c>
      <c r="B59" s="86" t="str">
        <f>'시트2'!C62</f>
        <v/>
      </c>
      <c r="C59" s="86" t="str">
        <f>IF('시트2'!$L62="완료","완료","")</f>
        <v/>
      </c>
      <c r="D59" s="86"/>
      <c r="E59" s="87">
        <f>IF('시트2'!$F62="",0,IF(AND('시트2'!$F62&lt;=E$4,'시트2'!$G62&gt;=E$4),1,0))</f>
        <v>0</v>
      </c>
      <c r="F59" s="87">
        <f>IF('시트2'!$F62="",0,IF(AND('시트2'!$F62&lt;=F$4,'시트2'!$G62&gt;=F$4),1,0))</f>
        <v>0</v>
      </c>
      <c r="G59" s="87">
        <f>IF('시트2'!$F62="",0,IF(AND('시트2'!$F62&lt;=G$4,'시트2'!$G62&gt;=G$4),1,0))</f>
        <v>0</v>
      </c>
      <c r="H59" s="86">
        <f>IF('시트2'!$F62="",0,IF(AND('시트2'!$F62&lt;=H$4,'시트2'!$G62&gt;=H$4),1,0))</f>
        <v>0</v>
      </c>
      <c r="I59" s="87">
        <f>IF('시트2'!$F62="",0,IF(AND('시트2'!$F62&lt;=I$4,'시트2'!$G62&gt;=I$4),1,0))</f>
        <v>0</v>
      </c>
      <c r="J59" s="87">
        <f>IF('시트2'!$F62="",0,IF(AND('시트2'!$F62&lt;=J$4,'시트2'!$G62&gt;=J$4),1,0))</f>
        <v>0</v>
      </c>
      <c r="K59" s="87">
        <f>IF('시트2'!$F62="",0,IF(AND('시트2'!$F62&lt;=K$4,'시트2'!$G62&gt;=K$4),1,0))</f>
        <v>0</v>
      </c>
      <c r="L59" s="87">
        <f>IF('시트2'!$F62="",0,IF(AND('시트2'!$F62&lt;=L$4,'시트2'!$G62&gt;=L$4),1,0))</f>
        <v>0</v>
      </c>
      <c r="M59" s="87">
        <f>IF('시트2'!$F62="",0,IF(AND('시트2'!$F62&lt;=M$4,'시트2'!$G62&gt;=M$4),1,0))</f>
        <v>0</v>
      </c>
      <c r="N59" s="87">
        <f>IF('시트2'!$F62="",0,IF(AND('시트2'!$F62&lt;=N$4,'시트2'!$G62&gt;=N$4),1,0))</f>
        <v>0</v>
      </c>
      <c r="O59" s="87">
        <f>IF('시트2'!$F62="",0,IF(AND('시트2'!$F62&lt;=O$4,'시트2'!$G62&gt;=O$4),1,0))</f>
        <v>0</v>
      </c>
      <c r="P59" s="87">
        <f>IF('시트2'!$F62="",0,IF(AND('시트2'!$F62&lt;=P$4,'시트2'!$G62&gt;=P$4),1,0))</f>
        <v>0</v>
      </c>
      <c r="Q59" s="87">
        <f>IF('시트2'!$F62="",0,IF(AND('시트2'!$F62&lt;=Q$4,'시트2'!$G62&gt;=Q$4),1,0))</f>
        <v>0</v>
      </c>
      <c r="R59" s="87">
        <f>IF('시트2'!$F62="",0,IF(AND('시트2'!$F62&lt;=R$4,'시트2'!$G62&gt;=R$4),1,0))</f>
        <v>0</v>
      </c>
      <c r="S59" s="87">
        <f>IF('시트2'!$F62="",0,IF(AND('시트2'!$F62&lt;=S$4,'시트2'!$G62&gt;=S$4),1,0))</f>
        <v>0</v>
      </c>
      <c r="T59" s="87">
        <f>IF('시트2'!$F62="",0,IF(AND('시트2'!$F62&lt;=T$4,'시트2'!$G62&gt;=T$4),1,0))</f>
        <v>0</v>
      </c>
      <c r="U59" s="87">
        <f>IF('시트2'!$F62="",0,IF(AND('시트2'!$F62&lt;=U$4,'시트2'!$G62&gt;=U$4),1,0))</f>
        <v>0</v>
      </c>
      <c r="V59" s="87">
        <f>IF('시트2'!$F62="",0,IF(AND('시트2'!$F62&lt;=V$4,'시트2'!$G62&gt;=V$4),1,0))</f>
        <v>0</v>
      </c>
      <c r="W59" s="87">
        <f>IF('시트2'!$F62="",0,IF(AND('시트2'!$F62&lt;=W$4,'시트2'!$G62&gt;=W$4),1,0))</f>
        <v>0</v>
      </c>
      <c r="X59" s="87">
        <f>IF('시트2'!$F62="",0,IF(AND('시트2'!$F62&lt;=X$4,'시트2'!$G62&gt;=X$4),1,0))</f>
        <v>0</v>
      </c>
      <c r="Y59" s="87">
        <f>IF('시트2'!$F62="",0,IF(AND('시트2'!$F62&lt;=Y$4,'시트2'!$G62&gt;=Y$4),1,0))</f>
        <v>0</v>
      </c>
      <c r="Z59" s="87">
        <f>IF('시트2'!$F62="",0,IF(AND('시트2'!$F62&lt;=Z$4,'시트2'!$G62&gt;=Z$4),1,0))</f>
        <v>0</v>
      </c>
      <c r="AA59" s="87">
        <f>IF('시트2'!$F62="",0,IF(AND('시트2'!$F62&lt;=AA$4,'시트2'!$G62&gt;=AA$4),1,0))</f>
        <v>0</v>
      </c>
      <c r="AB59" s="87">
        <f>IF('시트2'!$F62="",0,IF(AND('시트2'!$F62&lt;=AB$4,'시트2'!$G62&gt;=AB$4),1,0))</f>
        <v>0</v>
      </c>
    </row>
    <row r="60" ht="14.25" customHeight="1">
      <c r="A60" s="85" t="str">
        <f>'시트2'!B63</f>
        <v/>
      </c>
      <c r="B60" s="86" t="str">
        <f>'시트2'!C63</f>
        <v/>
      </c>
      <c r="C60" s="86" t="str">
        <f>IF('시트2'!$L63="완료","완료","")</f>
        <v/>
      </c>
      <c r="D60" s="86"/>
      <c r="E60" s="87">
        <f>IF('시트2'!$F63="",0,IF(AND('시트2'!$F63&lt;=E$4,'시트2'!$G63&gt;=E$4),1,0))</f>
        <v>0</v>
      </c>
      <c r="F60" s="87">
        <f>IF('시트2'!$F63="",0,IF(AND('시트2'!$F63&lt;=F$4,'시트2'!$G63&gt;=F$4),1,0))</f>
        <v>0</v>
      </c>
      <c r="G60" s="87">
        <f>IF('시트2'!$F63="",0,IF(AND('시트2'!$F63&lt;=G$4,'시트2'!$G63&gt;=G$4),1,0))</f>
        <v>0</v>
      </c>
      <c r="H60" s="86">
        <f>IF('시트2'!$F63="",0,IF(AND('시트2'!$F63&lt;=H$4,'시트2'!$G63&gt;=H$4),1,0))</f>
        <v>0</v>
      </c>
      <c r="I60" s="87">
        <f>IF('시트2'!$F63="",0,IF(AND('시트2'!$F63&lt;=I$4,'시트2'!$G63&gt;=I$4),1,0))</f>
        <v>0</v>
      </c>
      <c r="J60" s="87">
        <f>IF('시트2'!$F63="",0,IF(AND('시트2'!$F63&lt;=J$4,'시트2'!$G63&gt;=J$4),1,0))</f>
        <v>0</v>
      </c>
      <c r="K60" s="87">
        <f>IF('시트2'!$F63="",0,IF(AND('시트2'!$F63&lt;=K$4,'시트2'!$G63&gt;=K$4),1,0))</f>
        <v>0</v>
      </c>
      <c r="L60" s="87">
        <f>IF('시트2'!$F63="",0,IF(AND('시트2'!$F63&lt;=L$4,'시트2'!$G63&gt;=L$4),1,0))</f>
        <v>0</v>
      </c>
      <c r="M60" s="87">
        <f>IF('시트2'!$F63="",0,IF(AND('시트2'!$F63&lt;=M$4,'시트2'!$G63&gt;=M$4),1,0))</f>
        <v>0</v>
      </c>
      <c r="N60" s="87">
        <f>IF('시트2'!$F63="",0,IF(AND('시트2'!$F63&lt;=N$4,'시트2'!$G63&gt;=N$4),1,0))</f>
        <v>0</v>
      </c>
      <c r="O60" s="87">
        <f>IF('시트2'!$F63="",0,IF(AND('시트2'!$F63&lt;=O$4,'시트2'!$G63&gt;=O$4),1,0))</f>
        <v>0</v>
      </c>
      <c r="P60" s="87">
        <f>IF('시트2'!$F63="",0,IF(AND('시트2'!$F63&lt;=P$4,'시트2'!$G63&gt;=P$4),1,0))</f>
        <v>0</v>
      </c>
      <c r="Q60" s="87">
        <f>IF('시트2'!$F63="",0,IF(AND('시트2'!$F63&lt;=Q$4,'시트2'!$G63&gt;=Q$4),1,0))</f>
        <v>0</v>
      </c>
      <c r="R60" s="87">
        <f>IF('시트2'!$F63="",0,IF(AND('시트2'!$F63&lt;=R$4,'시트2'!$G63&gt;=R$4),1,0))</f>
        <v>0</v>
      </c>
      <c r="S60" s="87">
        <f>IF('시트2'!$F63="",0,IF(AND('시트2'!$F63&lt;=S$4,'시트2'!$G63&gt;=S$4),1,0))</f>
        <v>0</v>
      </c>
      <c r="T60" s="87">
        <f>IF('시트2'!$F63="",0,IF(AND('시트2'!$F63&lt;=T$4,'시트2'!$G63&gt;=T$4),1,0))</f>
        <v>0</v>
      </c>
      <c r="U60" s="87">
        <f>IF('시트2'!$F63="",0,IF(AND('시트2'!$F63&lt;=U$4,'시트2'!$G63&gt;=U$4),1,0))</f>
        <v>0</v>
      </c>
      <c r="V60" s="87">
        <f>IF('시트2'!$F63="",0,IF(AND('시트2'!$F63&lt;=V$4,'시트2'!$G63&gt;=V$4),1,0))</f>
        <v>0</v>
      </c>
      <c r="W60" s="87">
        <f>IF('시트2'!$F63="",0,IF(AND('시트2'!$F63&lt;=W$4,'시트2'!$G63&gt;=W$4),1,0))</f>
        <v>0</v>
      </c>
      <c r="X60" s="87">
        <f>IF('시트2'!$F63="",0,IF(AND('시트2'!$F63&lt;=X$4,'시트2'!$G63&gt;=X$4),1,0))</f>
        <v>0</v>
      </c>
      <c r="Y60" s="87">
        <f>IF('시트2'!$F63="",0,IF(AND('시트2'!$F63&lt;=Y$4,'시트2'!$G63&gt;=Y$4),1,0))</f>
        <v>0</v>
      </c>
      <c r="Z60" s="87">
        <f>IF('시트2'!$F63="",0,IF(AND('시트2'!$F63&lt;=Z$4,'시트2'!$G63&gt;=Z$4),1,0))</f>
        <v>0</v>
      </c>
      <c r="AA60" s="87">
        <f>IF('시트2'!$F63="",0,IF(AND('시트2'!$F63&lt;=AA$4,'시트2'!$G63&gt;=AA$4),1,0))</f>
        <v>0</v>
      </c>
      <c r="AB60" s="87">
        <f>IF('시트2'!$F63="",0,IF(AND('시트2'!$F63&lt;=AB$4,'시트2'!$G63&gt;=AB$4),1,0))</f>
        <v>0</v>
      </c>
    </row>
    <row r="61" ht="14.25" customHeight="1">
      <c r="A61" s="85" t="str">
        <f>'시트2'!B64</f>
        <v/>
      </c>
      <c r="B61" s="86" t="str">
        <f>'시트2'!C64</f>
        <v/>
      </c>
      <c r="C61" s="86" t="str">
        <f>IF('시트2'!$L64="완료","완료","")</f>
        <v/>
      </c>
      <c r="D61" s="86"/>
      <c r="E61" s="87">
        <f>IF('시트2'!$F64="",0,IF(AND('시트2'!$F64&lt;=E$4,'시트2'!$G64&gt;=E$4),1,0))</f>
        <v>0</v>
      </c>
      <c r="F61" s="87">
        <f>IF('시트2'!$F64="",0,IF(AND('시트2'!$F64&lt;=F$4,'시트2'!$G64&gt;=F$4),1,0))</f>
        <v>0</v>
      </c>
      <c r="G61" s="87">
        <f>IF('시트2'!$F64="",0,IF(AND('시트2'!$F64&lt;=G$4,'시트2'!$G64&gt;=G$4),1,0))</f>
        <v>0</v>
      </c>
      <c r="H61" s="86">
        <f>IF('시트2'!$F64="",0,IF(AND('시트2'!$F64&lt;=H$4,'시트2'!$G64&gt;=H$4),1,0))</f>
        <v>0</v>
      </c>
      <c r="I61" s="87">
        <f>IF('시트2'!$F64="",0,IF(AND('시트2'!$F64&lt;=I$4,'시트2'!$G64&gt;=I$4),1,0))</f>
        <v>0</v>
      </c>
      <c r="J61" s="87">
        <f>IF('시트2'!$F64="",0,IF(AND('시트2'!$F64&lt;=J$4,'시트2'!$G64&gt;=J$4),1,0))</f>
        <v>0</v>
      </c>
      <c r="K61" s="87">
        <f>IF('시트2'!$F64="",0,IF(AND('시트2'!$F64&lt;=K$4,'시트2'!$G64&gt;=K$4),1,0))</f>
        <v>0</v>
      </c>
      <c r="L61" s="87">
        <f>IF('시트2'!$F64="",0,IF(AND('시트2'!$F64&lt;=L$4,'시트2'!$G64&gt;=L$4),1,0))</f>
        <v>0</v>
      </c>
      <c r="M61" s="87">
        <f>IF('시트2'!$F64="",0,IF(AND('시트2'!$F64&lt;=M$4,'시트2'!$G64&gt;=M$4),1,0))</f>
        <v>0</v>
      </c>
      <c r="N61" s="87">
        <f>IF('시트2'!$F64="",0,IF(AND('시트2'!$F64&lt;=N$4,'시트2'!$G64&gt;=N$4),1,0))</f>
        <v>0</v>
      </c>
      <c r="O61" s="87">
        <f>IF('시트2'!$F64="",0,IF(AND('시트2'!$F64&lt;=O$4,'시트2'!$G64&gt;=O$4),1,0))</f>
        <v>0</v>
      </c>
      <c r="P61" s="87">
        <f>IF('시트2'!$F64="",0,IF(AND('시트2'!$F64&lt;=P$4,'시트2'!$G64&gt;=P$4),1,0))</f>
        <v>0</v>
      </c>
      <c r="Q61" s="87">
        <f>IF('시트2'!$F64="",0,IF(AND('시트2'!$F64&lt;=Q$4,'시트2'!$G64&gt;=Q$4),1,0))</f>
        <v>0</v>
      </c>
      <c r="R61" s="87">
        <f>IF('시트2'!$F64="",0,IF(AND('시트2'!$F64&lt;=R$4,'시트2'!$G64&gt;=R$4),1,0))</f>
        <v>0</v>
      </c>
      <c r="S61" s="87">
        <f>IF('시트2'!$F64="",0,IF(AND('시트2'!$F64&lt;=S$4,'시트2'!$G64&gt;=S$4),1,0))</f>
        <v>0</v>
      </c>
      <c r="T61" s="87">
        <f>IF('시트2'!$F64="",0,IF(AND('시트2'!$F64&lt;=T$4,'시트2'!$G64&gt;=T$4),1,0))</f>
        <v>0</v>
      </c>
      <c r="U61" s="87">
        <f>IF('시트2'!$F64="",0,IF(AND('시트2'!$F64&lt;=U$4,'시트2'!$G64&gt;=U$4),1,0))</f>
        <v>0</v>
      </c>
      <c r="V61" s="87">
        <f>IF('시트2'!$F64="",0,IF(AND('시트2'!$F64&lt;=V$4,'시트2'!$G64&gt;=V$4),1,0))</f>
        <v>0</v>
      </c>
      <c r="W61" s="87">
        <f>IF('시트2'!$F64="",0,IF(AND('시트2'!$F64&lt;=W$4,'시트2'!$G64&gt;=W$4),1,0))</f>
        <v>0</v>
      </c>
      <c r="X61" s="87">
        <f>IF('시트2'!$F64="",0,IF(AND('시트2'!$F64&lt;=X$4,'시트2'!$G64&gt;=X$4),1,0))</f>
        <v>0</v>
      </c>
      <c r="Y61" s="87">
        <f>IF('시트2'!$F64="",0,IF(AND('시트2'!$F64&lt;=Y$4,'시트2'!$G64&gt;=Y$4),1,0))</f>
        <v>0</v>
      </c>
      <c r="Z61" s="87">
        <f>IF('시트2'!$F64="",0,IF(AND('시트2'!$F64&lt;=Z$4,'시트2'!$G64&gt;=Z$4),1,0))</f>
        <v>0</v>
      </c>
      <c r="AA61" s="87">
        <f>IF('시트2'!$F64="",0,IF(AND('시트2'!$F64&lt;=AA$4,'시트2'!$G64&gt;=AA$4),1,0))</f>
        <v>0</v>
      </c>
      <c r="AB61" s="87">
        <f>IF('시트2'!$F64="",0,IF(AND('시트2'!$F64&lt;=AB$4,'시트2'!$G64&gt;=AB$4),1,0))</f>
        <v>0</v>
      </c>
    </row>
    <row r="62" ht="14.25" customHeight="1">
      <c r="A62" s="85" t="str">
        <f>'시트2'!B65</f>
        <v/>
      </c>
      <c r="B62" s="86" t="str">
        <f>'시트2'!C65</f>
        <v/>
      </c>
      <c r="C62" s="86" t="str">
        <f>IF('시트2'!$L65="완료","완료","")</f>
        <v/>
      </c>
      <c r="D62" s="86"/>
      <c r="E62" s="87">
        <f>IF('시트2'!$F65="",0,IF(AND('시트2'!$F65&lt;=E$4,'시트2'!$G65&gt;=E$4),1,0))</f>
        <v>0</v>
      </c>
      <c r="F62" s="87">
        <f>IF('시트2'!$F65="",0,IF(AND('시트2'!$F65&lt;=F$4,'시트2'!$G65&gt;=F$4),1,0))</f>
        <v>0</v>
      </c>
      <c r="G62" s="87">
        <f>IF('시트2'!$F65="",0,IF(AND('시트2'!$F65&lt;=G$4,'시트2'!$G65&gt;=G$4),1,0))</f>
        <v>0</v>
      </c>
      <c r="H62" s="86">
        <f>IF('시트2'!$F65="",0,IF(AND('시트2'!$F65&lt;=H$4,'시트2'!$G65&gt;=H$4),1,0))</f>
        <v>0</v>
      </c>
      <c r="I62" s="87">
        <f>IF('시트2'!$F65="",0,IF(AND('시트2'!$F65&lt;=I$4,'시트2'!$G65&gt;=I$4),1,0))</f>
        <v>0</v>
      </c>
      <c r="J62" s="87">
        <f>IF('시트2'!$F65="",0,IF(AND('시트2'!$F65&lt;=J$4,'시트2'!$G65&gt;=J$4),1,0))</f>
        <v>0</v>
      </c>
      <c r="K62" s="87">
        <f>IF('시트2'!$F65="",0,IF(AND('시트2'!$F65&lt;=K$4,'시트2'!$G65&gt;=K$4),1,0))</f>
        <v>0</v>
      </c>
      <c r="L62" s="87">
        <f>IF('시트2'!$F65="",0,IF(AND('시트2'!$F65&lt;=L$4,'시트2'!$G65&gt;=L$4),1,0))</f>
        <v>0</v>
      </c>
      <c r="M62" s="87">
        <f>IF('시트2'!$F65="",0,IF(AND('시트2'!$F65&lt;=M$4,'시트2'!$G65&gt;=M$4),1,0))</f>
        <v>0</v>
      </c>
      <c r="N62" s="87">
        <f>IF('시트2'!$F65="",0,IF(AND('시트2'!$F65&lt;=N$4,'시트2'!$G65&gt;=N$4),1,0))</f>
        <v>0</v>
      </c>
      <c r="O62" s="87">
        <f>IF('시트2'!$F65="",0,IF(AND('시트2'!$F65&lt;=O$4,'시트2'!$G65&gt;=O$4),1,0))</f>
        <v>0</v>
      </c>
      <c r="P62" s="87">
        <f>IF('시트2'!$F65="",0,IF(AND('시트2'!$F65&lt;=P$4,'시트2'!$G65&gt;=P$4),1,0))</f>
        <v>0</v>
      </c>
      <c r="Q62" s="87">
        <f>IF('시트2'!$F65="",0,IF(AND('시트2'!$F65&lt;=Q$4,'시트2'!$G65&gt;=Q$4),1,0))</f>
        <v>0</v>
      </c>
      <c r="R62" s="87">
        <f>IF('시트2'!$F65="",0,IF(AND('시트2'!$F65&lt;=R$4,'시트2'!$G65&gt;=R$4),1,0))</f>
        <v>0</v>
      </c>
      <c r="S62" s="87">
        <f>IF('시트2'!$F65="",0,IF(AND('시트2'!$F65&lt;=S$4,'시트2'!$G65&gt;=S$4),1,0))</f>
        <v>0</v>
      </c>
      <c r="T62" s="87">
        <f>IF('시트2'!$F65="",0,IF(AND('시트2'!$F65&lt;=T$4,'시트2'!$G65&gt;=T$4),1,0))</f>
        <v>0</v>
      </c>
      <c r="U62" s="87">
        <f>IF('시트2'!$F65="",0,IF(AND('시트2'!$F65&lt;=U$4,'시트2'!$G65&gt;=U$4),1,0))</f>
        <v>0</v>
      </c>
      <c r="V62" s="87">
        <f>IF('시트2'!$F65="",0,IF(AND('시트2'!$F65&lt;=V$4,'시트2'!$G65&gt;=V$4),1,0))</f>
        <v>0</v>
      </c>
      <c r="W62" s="87">
        <f>IF('시트2'!$F65="",0,IF(AND('시트2'!$F65&lt;=W$4,'시트2'!$G65&gt;=W$4),1,0))</f>
        <v>0</v>
      </c>
      <c r="X62" s="87">
        <f>IF('시트2'!$F65="",0,IF(AND('시트2'!$F65&lt;=X$4,'시트2'!$G65&gt;=X$4),1,0))</f>
        <v>0</v>
      </c>
      <c r="Y62" s="87">
        <f>IF('시트2'!$F65="",0,IF(AND('시트2'!$F65&lt;=Y$4,'시트2'!$G65&gt;=Y$4),1,0))</f>
        <v>0</v>
      </c>
      <c r="Z62" s="87">
        <f>IF('시트2'!$F65="",0,IF(AND('시트2'!$F65&lt;=Z$4,'시트2'!$G65&gt;=Z$4),1,0))</f>
        <v>0</v>
      </c>
      <c r="AA62" s="87">
        <f>IF('시트2'!$F65="",0,IF(AND('시트2'!$F65&lt;=AA$4,'시트2'!$G65&gt;=AA$4),1,0))</f>
        <v>0</v>
      </c>
      <c r="AB62" s="87">
        <f>IF('시트2'!$F65="",0,IF(AND('시트2'!$F65&lt;=AB$4,'시트2'!$G65&gt;=AB$4),1,0))</f>
        <v>0</v>
      </c>
    </row>
    <row r="63" ht="14.25" customHeight="1">
      <c r="A63" s="85" t="str">
        <f>'시트2'!B66</f>
        <v/>
      </c>
      <c r="B63" s="86" t="str">
        <f>'시트2'!C66</f>
        <v/>
      </c>
      <c r="C63" s="86" t="str">
        <f>IF('시트2'!$L66="완료","완료","")</f>
        <v/>
      </c>
      <c r="D63" s="86"/>
      <c r="E63" s="87">
        <f>IF('시트2'!$F66="",0,IF(AND('시트2'!$F66&lt;=E$4,'시트2'!$G66&gt;=E$4),1,0))</f>
        <v>0</v>
      </c>
      <c r="F63" s="87">
        <f>IF('시트2'!$F66="",0,IF(AND('시트2'!$F66&lt;=F$4,'시트2'!$G66&gt;=F$4),1,0))</f>
        <v>0</v>
      </c>
      <c r="G63" s="87">
        <f>IF('시트2'!$F66="",0,IF(AND('시트2'!$F66&lt;=G$4,'시트2'!$G66&gt;=G$4),1,0))</f>
        <v>0</v>
      </c>
      <c r="H63" s="86">
        <f>IF('시트2'!$F66="",0,IF(AND('시트2'!$F66&lt;=H$4,'시트2'!$G66&gt;=H$4),1,0))</f>
        <v>0</v>
      </c>
      <c r="I63" s="87">
        <f>IF('시트2'!$F66="",0,IF(AND('시트2'!$F66&lt;=I$4,'시트2'!$G66&gt;=I$4),1,0))</f>
        <v>0</v>
      </c>
      <c r="J63" s="87">
        <f>IF('시트2'!$F66="",0,IF(AND('시트2'!$F66&lt;=J$4,'시트2'!$G66&gt;=J$4),1,0))</f>
        <v>0</v>
      </c>
      <c r="K63" s="87">
        <f>IF('시트2'!$F66="",0,IF(AND('시트2'!$F66&lt;=K$4,'시트2'!$G66&gt;=K$4),1,0))</f>
        <v>0</v>
      </c>
      <c r="L63" s="87">
        <f>IF('시트2'!$F66="",0,IF(AND('시트2'!$F66&lt;=L$4,'시트2'!$G66&gt;=L$4),1,0))</f>
        <v>0</v>
      </c>
      <c r="M63" s="87">
        <f>IF('시트2'!$F66="",0,IF(AND('시트2'!$F66&lt;=M$4,'시트2'!$G66&gt;=M$4),1,0))</f>
        <v>0</v>
      </c>
      <c r="N63" s="87">
        <f>IF('시트2'!$F66="",0,IF(AND('시트2'!$F66&lt;=N$4,'시트2'!$G66&gt;=N$4),1,0))</f>
        <v>0</v>
      </c>
      <c r="O63" s="87">
        <f>IF('시트2'!$F66="",0,IF(AND('시트2'!$F66&lt;=O$4,'시트2'!$G66&gt;=O$4),1,0))</f>
        <v>0</v>
      </c>
      <c r="P63" s="87">
        <f>IF('시트2'!$F66="",0,IF(AND('시트2'!$F66&lt;=P$4,'시트2'!$G66&gt;=P$4),1,0))</f>
        <v>0</v>
      </c>
      <c r="Q63" s="87">
        <f>IF('시트2'!$F66="",0,IF(AND('시트2'!$F66&lt;=Q$4,'시트2'!$G66&gt;=Q$4),1,0))</f>
        <v>0</v>
      </c>
      <c r="R63" s="87">
        <f>IF('시트2'!$F66="",0,IF(AND('시트2'!$F66&lt;=R$4,'시트2'!$G66&gt;=R$4),1,0))</f>
        <v>0</v>
      </c>
      <c r="S63" s="87">
        <f>IF('시트2'!$F66="",0,IF(AND('시트2'!$F66&lt;=S$4,'시트2'!$G66&gt;=S$4),1,0))</f>
        <v>0</v>
      </c>
      <c r="T63" s="87">
        <f>IF('시트2'!$F66="",0,IF(AND('시트2'!$F66&lt;=T$4,'시트2'!$G66&gt;=T$4),1,0))</f>
        <v>0</v>
      </c>
      <c r="U63" s="87">
        <f>IF('시트2'!$F66="",0,IF(AND('시트2'!$F66&lt;=U$4,'시트2'!$G66&gt;=U$4),1,0))</f>
        <v>0</v>
      </c>
      <c r="V63" s="87">
        <f>IF('시트2'!$F66="",0,IF(AND('시트2'!$F66&lt;=V$4,'시트2'!$G66&gt;=V$4),1,0))</f>
        <v>0</v>
      </c>
      <c r="W63" s="87">
        <f>IF('시트2'!$F66="",0,IF(AND('시트2'!$F66&lt;=W$4,'시트2'!$G66&gt;=W$4),1,0))</f>
        <v>0</v>
      </c>
      <c r="X63" s="87">
        <f>IF('시트2'!$F66="",0,IF(AND('시트2'!$F66&lt;=X$4,'시트2'!$G66&gt;=X$4),1,0))</f>
        <v>0</v>
      </c>
      <c r="Y63" s="87">
        <f>IF('시트2'!$F66="",0,IF(AND('시트2'!$F66&lt;=Y$4,'시트2'!$G66&gt;=Y$4),1,0))</f>
        <v>0</v>
      </c>
      <c r="Z63" s="87">
        <f>IF('시트2'!$F66="",0,IF(AND('시트2'!$F66&lt;=Z$4,'시트2'!$G66&gt;=Z$4),1,0))</f>
        <v>0</v>
      </c>
      <c r="AA63" s="87">
        <f>IF('시트2'!$F66="",0,IF(AND('시트2'!$F66&lt;=AA$4,'시트2'!$G66&gt;=AA$4),1,0))</f>
        <v>0</v>
      </c>
      <c r="AB63" s="87">
        <f>IF('시트2'!$F66="",0,IF(AND('시트2'!$F66&lt;=AB$4,'시트2'!$G66&gt;=AB$4),1,0))</f>
        <v>0</v>
      </c>
    </row>
    <row r="64" ht="14.25" customHeight="1">
      <c r="A64" s="85" t="str">
        <f>'시트2'!B67</f>
        <v/>
      </c>
      <c r="B64" s="86" t="str">
        <f>'시트2'!C67</f>
        <v/>
      </c>
      <c r="C64" s="86" t="str">
        <f>IF('시트2'!$L67="완료","완료","")</f>
        <v/>
      </c>
      <c r="D64" s="86"/>
      <c r="E64" s="87">
        <f>IF('시트2'!$F67="",0,IF(AND('시트2'!$F67&lt;=E$4,'시트2'!$G67&gt;=E$4),1,0))</f>
        <v>0</v>
      </c>
      <c r="F64" s="87">
        <f>IF('시트2'!$F67="",0,IF(AND('시트2'!$F67&lt;=F$4,'시트2'!$G67&gt;=F$4),1,0))</f>
        <v>0</v>
      </c>
      <c r="G64" s="87">
        <f>IF('시트2'!$F67="",0,IF(AND('시트2'!$F67&lt;=G$4,'시트2'!$G67&gt;=G$4),1,0))</f>
        <v>0</v>
      </c>
      <c r="H64" s="86">
        <f>IF('시트2'!$F67="",0,IF(AND('시트2'!$F67&lt;=H$4,'시트2'!$G67&gt;=H$4),1,0))</f>
        <v>0</v>
      </c>
      <c r="I64" s="87">
        <f>IF('시트2'!$F67="",0,IF(AND('시트2'!$F67&lt;=I$4,'시트2'!$G67&gt;=I$4),1,0))</f>
        <v>0</v>
      </c>
      <c r="J64" s="87">
        <f>IF('시트2'!$F67="",0,IF(AND('시트2'!$F67&lt;=J$4,'시트2'!$G67&gt;=J$4),1,0))</f>
        <v>0</v>
      </c>
      <c r="K64" s="87">
        <f>IF('시트2'!$F67="",0,IF(AND('시트2'!$F67&lt;=K$4,'시트2'!$G67&gt;=K$4),1,0))</f>
        <v>0</v>
      </c>
      <c r="L64" s="87">
        <f>IF('시트2'!$F67="",0,IF(AND('시트2'!$F67&lt;=L$4,'시트2'!$G67&gt;=L$4),1,0))</f>
        <v>0</v>
      </c>
      <c r="M64" s="87">
        <f>IF('시트2'!$F67="",0,IF(AND('시트2'!$F67&lt;=M$4,'시트2'!$G67&gt;=M$4),1,0))</f>
        <v>0</v>
      </c>
      <c r="N64" s="87">
        <f>IF('시트2'!$F67="",0,IF(AND('시트2'!$F67&lt;=N$4,'시트2'!$G67&gt;=N$4),1,0))</f>
        <v>0</v>
      </c>
      <c r="O64" s="87">
        <f>IF('시트2'!$F67="",0,IF(AND('시트2'!$F67&lt;=O$4,'시트2'!$G67&gt;=O$4),1,0))</f>
        <v>0</v>
      </c>
      <c r="P64" s="87">
        <f>IF('시트2'!$F67="",0,IF(AND('시트2'!$F67&lt;=P$4,'시트2'!$G67&gt;=P$4),1,0))</f>
        <v>0</v>
      </c>
      <c r="Q64" s="87">
        <f>IF('시트2'!$F67="",0,IF(AND('시트2'!$F67&lt;=Q$4,'시트2'!$G67&gt;=Q$4),1,0))</f>
        <v>0</v>
      </c>
      <c r="R64" s="87">
        <f>IF('시트2'!$F67="",0,IF(AND('시트2'!$F67&lt;=R$4,'시트2'!$G67&gt;=R$4),1,0))</f>
        <v>0</v>
      </c>
      <c r="S64" s="87">
        <f>IF('시트2'!$F67="",0,IF(AND('시트2'!$F67&lt;=S$4,'시트2'!$G67&gt;=S$4),1,0))</f>
        <v>0</v>
      </c>
      <c r="T64" s="87">
        <f>IF('시트2'!$F67="",0,IF(AND('시트2'!$F67&lt;=T$4,'시트2'!$G67&gt;=T$4),1,0))</f>
        <v>0</v>
      </c>
      <c r="U64" s="87">
        <f>IF('시트2'!$F67="",0,IF(AND('시트2'!$F67&lt;=U$4,'시트2'!$G67&gt;=U$4),1,0))</f>
        <v>0</v>
      </c>
      <c r="V64" s="87">
        <f>IF('시트2'!$F67="",0,IF(AND('시트2'!$F67&lt;=V$4,'시트2'!$G67&gt;=V$4),1,0))</f>
        <v>0</v>
      </c>
      <c r="W64" s="87">
        <f>IF('시트2'!$F67="",0,IF(AND('시트2'!$F67&lt;=W$4,'시트2'!$G67&gt;=W$4),1,0))</f>
        <v>0</v>
      </c>
      <c r="X64" s="87">
        <f>IF('시트2'!$F67="",0,IF(AND('시트2'!$F67&lt;=X$4,'시트2'!$G67&gt;=X$4),1,0))</f>
        <v>0</v>
      </c>
      <c r="Y64" s="87">
        <f>IF('시트2'!$F67="",0,IF(AND('시트2'!$F67&lt;=Y$4,'시트2'!$G67&gt;=Y$4),1,0))</f>
        <v>0</v>
      </c>
      <c r="Z64" s="87">
        <f>IF('시트2'!$F67="",0,IF(AND('시트2'!$F67&lt;=Z$4,'시트2'!$G67&gt;=Z$4),1,0))</f>
        <v>0</v>
      </c>
      <c r="AA64" s="87">
        <f>IF('시트2'!$F67="",0,IF(AND('시트2'!$F67&lt;=AA$4,'시트2'!$G67&gt;=AA$4),1,0))</f>
        <v>0</v>
      </c>
      <c r="AB64" s="87">
        <f>IF('시트2'!$F67="",0,IF(AND('시트2'!$F67&lt;=AB$4,'시트2'!$G67&gt;=AB$4),1,0))</f>
        <v>0</v>
      </c>
    </row>
    <row r="65" ht="14.25" customHeight="1">
      <c r="A65" s="85" t="str">
        <f>'시트2'!B68</f>
        <v/>
      </c>
      <c r="B65" s="86" t="str">
        <f>'시트2'!C68</f>
        <v/>
      </c>
      <c r="C65" s="86" t="str">
        <f>IF('시트2'!$L68="완료","완료","")</f>
        <v/>
      </c>
      <c r="D65" s="86"/>
      <c r="E65" s="87">
        <f>IF('시트2'!$F68="",0,IF(AND('시트2'!$F68&lt;=E$4,'시트2'!$G68&gt;=E$4),1,0))</f>
        <v>0</v>
      </c>
      <c r="F65" s="87">
        <f>IF('시트2'!$F68="",0,IF(AND('시트2'!$F68&lt;=F$4,'시트2'!$G68&gt;=F$4),1,0))</f>
        <v>0</v>
      </c>
      <c r="G65" s="87">
        <f>IF('시트2'!$F68="",0,IF(AND('시트2'!$F68&lt;=G$4,'시트2'!$G68&gt;=G$4),1,0))</f>
        <v>0</v>
      </c>
      <c r="H65" s="86">
        <f>IF('시트2'!$F68="",0,IF(AND('시트2'!$F68&lt;=H$4,'시트2'!$G68&gt;=H$4),1,0))</f>
        <v>0</v>
      </c>
      <c r="I65" s="87">
        <f>IF('시트2'!$F68="",0,IF(AND('시트2'!$F68&lt;=I$4,'시트2'!$G68&gt;=I$4),1,0))</f>
        <v>0</v>
      </c>
      <c r="J65" s="87">
        <f>IF('시트2'!$F68="",0,IF(AND('시트2'!$F68&lt;=J$4,'시트2'!$G68&gt;=J$4),1,0))</f>
        <v>0</v>
      </c>
      <c r="K65" s="87">
        <f>IF('시트2'!$F68="",0,IF(AND('시트2'!$F68&lt;=K$4,'시트2'!$G68&gt;=K$4),1,0))</f>
        <v>0</v>
      </c>
      <c r="L65" s="87">
        <f>IF('시트2'!$F68="",0,IF(AND('시트2'!$F68&lt;=L$4,'시트2'!$G68&gt;=L$4),1,0))</f>
        <v>0</v>
      </c>
      <c r="M65" s="87">
        <f>IF('시트2'!$F68="",0,IF(AND('시트2'!$F68&lt;=M$4,'시트2'!$G68&gt;=M$4),1,0))</f>
        <v>0</v>
      </c>
      <c r="N65" s="87">
        <f>IF('시트2'!$F68="",0,IF(AND('시트2'!$F68&lt;=N$4,'시트2'!$G68&gt;=N$4),1,0))</f>
        <v>0</v>
      </c>
      <c r="O65" s="87">
        <f>IF('시트2'!$F68="",0,IF(AND('시트2'!$F68&lt;=O$4,'시트2'!$G68&gt;=O$4),1,0))</f>
        <v>0</v>
      </c>
      <c r="P65" s="87">
        <f>IF('시트2'!$F68="",0,IF(AND('시트2'!$F68&lt;=P$4,'시트2'!$G68&gt;=P$4),1,0))</f>
        <v>0</v>
      </c>
      <c r="Q65" s="87">
        <f>IF('시트2'!$F68="",0,IF(AND('시트2'!$F68&lt;=Q$4,'시트2'!$G68&gt;=Q$4),1,0))</f>
        <v>0</v>
      </c>
      <c r="R65" s="87">
        <f>IF('시트2'!$F68="",0,IF(AND('시트2'!$F68&lt;=R$4,'시트2'!$G68&gt;=R$4),1,0))</f>
        <v>0</v>
      </c>
      <c r="S65" s="87">
        <f>IF('시트2'!$F68="",0,IF(AND('시트2'!$F68&lt;=S$4,'시트2'!$G68&gt;=S$4),1,0))</f>
        <v>0</v>
      </c>
      <c r="T65" s="87">
        <f>IF('시트2'!$F68="",0,IF(AND('시트2'!$F68&lt;=T$4,'시트2'!$G68&gt;=T$4),1,0))</f>
        <v>0</v>
      </c>
      <c r="U65" s="87">
        <f>IF('시트2'!$F68="",0,IF(AND('시트2'!$F68&lt;=U$4,'시트2'!$G68&gt;=U$4),1,0))</f>
        <v>0</v>
      </c>
      <c r="V65" s="87">
        <f>IF('시트2'!$F68="",0,IF(AND('시트2'!$F68&lt;=V$4,'시트2'!$G68&gt;=V$4),1,0))</f>
        <v>0</v>
      </c>
      <c r="W65" s="87">
        <f>IF('시트2'!$F68="",0,IF(AND('시트2'!$F68&lt;=W$4,'시트2'!$G68&gt;=W$4),1,0))</f>
        <v>0</v>
      </c>
      <c r="X65" s="87">
        <f>IF('시트2'!$F68="",0,IF(AND('시트2'!$F68&lt;=X$4,'시트2'!$G68&gt;=X$4),1,0))</f>
        <v>0</v>
      </c>
      <c r="Y65" s="87">
        <f>IF('시트2'!$F68="",0,IF(AND('시트2'!$F68&lt;=Y$4,'시트2'!$G68&gt;=Y$4),1,0))</f>
        <v>0</v>
      </c>
      <c r="Z65" s="87">
        <f>IF('시트2'!$F68="",0,IF(AND('시트2'!$F68&lt;=Z$4,'시트2'!$G68&gt;=Z$4),1,0))</f>
        <v>0</v>
      </c>
      <c r="AA65" s="87">
        <f>IF('시트2'!$F68="",0,IF(AND('시트2'!$F68&lt;=AA$4,'시트2'!$G68&gt;=AA$4),1,0))</f>
        <v>0</v>
      </c>
      <c r="AB65" s="87">
        <f>IF('시트2'!$F68="",0,IF(AND('시트2'!$F68&lt;=AB$4,'시트2'!$G68&gt;=AB$4),1,0))</f>
        <v>0</v>
      </c>
    </row>
    <row r="66" ht="14.25" customHeight="1">
      <c r="A66" s="85" t="str">
        <f>'시트2'!B69</f>
        <v/>
      </c>
      <c r="B66" s="86" t="str">
        <f>'시트2'!C69</f>
        <v/>
      </c>
      <c r="C66" s="86" t="str">
        <f>IF('시트2'!$L69="완료","완료","")</f>
        <v/>
      </c>
      <c r="D66" s="86"/>
      <c r="E66" s="87">
        <f>IF('시트2'!$F69="",0,IF(AND('시트2'!$F69&lt;=E$4,'시트2'!$G69&gt;=E$4),1,0))</f>
        <v>0</v>
      </c>
      <c r="F66" s="87">
        <f>IF('시트2'!$F69="",0,IF(AND('시트2'!$F69&lt;=F$4,'시트2'!$G69&gt;=F$4),1,0))</f>
        <v>0</v>
      </c>
      <c r="G66" s="87">
        <f>IF('시트2'!$F69="",0,IF(AND('시트2'!$F69&lt;=G$4,'시트2'!$G69&gt;=G$4),1,0))</f>
        <v>0</v>
      </c>
      <c r="H66" s="86">
        <f>IF('시트2'!$F69="",0,IF(AND('시트2'!$F69&lt;=H$4,'시트2'!$G69&gt;=H$4),1,0))</f>
        <v>0</v>
      </c>
      <c r="I66" s="87">
        <f>IF('시트2'!$F69="",0,IF(AND('시트2'!$F69&lt;=I$4,'시트2'!$G69&gt;=I$4),1,0))</f>
        <v>0</v>
      </c>
      <c r="J66" s="87">
        <f>IF('시트2'!$F69="",0,IF(AND('시트2'!$F69&lt;=J$4,'시트2'!$G69&gt;=J$4),1,0))</f>
        <v>0</v>
      </c>
      <c r="K66" s="87">
        <f>IF('시트2'!$F69="",0,IF(AND('시트2'!$F69&lt;=K$4,'시트2'!$G69&gt;=K$4),1,0))</f>
        <v>0</v>
      </c>
      <c r="L66" s="87">
        <f>IF('시트2'!$F69="",0,IF(AND('시트2'!$F69&lt;=L$4,'시트2'!$G69&gt;=L$4),1,0))</f>
        <v>0</v>
      </c>
      <c r="M66" s="87">
        <f>IF('시트2'!$F69="",0,IF(AND('시트2'!$F69&lt;=M$4,'시트2'!$G69&gt;=M$4),1,0))</f>
        <v>0</v>
      </c>
      <c r="N66" s="87">
        <f>IF('시트2'!$F69="",0,IF(AND('시트2'!$F69&lt;=N$4,'시트2'!$G69&gt;=N$4),1,0))</f>
        <v>0</v>
      </c>
      <c r="O66" s="87">
        <f>IF('시트2'!$F69="",0,IF(AND('시트2'!$F69&lt;=O$4,'시트2'!$G69&gt;=O$4),1,0))</f>
        <v>0</v>
      </c>
      <c r="P66" s="87">
        <f>IF('시트2'!$F69="",0,IF(AND('시트2'!$F69&lt;=P$4,'시트2'!$G69&gt;=P$4),1,0))</f>
        <v>0</v>
      </c>
      <c r="Q66" s="87">
        <f>IF('시트2'!$F69="",0,IF(AND('시트2'!$F69&lt;=Q$4,'시트2'!$G69&gt;=Q$4),1,0))</f>
        <v>0</v>
      </c>
      <c r="R66" s="87">
        <f>IF('시트2'!$F69="",0,IF(AND('시트2'!$F69&lt;=R$4,'시트2'!$G69&gt;=R$4),1,0))</f>
        <v>0</v>
      </c>
      <c r="S66" s="87">
        <f>IF('시트2'!$F69="",0,IF(AND('시트2'!$F69&lt;=S$4,'시트2'!$G69&gt;=S$4),1,0))</f>
        <v>0</v>
      </c>
      <c r="T66" s="87">
        <f>IF('시트2'!$F69="",0,IF(AND('시트2'!$F69&lt;=T$4,'시트2'!$G69&gt;=T$4),1,0))</f>
        <v>0</v>
      </c>
      <c r="U66" s="87">
        <f>IF('시트2'!$F69="",0,IF(AND('시트2'!$F69&lt;=U$4,'시트2'!$G69&gt;=U$4),1,0))</f>
        <v>0</v>
      </c>
      <c r="V66" s="87">
        <f>IF('시트2'!$F69="",0,IF(AND('시트2'!$F69&lt;=V$4,'시트2'!$G69&gt;=V$4),1,0))</f>
        <v>0</v>
      </c>
      <c r="W66" s="87">
        <f>IF('시트2'!$F69="",0,IF(AND('시트2'!$F69&lt;=W$4,'시트2'!$G69&gt;=W$4),1,0))</f>
        <v>0</v>
      </c>
      <c r="X66" s="87">
        <f>IF('시트2'!$F69="",0,IF(AND('시트2'!$F69&lt;=X$4,'시트2'!$G69&gt;=X$4),1,0))</f>
        <v>0</v>
      </c>
      <c r="Y66" s="87">
        <f>IF('시트2'!$F69="",0,IF(AND('시트2'!$F69&lt;=Y$4,'시트2'!$G69&gt;=Y$4),1,0))</f>
        <v>0</v>
      </c>
      <c r="Z66" s="87">
        <f>IF('시트2'!$F69="",0,IF(AND('시트2'!$F69&lt;=Z$4,'시트2'!$G69&gt;=Z$4),1,0))</f>
        <v>0</v>
      </c>
      <c r="AA66" s="87">
        <f>IF('시트2'!$F69="",0,IF(AND('시트2'!$F69&lt;=AA$4,'시트2'!$G69&gt;=AA$4),1,0))</f>
        <v>0</v>
      </c>
      <c r="AB66" s="87">
        <f>IF('시트2'!$F69="",0,IF(AND('시트2'!$F69&lt;=AB$4,'시트2'!$G69&gt;=AB$4),1,0))</f>
        <v>0</v>
      </c>
    </row>
    <row r="67" ht="14.25" customHeight="1">
      <c r="A67" s="85" t="str">
        <f>'시트2'!B70</f>
        <v/>
      </c>
      <c r="B67" s="86" t="str">
        <f>'시트2'!C70</f>
        <v/>
      </c>
      <c r="C67" s="86" t="str">
        <f>IF('시트2'!$L70="완료","완료","")</f>
        <v/>
      </c>
      <c r="D67" s="86"/>
      <c r="E67" s="87">
        <f>IF('시트2'!$F70="",0,IF(AND('시트2'!$F70&lt;=E$4,'시트2'!$G70&gt;=E$4),1,0))</f>
        <v>0</v>
      </c>
      <c r="F67" s="87">
        <f>IF('시트2'!$F70="",0,IF(AND('시트2'!$F70&lt;=F$4,'시트2'!$G70&gt;=F$4),1,0))</f>
        <v>0</v>
      </c>
      <c r="G67" s="87">
        <f>IF('시트2'!$F70="",0,IF(AND('시트2'!$F70&lt;=G$4,'시트2'!$G70&gt;=G$4),1,0))</f>
        <v>0</v>
      </c>
      <c r="H67" s="86">
        <f>IF('시트2'!$F70="",0,IF(AND('시트2'!$F70&lt;=H$4,'시트2'!$G70&gt;=H$4),1,0))</f>
        <v>0</v>
      </c>
      <c r="I67" s="87">
        <f>IF('시트2'!$F70="",0,IF(AND('시트2'!$F70&lt;=I$4,'시트2'!$G70&gt;=I$4),1,0))</f>
        <v>0</v>
      </c>
      <c r="J67" s="87">
        <f>IF('시트2'!$F70="",0,IF(AND('시트2'!$F70&lt;=J$4,'시트2'!$G70&gt;=J$4),1,0))</f>
        <v>0</v>
      </c>
      <c r="K67" s="87">
        <f>IF('시트2'!$F70="",0,IF(AND('시트2'!$F70&lt;=K$4,'시트2'!$G70&gt;=K$4),1,0))</f>
        <v>0</v>
      </c>
      <c r="L67" s="87">
        <f>IF('시트2'!$F70="",0,IF(AND('시트2'!$F70&lt;=L$4,'시트2'!$G70&gt;=L$4),1,0))</f>
        <v>0</v>
      </c>
      <c r="M67" s="87">
        <f>IF('시트2'!$F70="",0,IF(AND('시트2'!$F70&lt;=M$4,'시트2'!$G70&gt;=M$4),1,0))</f>
        <v>0</v>
      </c>
      <c r="N67" s="87">
        <f>IF('시트2'!$F70="",0,IF(AND('시트2'!$F70&lt;=N$4,'시트2'!$G70&gt;=N$4),1,0))</f>
        <v>0</v>
      </c>
      <c r="O67" s="87">
        <f>IF('시트2'!$F70="",0,IF(AND('시트2'!$F70&lt;=O$4,'시트2'!$G70&gt;=O$4),1,0))</f>
        <v>0</v>
      </c>
      <c r="P67" s="87">
        <f>IF('시트2'!$F70="",0,IF(AND('시트2'!$F70&lt;=P$4,'시트2'!$G70&gt;=P$4),1,0))</f>
        <v>0</v>
      </c>
      <c r="Q67" s="87">
        <f>IF('시트2'!$F70="",0,IF(AND('시트2'!$F70&lt;=Q$4,'시트2'!$G70&gt;=Q$4),1,0))</f>
        <v>0</v>
      </c>
      <c r="R67" s="87">
        <f>IF('시트2'!$F70="",0,IF(AND('시트2'!$F70&lt;=R$4,'시트2'!$G70&gt;=R$4),1,0))</f>
        <v>0</v>
      </c>
      <c r="S67" s="87">
        <f>IF('시트2'!$F70="",0,IF(AND('시트2'!$F70&lt;=S$4,'시트2'!$G70&gt;=S$4),1,0))</f>
        <v>0</v>
      </c>
      <c r="T67" s="87">
        <f>IF('시트2'!$F70="",0,IF(AND('시트2'!$F70&lt;=T$4,'시트2'!$G70&gt;=T$4),1,0))</f>
        <v>0</v>
      </c>
      <c r="U67" s="87">
        <f>IF('시트2'!$F70="",0,IF(AND('시트2'!$F70&lt;=U$4,'시트2'!$G70&gt;=U$4),1,0))</f>
        <v>0</v>
      </c>
      <c r="V67" s="87">
        <f>IF('시트2'!$F70="",0,IF(AND('시트2'!$F70&lt;=V$4,'시트2'!$G70&gt;=V$4),1,0))</f>
        <v>0</v>
      </c>
      <c r="W67" s="87">
        <f>IF('시트2'!$F70="",0,IF(AND('시트2'!$F70&lt;=W$4,'시트2'!$G70&gt;=W$4),1,0))</f>
        <v>0</v>
      </c>
      <c r="X67" s="87">
        <f>IF('시트2'!$F70="",0,IF(AND('시트2'!$F70&lt;=X$4,'시트2'!$G70&gt;=X$4),1,0))</f>
        <v>0</v>
      </c>
      <c r="Y67" s="87">
        <f>IF('시트2'!$F70="",0,IF(AND('시트2'!$F70&lt;=Y$4,'시트2'!$G70&gt;=Y$4),1,0))</f>
        <v>0</v>
      </c>
      <c r="Z67" s="87">
        <f>IF('시트2'!$F70="",0,IF(AND('시트2'!$F70&lt;=Z$4,'시트2'!$G70&gt;=Z$4),1,0))</f>
        <v>0</v>
      </c>
      <c r="AA67" s="87">
        <f>IF('시트2'!$F70="",0,IF(AND('시트2'!$F70&lt;=AA$4,'시트2'!$G70&gt;=AA$4),1,0))</f>
        <v>0</v>
      </c>
      <c r="AB67" s="87">
        <f>IF('시트2'!$F70="",0,IF(AND('시트2'!$F70&lt;=AB$4,'시트2'!$G70&gt;=AB$4),1,0))</f>
        <v>0</v>
      </c>
    </row>
    <row r="68" ht="14.25" customHeight="1">
      <c r="A68" s="85" t="str">
        <f>'시트2'!B71</f>
        <v/>
      </c>
      <c r="B68" s="86" t="str">
        <f>'시트2'!C71</f>
        <v/>
      </c>
      <c r="C68" s="86" t="str">
        <f>IF('시트2'!$L71="완료","완료","")</f>
        <v/>
      </c>
      <c r="D68" s="86"/>
      <c r="E68" s="87">
        <f>IF('시트2'!$F71="",0,IF(AND('시트2'!$F71&lt;=E$4,'시트2'!$G71&gt;=E$4),1,0))</f>
        <v>0</v>
      </c>
      <c r="F68" s="87">
        <f>IF('시트2'!$F71="",0,IF(AND('시트2'!$F71&lt;=F$4,'시트2'!$G71&gt;=F$4),1,0))</f>
        <v>0</v>
      </c>
      <c r="G68" s="87">
        <f>IF('시트2'!$F71="",0,IF(AND('시트2'!$F71&lt;=G$4,'시트2'!$G71&gt;=G$4),1,0))</f>
        <v>0</v>
      </c>
      <c r="H68" s="86">
        <f>IF('시트2'!$F71="",0,IF(AND('시트2'!$F71&lt;=H$4,'시트2'!$G71&gt;=H$4),1,0))</f>
        <v>0</v>
      </c>
      <c r="I68" s="87">
        <f>IF('시트2'!$F71="",0,IF(AND('시트2'!$F71&lt;=I$4,'시트2'!$G71&gt;=I$4),1,0))</f>
        <v>0</v>
      </c>
      <c r="J68" s="87">
        <f>IF('시트2'!$F71="",0,IF(AND('시트2'!$F71&lt;=J$4,'시트2'!$G71&gt;=J$4),1,0))</f>
        <v>0</v>
      </c>
      <c r="K68" s="87">
        <f>IF('시트2'!$F71="",0,IF(AND('시트2'!$F71&lt;=K$4,'시트2'!$G71&gt;=K$4),1,0))</f>
        <v>0</v>
      </c>
      <c r="L68" s="87">
        <f>IF('시트2'!$F71="",0,IF(AND('시트2'!$F71&lt;=L$4,'시트2'!$G71&gt;=L$4),1,0))</f>
        <v>0</v>
      </c>
      <c r="M68" s="87">
        <f>IF('시트2'!$F71="",0,IF(AND('시트2'!$F71&lt;=M$4,'시트2'!$G71&gt;=M$4),1,0))</f>
        <v>0</v>
      </c>
      <c r="N68" s="87">
        <f>IF('시트2'!$F71="",0,IF(AND('시트2'!$F71&lt;=N$4,'시트2'!$G71&gt;=N$4),1,0))</f>
        <v>0</v>
      </c>
      <c r="O68" s="87">
        <f>IF('시트2'!$F71="",0,IF(AND('시트2'!$F71&lt;=O$4,'시트2'!$G71&gt;=O$4),1,0))</f>
        <v>0</v>
      </c>
      <c r="P68" s="87">
        <f>IF('시트2'!$F71="",0,IF(AND('시트2'!$F71&lt;=P$4,'시트2'!$G71&gt;=P$4),1,0))</f>
        <v>0</v>
      </c>
      <c r="Q68" s="87">
        <f>IF('시트2'!$F71="",0,IF(AND('시트2'!$F71&lt;=Q$4,'시트2'!$G71&gt;=Q$4),1,0))</f>
        <v>0</v>
      </c>
      <c r="R68" s="87">
        <f>IF('시트2'!$F71="",0,IF(AND('시트2'!$F71&lt;=R$4,'시트2'!$G71&gt;=R$4),1,0))</f>
        <v>0</v>
      </c>
      <c r="S68" s="87">
        <f>IF('시트2'!$F71="",0,IF(AND('시트2'!$F71&lt;=S$4,'시트2'!$G71&gt;=S$4),1,0))</f>
        <v>0</v>
      </c>
      <c r="T68" s="87">
        <f>IF('시트2'!$F71="",0,IF(AND('시트2'!$F71&lt;=T$4,'시트2'!$G71&gt;=T$4),1,0))</f>
        <v>0</v>
      </c>
      <c r="U68" s="87">
        <f>IF('시트2'!$F71="",0,IF(AND('시트2'!$F71&lt;=U$4,'시트2'!$G71&gt;=U$4),1,0))</f>
        <v>0</v>
      </c>
      <c r="V68" s="87">
        <f>IF('시트2'!$F71="",0,IF(AND('시트2'!$F71&lt;=V$4,'시트2'!$G71&gt;=V$4),1,0))</f>
        <v>0</v>
      </c>
      <c r="W68" s="87">
        <f>IF('시트2'!$F71="",0,IF(AND('시트2'!$F71&lt;=W$4,'시트2'!$G71&gt;=W$4),1,0))</f>
        <v>0</v>
      </c>
      <c r="X68" s="87">
        <f>IF('시트2'!$F71="",0,IF(AND('시트2'!$F71&lt;=X$4,'시트2'!$G71&gt;=X$4),1,0))</f>
        <v>0</v>
      </c>
      <c r="Y68" s="87">
        <f>IF('시트2'!$F71="",0,IF(AND('시트2'!$F71&lt;=Y$4,'시트2'!$G71&gt;=Y$4),1,0))</f>
        <v>0</v>
      </c>
      <c r="Z68" s="87">
        <f>IF('시트2'!$F71="",0,IF(AND('시트2'!$F71&lt;=Z$4,'시트2'!$G71&gt;=Z$4),1,0))</f>
        <v>0</v>
      </c>
      <c r="AA68" s="87">
        <f>IF('시트2'!$F71="",0,IF(AND('시트2'!$F71&lt;=AA$4,'시트2'!$G71&gt;=AA$4),1,0))</f>
        <v>0</v>
      </c>
      <c r="AB68" s="87">
        <f>IF('시트2'!$F71="",0,IF(AND('시트2'!$F71&lt;=AB$4,'시트2'!$G71&gt;=AB$4),1,0))</f>
        <v>0</v>
      </c>
    </row>
    <row r="69" ht="14.25" customHeight="1">
      <c r="A69" s="85" t="str">
        <f>'시트2'!B72</f>
        <v/>
      </c>
      <c r="B69" s="86" t="str">
        <f>'시트2'!C72</f>
        <v/>
      </c>
      <c r="C69" s="86" t="str">
        <f>IF('시트2'!$L72="완료","완료","")</f>
        <v/>
      </c>
      <c r="D69" s="86"/>
      <c r="E69" s="87">
        <f>IF('시트2'!$F72="",0,IF(AND('시트2'!$F72&lt;=E$4,'시트2'!$G72&gt;=E$4),1,0))</f>
        <v>0</v>
      </c>
      <c r="F69" s="87">
        <f>IF('시트2'!$F72="",0,IF(AND('시트2'!$F72&lt;=F$4,'시트2'!$G72&gt;=F$4),1,0))</f>
        <v>0</v>
      </c>
      <c r="G69" s="87">
        <f>IF('시트2'!$F72="",0,IF(AND('시트2'!$F72&lt;=G$4,'시트2'!$G72&gt;=G$4),1,0))</f>
        <v>0</v>
      </c>
      <c r="H69" s="86">
        <f>IF('시트2'!$F72="",0,IF(AND('시트2'!$F72&lt;=H$4,'시트2'!$G72&gt;=H$4),1,0))</f>
        <v>0</v>
      </c>
      <c r="I69" s="87">
        <f>IF('시트2'!$F72="",0,IF(AND('시트2'!$F72&lt;=I$4,'시트2'!$G72&gt;=I$4),1,0))</f>
        <v>0</v>
      </c>
      <c r="J69" s="87">
        <f>IF('시트2'!$F72="",0,IF(AND('시트2'!$F72&lt;=J$4,'시트2'!$G72&gt;=J$4),1,0))</f>
        <v>0</v>
      </c>
      <c r="K69" s="87">
        <f>IF('시트2'!$F72="",0,IF(AND('시트2'!$F72&lt;=K$4,'시트2'!$G72&gt;=K$4),1,0))</f>
        <v>0</v>
      </c>
      <c r="L69" s="87">
        <f>IF('시트2'!$F72="",0,IF(AND('시트2'!$F72&lt;=L$4,'시트2'!$G72&gt;=L$4),1,0))</f>
        <v>0</v>
      </c>
      <c r="M69" s="87">
        <f>IF('시트2'!$F72="",0,IF(AND('시트2'!$F72&lt;=M$4,'시트2'!$G72&gt;=M$4),1,0))</f>
        <v>0</v>
      </c>
      <c r="N69" s="87">
        <f>IF('시트2'!$F72="",0,IF(AND('시트2'!$F72&lt;=N$4,'시트2'!$G72&gt;=N$4),1,0))</f>
        <v>0</v>
      </c>
      <c r="O69" s="87">
        <f>IF('시트2'!$F72="",0,IF(AND('시트2'!$F72&lt;=O$4,'시트2'!$G72&gt;=O$4),1,0))</f>
        <v>0</v>
      </c>
      <c r="P69" s="87">
        <f>IF('시트2'!$F72="",0,IF(AND('시트2'!$F72&lt;=P$4,'시트2'!$G72&gt;=P$4),1,0))</f>
        <v>0</v>
      </c>
      <c r="Q69" s="87">
        <f>IF('시트2'!$F72="",0,IF(AND('시트2'!$F72&lt;=Q$4,'시트2'!$G72&gt;=Q$4),1,0))</f>
        <v>0</v>
      </c>
      <c r="R69" s="87">
        <f>IF('시트2'!$F72="",0,IF(AND('시트2'!$F72&lt;=R$4,'시트2'!$G72&gt;=R$4),1,0))</f>
        <v>0</v>
      </c>
      <c r="S69" s="87">
        <f>IF('시트2'!$F72="",0,IF(AND('시트2'!$F72&lt;=S$4,'시트2'!$G72&gt;=S$4),1,0))</f>
        <v>0</v>
      </c>
      <c r="T69" s="87">
        <f>IF('시트2'!$F72="",0,IF(AND('시트2'!$F72&lt;=T$4,'시트2'!$G72&gt;=T$4),1,0))</f>
        <v>0</v>
      </c>
      <c r="U69" s="87">
        <f>IF('시트2'!$F72="",0,IF(AND('시트2'!$F72&lt;=U$4,'시트2'!$G72&gt;=U$4),1,0))</f>
        <v>0</v>
      </c>
      <c r="V69" s="87">
        <f>IF('시트2'!$F72="",0,IF(AND('시트2'!$F72&lt;=V$4,'시트2'!$G72&gt;=V$4),1,0))</f>
        <v>0</v>
      </c>
      <c r="W69" s="87">
        <f>IF('시트2'!$F72="",0,IF(AND('시트2'!$F72&lt;=W$4,'시트2'!$G72&gt;=W$4),1,0))</f>
        <v>0</v>
      </c>
      <c r="X69" s="87">
        <f>IF('시트2'!$F72="",0,IF(AND('시트2'!$F72&lt;=X$4,'시트2'!$G72&gt;=X$4),1,0))</f>
        <v>0</v>
      </c>
      <c r="Y69" s="87">
        <f>IF('시트2'!$F72="",0,IF(AND('시트2'!$F72&lt;=Y$4,'시트2'!$G72&gt;=Y$4),1,0))</f>
        <v>0</v>
      </c>
      <c r="Z69" s="87">
        <f>IF('시트2'!$F72="",0,IF(AND('시트2'!$F72&lt;=Z$4,'시트2'!$G72&gt;=Z$4),1,0))</f>
        <v>0</v>
      </c>
      <c r="AA69" s="87">
        <f>IF('시트2'!$F72="",0,IF(AND('시트2'!$F72&lt;=AA$4,'시트2'!$G72&gt;=AA$4),1,0))</f>
        <v>0</v>
      </c>
      <c r="AB69" s="87">
        <f>IF('시트2'!$F72="",0,IF(AND('시트2'!$F72&lt;=AB$4,'시트2'!$G72&gt;=AB$4),1,0))</f>
        <v>0</v>
      </c>
    </row>
    <row r="70" ht="14.25" customHeight="1">
      <c r="A70" s="85" t="str">
        <f>'시트2'!B73</f>
        <v/>
      </c>
      <c r="B70" s="86" t="str">
        <f>'시트2'!C73</f>
        <v/>
      </c>
      <c r="C70" s="86" t="str">
        <f>IF('시트2'!$L73="완료","완료","")</f>
        <v/>
      </c>
      <c r="D70" s="86"/>
      <c r="E70" s="87">
        <f>IF('시트2'!$F73="",0,IF(AND('시트2'!$F73&lt;=E$4,'시트2'!$G73&gt;=E$4),1,0))</f>
        <v>0</v>
      </c>
      <c r="F70" s="87">
        <f>IF('시트2'!$F73="",0,IF(AND('시트2'!$F73&lt;=F$4,'시트2'!$G73&gt;=F$4),1,0))</f>
        <v>0</v>
      </c>
      <c r="G70" s="87">
        <f>IF('시트2'!$F73="",0,IF(AND('시트2'!$F73&lt;=G$4,'시트2'!$G73&gt;=G$4),1,0))</f>
        <v>0</v>
      </c>
      <c r="H70" s="86">
        <f>IF('시트2'!$F73="",0,IF(AND('시트2'!$F73&lt;=H$4,'시트2'!$G73&gt;=H$4),1,0))</f>
        <v>0</v>
      </c>
      <c r="I70" s="87">
        <f>IF('시트2'!$F73="",0,IF(AND('시트2'!$F73&lt;=I$4,'시트2'!$G73&gt;=I$4),1,0))</f>
        <v>0</v>
      </c>
      <c r="J70" s="87">
        <f>IF('시트2'!$F73="",0,IF(AND('시트2'!$F73&lt;=J$4,'시트2'!$G73&gt;=J$4),1,0))</f>
        <v>0</v>
      </c>
      <c r="K70" s="87">
        <f>IF('시트2'!$F73="",0,IF(AND('시트2'!$F73&lt;=K$4,'시트2'!$G73&gt;=K$4),1,0))</f>
        <v>0</v>
      </c>
      <c r="L70" s="87">
        <f>IF('시트2'!$F73="",0,IF(AND('시트2'!$F73&lt;=L$4,'시트2'!$G73&gt;=L$4),1,0))</f>
        <v>0</v>
      </c>
      <c r="M70" s="87">
        <f>IF('시트2'!$F73="",0,IF(AND('시트2'!$F73&lt;=M$4,'시트2'!$G73&gt;=M$4),1,0))</f>
        <v>0</v>
      </c>
      <c r="N70" s="87">
        <f>IF('시트2'!$F73="",0,IF(AND('시트2'!$F73&lt;=N$4,'시트2'!$G73&gt;=N$4),1,0))</f>
        <v>0</v>
      </c>
      <c r="O70" s="87">
        <f>IF('시트2'!$F73="",0,IF(AND('시트2'!$F73&lt;=O$4,'시트2'!$G73&gt;=O$4),1,0))</f>
        <v>0</v>
      </c>
      <c r="P70" s="87">
        <f>IF('시트2'!$F73="",0,IF(AND('시트2'!$F73&lt;=P$4,'시트2'!$G73&gt;=P$4),1,0))</f>
        <v>0</v>
      </c>
      <c r="Q70" s="87">
        <f>IF('시트2'!$F73="",0,IF(AND('시트2'!$F73&lt;=Q$4,'시트2'!$G73&gt;=Q$4),1,0))</f>
        <v>0</v>
      </c>
      <c r="R70" s="87">
        <f>IF('시트2'!$F73="",0,IF(AND('시트2'!$F73&lt;=R$4,'시트2'!$G73&gt;=R$4),1,0))</f>
        <v>0</v>
      </c>
      <c r="S70" s="87">
        <f>IF('시트2'!$F73="",0,IF(AND('시트2'!$F73&lt;=S$4,'시트2'!$G73&gt;=S$4),1,0))</f>
        <v>0</v>
      </c>
      <c r="T70" s="87">
        <f>IF('시트2'!$F73="",0,IF(AND('시트2'!$F73&lt;=T$4,'시트2'!$G73&gt;=T$4),1,0))</f>
        <v>0</v>
      </c>
      <c r="U70" s="87">
        <f>IF('시트2'!$F73="",0,IF(AND('시트2'!$F73&lt;=U$4,'시트2'!$G73&gt;=U$4),1,0))</f>
        <v>0</v>
      </c>
      <c r="V70" s="87">
        <f>IF('시트2'!$F73="",0,IF(AND('시트2'!$F73&lt;=V$4,'시트2'!$G73&gt;=V$4),1,0))</f>
        <v>0</v>
      </c>
      <c r="W70" s="87">
        <f>IF('시트2'!$F73="",0,IF(AND('시트2'!$F73&lt;=W$4,'시트2'!$G73&gt;=W$4),1,0))</f>
        <v>0</v>
      </c>
      <c r="X70" s="87">
        <f>IF('시트2'!$F73="",0,IF(AND('시트2'!$F73&lt;=X$4,'시트2'!$G73&gt;=X$4),1,0))</f>
        <v>0</v>
      </c>
      <c r="Y70" s="87">
        <f>IF('시트2'!$F73="",0,IF(AND('시트2'!$F73&lt;=Y$4,'시트2'!$G73&gt;=Y$4),1,0))</f>
        <v>0</v>
      </c>
      <c r="Z70" s="87">
        <f>IF('시트2'!$F73="",0,IF(AND('시트2'!$F73&lt;=Z$4,'시트2'!$G73&gt;=Z$4),1,0))</f>
        <v>0</v>
      </c>
      <c r="AA70" s="87">
        <f>IF('시트2'!$F73="",0,IF(AND('시트2'!$F73&lt;=AA$4,'시트2'!$G73&gt;=AA$4),1,0))</f>
        <v>0</v>
      </c>
      <c r="AB70" s="87">
        <f>IF('시트2'!$F73="",0,IF(AND('시트2'!$F73&lt;=AB$4,'시트2'!$G73&gt;=AB$4),1,0))</f>
        <v>0</v>
      </c>
    </row>
    <row r="71" ht="14.25" customHeight="1">
      <c r="A71" s="85" t="str">
        <f>'시트2'!B74</f>
        <v/>
      </c>
      <c r="B71" s="86" t="str">
        <f>'시트2'!C74</f>
        <v/>
      </c>
      <c r="C71" s="86" t="str">
        <f>IF('시트2'!$L74="완료","완료","")</f>
        <v/>
      </c>
      <c r="D71" s="86"/>
      <c r="E71" s="87">
        <f>IF('시트2'!$F74="",0,IF(AND('시트2'!$F74&lt;=E$4,'시트2'!$G74&gt;=E$4),1,0))</f>
        <v>0</v>
      </c>
      <c r="F71" s="87">
        <f>IF('시트2'!$F74="",0,IF(AND('시트2'!$F74&lt;=F$4,'시트2'!$G74&gt;=F$4),1,0))</f>
        <v>0</v>
      </c>
      <c r="G71" s="87">
        <f>IF('시트2'!$F74="",0,IF(AND('시트2'!$F74&lt;=G$4,'시트2'!$G74&gt;=G$4),1,0))</f>
        <v>0</v>
      </c>
      <c r="H71" s="86">
        <f>IF('시트2'!$F74="",0,IF(AND('시트2'!$F74&lt;=H$4,'시트2'!$G74&gt;=H$4),1,0))</f>
        <v>0</v>
      </c>
      <c r="I71" s="87">
        <f>IF('시트2'!$F74="",0,IF(AND('시트2'!$F74&lt;=I$4,'시트2'!$G74&gt;=I$4),1,0))</f>
        <v>0</v>
      </c>
      <c r="J71" s="87">
        <f>IF('시트2'!$F74="",0,IF(AND('시트2'!$F74&lt;=J$4,'시트2'!$G74&gt;=J$4),1,0))</f>
        <v>0</v>
      </c>
      <c r="K71" s="87">
        <f>IF('시트2'!$F74="",0,IF(AND('시트2'!$F74&lt;=K$4,'시트2'!$G74&gt;=K$4),1,0))</f>
        <v>0</v>
      </c>
      <c r="L71" s="87">
        <f>IF('시트2'!$F74="",0,IF(AND('시트2'!$F74&lt;=L$4,'시트2'!$G74&gt;=L$4),1,0))</f>
        <v>0</v>
      </c>
      <c r="M71" s="87">
        <f>IF('시트2'!$F74="",0,IF(AND('시트2'!$F74&lt;=M$4,'시트2'!$G74&gt;=M$4),1,0))</f>
        <v>0</v>
      </c>
      <c r="N71" s="87">
        <f>IF('시트2'!$F74="",0,IF(AND('시트2'!$F74&lt;=N$4,'시트2'!$G74&gt;=N$4),1,0))</f>
        <v>0</v>
      </c>
      <c r="O71" s="87">
        <f>IF('시트2'!$F74="",0,IF(AND('시트2'!$F74&lt;=O$4,'시트2'!$G74&gt;=O$4),1,0))</f>
        <v>0</v>
      </c>
      <c r="P71" s="87">
        <f>IF('시트2'!$F74="",0,IF(AND('시트2'!$F74&lt;=P$4,'시트2'!$G74&gt;=P$4),1,0))</f>
        <v>0</v>
      </c>
      <c r="Q71" s="87">
        <f>IF('시트2'!$F74="",0,IF(AND('시트2'!$F74&lt;=Q$4,'시트2'!$G74&gt;=Q$4),1,0))</f>
        <v>0</v>
      </c>
      <c r="R71" s="87">
        <f>IF('시트2'!$F74="",0,IF(AND('시트2'!$F74&lt;=R$4,'시트2'!$G74&gt;=R$4),1,0))</f>
        <v>0</v>
      </c>
      <c r="S71" s="87">
        <f>IF('시트2'!$F74="",0,IF(AND('시트2'!$F74&lt;=S$4,'시트2'!$G74&gt;=S$4),1,0))</f>
        <v>0</v>
      </c>
      <c r="T71" s="87">
        <f>IF('시트2'!$F74="",0,IF(AND('시트2'!$F74&lt;=T$4,'시트2'!$G74&gt;=T$4),1,0))</f>
        <v>0</v>
      </c>
      <c r="U71" s="87">
        <f>IF('시트2'!$F74="",0,IF(AND('시트2'!$F74&lt;=U$4,'시트2'!$G74&gt;=U$4),1,0))</f>
        <v>0</v>
      </c>
      <c r="V71" s="87">
        <f>IF('시트2'!$F74="",0,IF(AND('시트2'!$F74&lt;=V$4,'시트2'!$G74&gt;=V$4),1,0))</f>
        <v>0</v>
      </c>
      <c r="W71" s="87">
        <f>IF('시트2'!$F74="",0,IF(AND('시트2'!$F74&lt;=W$4,'시트2'!$G74&gt;=W$4),1,0))</f>
        <v>0</v>
      </c>
      <c r="X71" s="87">
        <f>IF('시트2'!$F74="",0,IF(AND('시트2'!$F74&lt;=X$4,'시트2'!$G74&gt;=X$4),1,0))</f>
        <v>0</v>
      </c>
      <c r="Y71" s="87">
        <f>IF('시트2'!$F74="",0,IF(AND('시트2'!$F74&lt;=Y$4,'시트2'!$G74&gt;=Y$4),1,0))</f>
        <v>0</v>
      </c>
      <c r="Z71" s="87">
        <f>IF('시트2'!$F74="",0,IF(AND('시트2'!$F74&lt;=Z$4,'시트2'!$G74&gt;=Z$4),1,0))</f>
        <v>0</v>
      </c>
      <c r="AA71" s="87">
        <f>IF('시트2'!$F74="",0,IF(AND('시트2'!$F74&lt;=AA$4,'시트2'!$G74&gt;=AA$4),1,0))</f>
        <v>0</v>
      </c>
      <c r="AB71" s="87">
        <f>IF('시트2'!$F74="",0,IF(AND('시트2'!$F74&lt;=AB$4,'시트2'!$G74&gt;=AB$4),1,0))</f>
        <v>0</v>
      </c>
    </row>
    <row r="72" ht="14.25" customHeight="1">
      <c r="A72" s="85" t="str">
        <f>'시트2'!B75</f>
        <v/>
      </c>
      <c r="B72" s="86" t="str">
        <f>'시트2'!C75</f>
        <v/>
      </c>
      <c r="C72" s="86" t="str">
        <f>IF('시트2'!$L75="완료","완료","")</f>
        <v/>
      </c>
      <c r="D72" s="86"/>
      <c r="E72" s="87">
        <f>IF('시트2'!$F75="",0,IF(AND('시트2'!$F75&lt;=E$4,'시트2'!$G75&gt;=E$4),1,0))</f>
        <v>0</v>
      </c>
      <c r="F72" s="87">
        <f>IF('시트2'!$F75="",0,IF(AND('시트2'!$F75&lt;=F$4,'시트2'!$G75&gt;=F$4),1,0))</f>
        <v>0</v>
      </c>
      <c r="G72" s="87">
        <f>IF('시트2'!$F75="",0,IF(AND('시트2'!$F75&lt;=G$4,'시트2'!$G75&gt;=G$4),1,0))</f>
        <v>0</v>
      </c>
      <c r="H72" s="86">
        <f>IF('시트2'!$F75="",0,IF(AND('시트2'!$F75&lt;=H$4,'시트2'!$G75&gt;=H$4),1,0))</f>
        <v>0</v>
      </c>
      <c r="I72" s="87">
        <f>IF('시트2'!$F75="",0,IF(AND('시트2'!$F75&lt;=I$4,'시트2'!$G75&gt;=I$4),1,0))</f>
        <v>0</v>
      </c>
      <c r="J72" s="87">
        <f>IF('시트2'!$F75="",0,IF(AND('시트2'!$F75&lt;=J$4,'시트2'!$G75&gt;=J$4),1,0))</f>
        <v>0</v>
      </c>
      <c r="K72" s="87">
        <f>IF('시트2'!$F75="",0,IF(AND('시트2'!$F75&lt;=K$4,'시트2'!$G75&gt;=K$4),1,0))</f>
        <v>0</v>
      </c>
      <c r="L72" s="87">
        <f>IF('시트2'!$F75="",0,IF(AND('시트2'!$F75&lt;=L$4,'시트2'!$G75&gt;=L$4),1,0))</f>
        <v>0</v>
      </c>
      <c r="M72" s="87">
        <f>IF('시트2'!$F75="",0,IF(AND('시트2'!$F75&lt;=M$4,'시트2'!$G75&gt;=M$4),1,0))</f>
        <v>0</v>
      </c>
      <c r="N72" s="87">
        <f>IF('시트2'!$F75="",0,IF(AND('시트2'!$F75&lt;=N$4,'시트2'!$G75&gt;=N$4),1,0))</f>
        <v>0</v>
      </c>
      <c r="O72" s="87">
        <f>IF('시트2'!$F75="",0,IF(AND('시트2'!$F75&lt;=O$4,'시트2'!$G75&gt;=O$4),1,0))</f>
        <v>0</v>
      </c>
      <c r="P72" s="87">
        <f>IF('시트2'!$F75="",0,IF(AND('시트2'!$F75&lt;=P$4,'시트2'!$G75&gt;=P$4),1,0))</f>
        <v>0</v>
      </c>
      <c r="Q72" s="87">
        <f>IF('시트2'!$F75="",0,IF(AND('시트2'!$F75&lt;=Q$4,'시트2'!$G75&gt;=Q$4),1,0))</f>
        <v>0</v>
      </c>
      <c r="R72" s="87">
        <f>IF('시트2'!$F75="",0,IF(AND('시트2'!$F75&lt;=R$4,'시트2'!$G75&gt;=R$4),1,0))</f>
        <v>0</v>
      </c>
      <c r="S72" s="87">
        <f>IF('시트2'!$F75="",0,IF(AND('시트2'!$F75&lt;=S$4,'시트2'!$G75&gt;=S$4),1,0))</f>
        <v>0</v>
      </c>
      <c r="T72" s="87">
        <f>IF('시트2'!$F75="",0,IF(AND('시트2'!$F75&lt;=T$4,'시트2'!$G75&gt;=T$4),1,0))</f>
        <v>0</v>
      </c>
      <c r="U72" s="87">
        <f>IF('시트2'!$F75="",0,IF(AND('시트2'!$F75&lt;=U$4,'시트2'!$G75&gt;=U$4),1,0))</f>
        <v>0</v>
      </c>
      <c r="V72" s="87">
        <f>IF('시트2'!$F75="",0,IF(AND('시트2'!$F75&lt;=V$4,'시트2'!$G75&gt;=V$4),1,0))</f>
        <v>0</v>
      </c>
      <c r="W72" s="87">
        <f>IF('시트2'!$F75="",0,IF(AND('시트2'!$F75&lt;=W$4,'시트2'!$G75&gt;=W$4),1,0))</f>
        <v>0</v>
      </c>
      <c r="X72" s="87">
        <f>IF('시트2'!$F75="",0,IF(AND('시트2'!$F75&lt;=X$4,'시트2'!$G75&gt;=X$4),1,0))</f>
        <v>0</v>
      </c>
      <c r="Y72" s="87">
        <f>IF('시트2'!$F75="",0,IF(AND('시트2'!$F75&lt;=Y$4,'시트2'!$G75&gt;=Y$4),1,0))</f>
        <v>0</v>
      </c>
      <c r="Z72" s="87">
        <f>IF('시트2'!$F75="",0,IF(AND('시트2'!$F75&lt;=Z$4,'시트2'!$G75&gt;=Z$4),1,0))</f>
        <v>0</v>
      </c>
      <c r="AA72" s="87">
        <f>IF('시트2'!$F75="",0,IF(AND('시트2'!$F75&lt;=AA$4,'시트2'!$G75&gt;=AA$4),1,0))</f>
        <v>0</v>
      </c>
      <c r="AB72" s="87">
        <f>IF('시트2'!$F75="",0,IF(AND('시트2'!$F75&lt;=AB$4,'시트2'!$G75&gt;=AB$4),1,0))</f>
        <v>0</v>
      </c>
    </row>
    <row r="73" ht="14.25" customHeight="1">
      <c r="A73" s="85" t="str">
        <f>'시트2'!B76</f>
        <v/>
      </c>
      <c r="B73" s="86" t="str">
        <f>'시트2'!C76</f>
        <v/>
      </c>
      <c r="C73" s="86" t="str">
        <f>IF('시트2'!$L76="완료","완료","")</f>
        <v/>
      </c>
      <c r="D73" s="86"/>
      <c r="E73" s="87">
        <f>IF('시트2'!$F76="",0,IF(AND('시트2'!$F76&lt;=E$4,'시트2'!$G76&gt;=E$4),1,0))</f>
        <v>0</v>
      </c>
      <c r="F73" s="87">
        <f>IF('시트2'!$F76="",0,IF(AND('시트2'!$F76&lt;=F$4,'시트2'!$G76&gt;=F$4),1,0))</f>
        <v>0</v>
      </c>
      <c r="G73" s="87">
        <f>IF('시트2'!$F76="",0,IF(AND('시트2'!$F76&lt;=G$4,'시트2'!$G76&gt;=G$4),1,0))</f>
        <v>0</v>
      </c>
      <c r="H73" s="86">
        <f>IF('시트2'!$F76="",0,IF(AND('시트2'!$F76&lt;=H$4,'시트2'!$G76&gt;=H$4),1,0))</f>
        <v>0</v>
      </c>
      <c r="I73" s="87">
        <f>IF('시트2'!$F76="",0,IF(AND('시트2'!$F76&lt;=I$4,'시트2'!$G76&gt;=I$4),1,0))</f>
        <v>0</v>
      </c>
      <c r="J73" s="87">
        <f>IF('시트2'!$F76="",0,IF(AND('시트2'!$F76&lt;=J$4,'시트2'!$G76&gt;=J$4),1,0))</f>
        <v>0</v>
      </c>
      <c r="K73" s="87">
        <f>IF('시트2'!$F76="",0,IF(AND('시트2'!$F76&lt;=K$4,'시트2'!$G76&gt;=K$4),1,0))</f>
        <v>0</v>
      </c>
      <c r="L73" s="87">
        <f>IF('시트2'!$F76="",0,IF(AND('시트2'!$F76&lt;=L$4,'시트2'!$G76&gt;=L$4),1,0))</f>
        <v>0</v>
      </c>
      <c r="M73" s="87">
        <f>IF('시트2'!$F76="",0,IF(AND('시트2'!$F76&lt;=M$4,'시트2'!$G76&gt;=M$4),1,0))</f>
        <v>0</v>
      </c>
      <c r="N73" s="87">
        <f>IF('시트2'!$F76="",0,IF(AND('시트2'!$F76&lt;=N$4,'시트2'!$G76&gt;=N$4),1,0))</f>
        <v>0</v>
      </c>
      <c r="O73" s="87">
        <f>IF('시트2'!$F76="",0,IF(AND('시트2'!$F76&lt;=O$4,'시트2'!$G76&gt;=O$4),1,0))</f>
        <v>0</v>
      </c>
      <c r="P73" s="87">
        <f>IF('시트2'!$F76="",0,IF(AND('시트2'!$F76&lt;=P$4,'시트2'!$G76&gt;=P$4),1,0))</f>
        <v>0</v>
      </c>
      <c r="Q73" s="87">
        <f>IF('시트2'!$F76="",0,IF(AND('시트2'!$F76&lt;=Q$4,'시트2'!$G76&gt;=Q$4),1,0))</f>
        <v>0</v>
      </c>
      <c r="R73" s="87">
        <f>IF('시트2'!$F76="",0,IF(AND('시트2'!$F76&lt;=R$4,'시트2'!$G76&gt;=R$4),1,0))</f>
        <v>0</v>
      </c>
      <c r="S73" s="87">
        <f>IF('시트2'!$F76="",0,IF(AND('시트2'!$F76&lt;=S$4,'시트2'!$G76&gt;=S$4),1,0))</f>
        <v>0</v>
      </c>
      <c r="T73" s="87">
        <f>IF('시트2'!$F76="",0,IF(AND('시트2'!$F76&lt;=T$4,'시트2'!$G76&gt;=T$4),1,0))</f>
        <v>0</v>
      </c>
      <c r="U73" s="87">
        <f>IF('시트2'!$F76="",0,IF(AND('시트2'!$F76&lt;=U$4,'시트2'!$G76&gt;=U$4),1,0))</f>
        <v>0</v>
      </c>
      <c r="V73" s="87">
        <f>IF('시트2'!$F76="",0,IF(AND('시트2'!$F76&lt;=V$4,'시트2'!$G76&gt;=V$4),1,0))</f>
        <v>0</v>
      </c>
      <c r="W73" s="87">
        <f>IF('시트2'!$F76="",0,IF(AND('시트2'!$F76&lt;=W$4,'시트2'!$G76&gt;=W$4),1,0))</f>
        <v>0</v>
      </c>
      <c r="X73" s="87">
        <f>IF('시트2'!$F76="",0,IF(AND('시트2'!$F76&lt;=X$4,'시트2'!$G76&gt;=X$4),1,0))</f>
        <v>0</v>
      </c>
      <c r="Y73" s="87">
        <f>IF('시트2'!$F76="",0,IF(AND('시트2'!$F76&lt;=Y$4,'시트2'!$G76&gt;=Y$4),1,0))</f>
        <v>0</v>
      </c>
      <c r="Z73" s="87">
        <f>IF('시트2'!$F76="",0,IF(AND('시트2'!$F76&lt;=Z$4,'시트2'!$G76&gt;=Z$4),1,0))</f>
        <v>0</v>
      </c>
      <c r="AA73" s="87">
        <f>IF('시트2'!$F76="",0,IF(AND('시트2'!$F76&lt;=AA$4,'시트2'!$G76&gt;=AA$4),1,0))</f>
        <v>0</v>
      </c>
      <c r="AB73" s="87">
        <f>IF('시트2'!$F76="",0,IF(AND('시트2'!$F76&lt;=AB$4,'시트2'!$G76&gt;=AB$4),1,0))</f>
        <v>0</v>
      </c>
    </row>
    <row r="74" ht="14.25" customHeight="1">
      <c r="A74" s="85" t="str">
        <f>'시트2'!B77</f>
        <v/>
      </c>
      <c r="B74" s="86" t="str">
        <f>'시트2'!C77</f>
        <v/>
      </c>
      <c r="C74" s="86" t="str">
        <f>IF('시트2'!$L77="완료","완료","")</f>
        <v/>
      </c>
      <c r="D74" s="86"/>
      <c r="E74" s="87">
        <f>IF('시트2'!$F77="",0,IF(AND('시트2'!$F77&lt;=E$4,'시트2'!$G77&gt;=E$4),1,0))</f>
        <v>0</v>
      </c>
      <c r="F74" s="87">
        <f>IF('시트2'!$F77="",0,IF(AND('시트2'!$F77&lt;=F$4,'시트2'!$G77&gt;=F$4),1,0))</f>
        <v>0</v>
      </c>
      <c r="G74" s="87">
        <f>IF('시트2'!$F77="",0,IF(AND('시트2'!$F77&lt;=G$4,'시트2'!$G77&gt;=G$4),1,0))</f>
        <v>0</v>
      </c>
      <c r="H74" s="86">
        <f>IF('시트2'!$F77="",0,IF(AND('시트2'!$F77&lt;=H$4,'시트2'!$G77&gt;=H$4),1,0))</f>
        <v>0</v>
      </c>
      <c r="I74" s="87">
        <f>IF('시트2'!$F77="",0,IF(AND('시트2'!$F77&lt;=I$4,'시트2'!$G77&gt;=I$4),1,0))</f>
        <v>0</v>
      </c>
      <c r="J74" s="87">
        <f>IF('시트2'!$F77="",0,IF(AND('시트2'!$F77&lt;=J$4,'시트2'!$G77&gt;=J$4),1,0))</f>
        <v>0</v>
      </c>
      <c r="K74" s="87">
        <f>IF('시트2'!$F77="",0,IF(AND('시트2'!$F77&lt;=K$4,'시트2'!$G77&gt;=K$4),1,0))</f>
        <v>0</v>
      </c>
      <c r="L74" s="87">
        <f>IF('시트2'!$F77="",0,IF(AND('시트2'!$F77&lt;=L$4,'시트2'!$G77&gt;=L$4),1,0))</f>
        <v>0</v>
      </c>
      <c r="M74" s="87">
        <f>IF('시트2'!$F77="",0,IF(AND('시트2'!$F77&lt;=M$4,'시트2'!$G77&gt;=M$4),1,0))</f>
        <v>0</v>
      </c>
      <c r="N74" s="87">
        <f>IF('시트2'!$F77="",0,IF(AND('시트2'!$F77&lt;=N$4,'시트2'!$G77&gt;=N$4),1,0))</f>
        <v>0</v>
      </c>
      <c r="O74" s="87">
        <f>IF('시트2'!$F77="",0,IF(AND('시트2'!$F77&lt;=O$4,'시트2'!$G77&gt;=O$4),1,0))</f>
        <v>0</v>
      </c>
      <c r="P74" s="87">
        <f>IF('시트2'!$F77="",0,IF(AND('시트2'!$F77&lt;=P$4,'시트2'!$G77&gt;=P$4),1,0))</f>
        <v>0</v>
      </c>
      <c r="Q74" s="87">
        <f>IF('시트2'!$F77="",0,IF(AND('시트2'!$F77&lt;=Q$4,'시트2'!$G77&gt;=Q$4),1,0))</f>
        <v>0</v>
      </c>
      <c r="R74" s="87">
        <f>IF('시트2'!$F77="",0,IF(AND('시트2'!$F77&lt;=R$4,'시트2'!$G77&gt;=R$4),1,0))</f>
        <v>0</v>
      </c>
      <c r="S74" s="87">
        <f>IF('시트2'!$F77="",0,IF(AND('시트2'!$F77&lt;=S$4,'시트2'!$G77&gt;=S$4),1,0))</f>
        <v>0</v>
      </c>
      <c r="T74" s="87">
        <f>IF('시트2'!$F77="",0,IF(AND('시트2'!$F77&lt;=T$4,'시트2'!$G77&gt;=T$4),1,0))</f>
        <v>0</v>
      </c>
      <c r="U74" s="87">
        <f>IF('시트2'!$F77="",0,IF(AND('시트2'!$F77&lt;=U$4,'시트2'!$G77&gt;=U$4),1,0))</f>
        <v>0</v>
      </c>
      <c r="V74" s="87">
        <f>IF('시트2'!$F77="",0,IF(AND('시트2'!$F77&lt;=V$4,'시트2'!$G77&gt;=V$4),1,0))</f>
        <v>0</v>
      </c>
      <c r="W74" s="87">
        <f>IF('시트2'!$F77="",0,IF(AND('시트2'!$F77&lt;=W$4,'시트2'!$G77&gt;=W$4),1,0))</f>
        <v>0</v>
      </c>
      <c r="X74" s="87">
        <f>IF('시트2'!$F77="",0,IF(AND('시트2'!$F77&lt;=X$4,'시트2'!$G77&gt;=X$4),1,0))</f>
        <v>0</v>
      </c>
      <c r="Y74" s="87">
        <f>IF('시트2'!$F77="",0,IF(AND('시트2'!$F77&lt;=Y$4,'시트2'!$G77&gt;=Y$4),1,0))</f>
        <v>0</v>
      </c>
      <c r="Z74" s="87">
        <f>IF('시트2'!$F77="",0,IF(AND('시트2'!$F77&lt;=Z$4,'시트2'!$G77&gt;=Z$4),1,0))</f>
        <v>0</v>
      </c>
      <c r="AA74" s="87">
        <f>IF('시트2'!$F77="",0,IF(AND('시트2'!$F77&lt;=AA$4,'시트2'!$G77&gt;=AA$4),1,0))</f>
        <v>0</v>
      </c>
      <c r="AB74" s="87">
        <f>IF('시트2'!$F77="",0,IF(AND('시트2'!$F77&lt;=AB$4,'시트2'!$G77&gt;=AB$4),1,0))</f>
        <v>0</v>
      </c>
    </row>
    <row r="75" ht="14.25" customHeight="1">
      <c r="A75" s="85" t="str">
        <f>'시트2'!B78</f>
        <v/>
      </c>
      <c r="B75" s="86" t="str">
        <f>'시트2'!C78</f>
        <v/>
      </c>
      <c r="C75" s="86" t="str">
        <f>IF('시트2'!$L78="완료","완료","")</f>
        <v/>
      </c>
      <c r="D75" s="86"/>
      <c r="E75" s="87">
        <f>IF('시트2'!$F78="",0,IF(AND('시트2'!$F78&lt;=E$4,'시트2'!$G78&gt;=E$4),1,0))</f>
        <v>0</v>
      </c>
      <c r="F75" s="87">
        <f>IF('시트2'!$F78="",0,IF(AND('시트2'!$F78&lt;=F$4,'시트2'!$G78&gt;=F$4),1,0))</f>
        <v>0</v>
      </c>
      <c r="G75" s="87">
        <f>IF('시트2'!$F78="",0,IF(AND('시트2'!$F78&lt;=G$4,'시트2'!$G78&gt;=G$4),1,0))</f>
        <v>0</v>
      </c>
      <c r="H75" s="86">
        <f>IF('시트2'!$F78="",0,IF(AND('시트2'!$F78&lt;=H$4,'시트2'!$G78&gt;=H$4),1,0))</f>
        <v>0</v>
      </c>
      <c r="I75" s="87">
        <f>IF('시트2'!$F78="",0,IF(AND('시트2'!$F78&lt;=I$4,'시트2'!$G78&gt;=I$4),1,0))</f>
        <v>0</v>
      </c>
      <c r="J75" s="87">
        <f>IF('시트2'!$F78="",0,IF(AND('시트2'!$F78&lt;=J$4,'시트2'!$G78&gt;=J$4),1,0))</f>
        <v>0</v>
      </c>
      <c r="K75" s="87">
        <f>IF('시트2'!$F78="",0,IF(AND('시트2'!$F78&lt;=K$4,'시트2'!$G78&gt;=K$4),1,0))</f>
        <v>0</v>
      </c>
      <c r="L75" s="87">
        <f>IF('시트2'!$F78="",0,IF(AND('시트2'!$F78&lt;=L$4,'시트2'!$G78&gt;=L$4),1,0))</f>
        <v>0</v>
      </c>
      <c r="M75" s="87">
        <f>IF('시트2'!$F78="",0,IF(AND('시트2'!$F78&lt;=M$4,'시트2'!$G78&gt;=M$4),1,0))</f>
        <v>0</v>
      </c>
      <c r="N75" s="87">
        <f>IF('시트2'!$F78="",0,IF(AND('시트2'!$F78&lt;=N$4,'시트2'!$G78&gt;=N$4),1,0))</f>
        <v>0</v>
      </c>
      <c r="O75" s="87">
        <f>IF('시트2'!$F78="",0,IF(AND('시트2'!$F78&lt;=O$4,'시트2'!$G78&gt;=O$4),1,0))</f>
        <v>0</v>
      </c>
      <c r="P75" s="87">
        <f>IF('시트2'!$F78="",0,IF(AND('시트2'!$F78&lt;=P$4,'시트2'!$G78&gt;=P$4),1,0))</f>
        <v>0</v>
      </c>
      <c r="Q75" s="87">
        <f>IF('시트2'!$F78="",0,IF(AND('시트2'!$F78&lt;=Q$4,'시트2'!$G78&gt;=Q$4),1,0))</f>
        <v>0</v>
      </c>
      <c r="R75" s="87">
        <f>IF('시트2'!$F78="",0,IF(AND('시트2'!$F78&lt;=R$4,'시트2'!$G78&gt;=R$4),1,0))</f>
        <v>0</v>
      </c>
      <c r="S75" s="87">
        <f>IF('시트2'!$F78="",0,IF(AND('시트2'!$F78&lt;=S$4,'시트2'!$G78&gt;=S$4),1,0))</f>
        <v>0</v>
      </c>
      <c r="T75" s="87">
        <f>IF('시트2'!$F78="",0,IF(AND('시트2'!$F78&lt;=T$4,'시트2'!$G78&gt;=T$4),1,0))</f>
        <v>0</v>
      </c>
      <c r="U75" s="87">
        <f>IF('시트2'!$F78="",0,IF(AND('시트2'!$F78&lt;=U$4,'시트2'!$G78&gt;=U$4),1,0))</f>
        <v>0</v>
      </c>
      <c r="V75" s="87">
        <f>IF('시트2'!$F78="",0,IF(AND('시트2'!$F78&lt;=V$4,'시트2'!$G78&gt;=V$4),1,0))</f>
        <v>0</v>
      </c>
      <c r="W75" s="87">
        <f>IF('시트2'!$F78="",0,IF(AND('시트2'!$F78&lt;=W$4,'시트2'!$G78&gt;=W$4),1,0))</f>
        <v>0</v>
      </c>
      <c r="X75" s="87">
        <f>IF('시트2'!$F78="",0,IF(AND('시트2'!$F78&lt;=X$4,'시트2'!$G78&gt;=X$4),1,0))</f>
        <v>0</v>
      </c>
      <c r="Y75" s="87">
        <f>IF('시트2'!$F78="",0,IF(AND('시트2'!$F78&lt;=Y$4,'시트2'!$G78&gt;=Y$4),1,0))</f>
        <v>0</v>
      </c>
      <c r="Z75" s="87">
        <f>IF('시트2'!$F78="",0,IF(AND('시트2'!$F78&lt;=Z$4,'시트2'!$G78&gt;=Z$4),1,0))</f>
        <v>0</v>
      </c>
      <c r="AA75" s="87">
        <f>IF('시트2'!$F78="",0,IF(AND('시트2'!$F78&lt;=AA$4,'시트2'!$G78&gt;=AA$4),1,0))</f>
        <v>0</v>
      </c>
      <c r="AB75" s="87">
        <f>IF('시트2'!$F78="",0,IF(AND('시트2'!$F78&lt;=AB$4,'시트2'!$G78&gt;=AB$4),1,0))</f>
        <v>0</v>
      </c>
    </row>
    <row r="76" ht="14.25" customHeight="1">
      <c r="A76" s="85" t="str">
        <f>'시트2'!B79</f>
        <v/>
      </c>
      <c r="B76" s="86" t="str">
        <f>'시트2'!C79</f>
        <v/>
      </c>
      <c r="C76" s="86" t="str">
        <f>IF('시트2'!$L79="완료","완료","")</f>
        <v/>
      </c>
      <c r="D76" s="86"/>
      <c r="E76" s="87">
        <f>IF('시트2'!$F79="",0,IF(AND('시트2'!$F79&lt;=E$4,'시트2'!$G79&gt;=E$4),1,0))</f>
        <v>0</v>
      </c>
      <c r="F76" s="87">
        <f>IF('시트2'!$F79="",0,IF(AND('시트2'!$F79&lt;=F$4,'시트2'!$G79&gt;=F$4),1,0))</f>
        <v>0</v>
      </c>
      <c r="G76" s="87">
        <f>IF('시트2'!$F79="",0,IF(AND('시트2'!$F79&lt;=G$4,'시트2'!$G79&gt;=G$4),1,0))</f>
        <v>0</v>
      </c>
      <c r="H76" s="86">
        <f>IF('시트2'!$F79="",0,IF(AND('시트2'!$F79&lt;=H$4,'시트2'!$G79&gt;=H$4),1,0))</f>
        <v>0</v>
      </c>
      <c r="I76" s="87">
        <f>IF('시트2'!$F79="",0,IF(AND('시트2'!$F79&lt;=I$4,'시트2'!$G79&gt;=I$4),1,0))</f>
        <v>0</v>
      </c>
      <c r="J76" s="87">
        <f>IF('시트2'!$F79="",0,IF(AND('시트2'!$F79&lt;=J$4,'시트2'!$G79&gt;=J$4),1,0))</f>
        <v>0</v>
      </c>
      <c r="K76" s="87">
        <f>IF('시트2'!$F79="",0,IF(AND('시트2'!$F79&lt;=K$4,'시트2'!$G79&gt;=K$4),1,0))</f>
        <v>0</v>
      </c>
      <c r="L76" s="87">
        <f>IF('시트2'!$F79="",0,IF(AND('시트2'!$F79&lt;=L$4,'시트2'!$G79&gt;=L$4),1,0))</f>
        <v>0</v>
      </c>
      <c r="M76" s="87">
        <f>IF('시트2'!$F79="",0,IF(AND('시트2'!$F79&lt;=M$4,'시트2'!$G79&gt;=M$4),1,0))</f>
        <v>0</v>
      </c>
      <c r="N76" s="87">
        <f>IF('시트2'!$F79="",0,IF(AND('시트2'!$F79&lt;=N$4,'시트2'!$G79&gt;=N$4),1,0))</f>
        <v>0</v>
      </c>
      <c r="O76" s="87">
        <f>IF('시트2'!$F79="",0,IF(AND('시트2'!$F79&lt;=O$4,'시트2'!$G79&gt;=O$4),1,0))</f>
        <v>0</v>
      </c>
      <c r="P76" s="87">
        <f>IF('시트2'!$F79="",0,IF(AND('시트2'!$F79&lt;=P$4,'시트2'!$G79&gt;=P$4),1,0))</f>
        <v>0</v>
      </c>
      <c r="Q76" s="87">
        <f>IF('시트2'!$F79="",0,IF(AND('시트2'!$F79&lt;=Q$4,'시트2'!$G79&gt;=Q$4),1,0))</f>
        <v>0</v>
      </c>
      <c r="R76" s="87">
        <f>IF('시트2'!$F79="",0,IF(AND('시트2'!$F79&lt;=R$4,'시트2'!$G79&gt;=R$4),1,0))</f>
        <v>0</v>
      </c>
      <c r="S76" s="87">
        <f>IF('시트2'!$F79="",0,IF(AND('시트2'!$F79&lt;=S$4,'시트2'!$G79&gt;=S$4),1,0))</f>
        <v>0</v>
      </c>
      <c r="T76" s="87">
        <f>IF('시트2'!$F79="",0,IF(AND('시트2'!$F79&lt;=T$4,'시트2'!$G79&gt;=T$4),1,0))</f>
        <v>0</v>
      </c>
      <c r="U76" s="87">
        <f>IF('시트2'!$F79="",0,IF(AND('시트2'!$F79&lt;=U$4,'시트2'!$G79&gt;=U$4),1,0))</f>
        <v>0</v>
      </c>
      <c r="V76" s="87">
        <f>IF('시트2'!$F79="",0,IF(AND('시트2'!$F79&lt;=V$4,'시트2'!$G79&gt;=V$4),1,0))</f>
        <v>0</v>
      </c>
      <c r="W76" s="87">
        <f>IF('시트2'!$F79="",0,IF(AND('시트2'!$F79&lt;=W$4,'시트2'!$G79&gt;=W$4),1,0))</f>
        <v>0</v>
      </c>
      <c r="X76" s="87">
        <f>IF('시트2'!$F79="",0,IF(AND('시트2'!$F79&lt;=X$4,'시트2'!$G79&gt;=X$4),1,0))</f>
        <v>0</v>
      </c>
      <c r="Y76" s="87">
        <f>IF('시트2'!$F79="",0,IF(AND('시트2'!$F79&lt;=Y$4,'시트2'!$G79&gt;=Y$4),1,0))</f>
        <v>0</v>
      </c>
      <c r="Z76" s="87">
        <f>IF('시트2'!$F79="",0,IF(AND('시트2'!$F79&lt;=Z$4,'시트2'!$G79&gt;=Z$4),1,0))</f>
        <v>0</v>
      </c>
      <c r="AA76" s="87">
        <f>IF('시트2'!$F79="",0,IF(AND('시트2'!$F79&lt;=AA$4,'시트2'!$G79&gt;=AA$4),1,0))</f>
        <v>0</v>
      </c>
      <c r="AB76" s="87">
        <f>IF('시트2'!$F79="",0,IF(AND('시트2'!$F79&lt;=AB$4,'시트2'!$G79&gt;=AB$4),1,0))</f>
        <v>0</v>
      </c>
    </row>
    <row r="77" ht="14.25" customHeight="1">
      <c r="A77" s="85" t="str">
        <f>'시트2'!B80</f>
        <v/>
      </c>
      <c r="B77" s="86" t="str">
        <f>'시트2'!C80</f>
        <v/>
      </c>
      <c r="C77" s="86" t="str">
        <f>IF('시트2'!$L80="완료","완료","")</f>
        <v/>
      </c>
      <c r="D77" s="86"/>
      <c r="E77" s="87">
        <f>IF('시트2'!$F80="",0,IF(AND('시트2'!$F80&lt;=E$4,'시트2'!$G80&gt;=E$4),1,0))</f>
        <v>0</v>
      </c>
      <c r="F77" s="87">
        <f>IF('시트2'!$F80="",0,IF(AND('시트2'!$F80&lt;=F$4,'시트2'!$G80&gt;=F$4),1,0))</f>
        <v>0</v>
      </c>
      <c r="G77" s="87">
        <f>IF('시트2'!$F80="",0,IF(AND('시트2'!$F80&lt;=G$4,'시트2'!$G80&gt;=G$4),1,0))</f>
        <v>0</v>
      </c>
      <c r="H77" s="86">
        <f>IF('시트2'!$F80="",0,IF(AND('시트2'!$F80&lt;=H$4,'시트2'!$G80&gt;=H$4),1,0))</f>
        <v>0</v>
      </c>
      <c r="I77" s="87">
        <f>IF('시트2'!$F80="",0,IF(AND('시트2'!$F80&lt;=I$4,'시트2'!$G80&gt;=I$4),1,0))</f>
        <v>0</v>
      </c>
      <c r="J77" s="87">
        <f>IF('시트2'!$F80="",0,IF(AND('시트2'!$F80&lt;=J$4,'시트2'!$G80&gt;=J$4),1,0))</f>
        <v>0</v>
      </c>
      <c r="K77" s="87">
        <f>IF('시트2'!$F80="",0,IF(AND('시트2'!$F80&lt;=K$4,'시트2'!$G80&gt;=K$4),1,0))</f>
        <v>0</v>
      </c>
      <c r="L77" s="87">
        <f>IF('시트2'!$F80="",0,IF(AND('시트2'!$F80&lt;=L$4,'시트2'!$G80&gt;=L$4),1,0))</f>
        <v>0</v>
      </c>
      <c r="M77" s="87">
        <f>IF('시트2'!$F80="",0,IF(AND('시트2'!$F80&lt;=M$4,'시트2'!$G80&gt;=M$4),1,0))</f>
        <v>0</v>
      </c>
      <c r="N77" s="87">
        <f>IF('시트2'!$F80="",0,IF(AND('시트2'!$F80&lt;=N$4,'시트2'!$G80&gt;=N$4),1,0))</f>
        <v>0</v>
      </c>
      <c r="O77" s="87">
        <f>IF('시트2'!$F80="",0,IF(AND('시트2'!$F80&lt;=O$4,'시트2'!$G80&gt;=O$4),1,0))</f>
        <v>0</v>
      </c>
      <c r="P77" s="87">
        <f>IF('시트2'!$F80="",0,IF(AND('시트2'!$F80&lt;=P$4,'시트2'!$G80&gt;=P$4),1,0))</f>
        <v>0</v>
      </c>
      <c r="Q77" s="87">
        <f>IF('시트2'!$F80="",0,IF(AND('시트2'!$F80&lt;=Q$4,'시트2'!$G80&gt;=Q$4),1,0))</f>
        <v>0</v>
      </c>
      <c r="R77" s="87">
        <f>IF('시트2'!$F80="",0,IF(AND('시트2'!$F80&lt;=R$4,'시트2'!$G80&gt;=R$4),1,0))</f>
        <v>0</v>
      </c>
      <c r="S77" s="87">
        <f>IF('시트2'!$F80="",0,IF(AND('시트2'!$F80&lt;=S$4,'시트2'!$G80&gt;=S$4),1,0))</f>
        <v>0</v>
      </c>
      <c r="T77" s="87">
        <f>IF('시트2'!$F80="",0,IF(AND('시트2'!$F80&lt;=T$4,'시트2'!$G80&gt;=T$4),1,0))</f>
        <v>0</v>
      </c>
      <c r="U77" s="87">
        <f>IF('시트2'!$F80="",0,IF(AND('시트2'!$F80&lt;=U$4,'시트2'!$G80&gt;=U$4),1,0))</f>
        <v>0</v>
      </c>
      <c r="V77" s="87">
        <f>IF('시트2'!$F80="",0,IF(AND('시트2'!$F80&lt;=V$4,'시트2'!$G80&gt;=V$4),1,0))</f>
        <v>0</v>
      </c>
      <c r="W77" s="87">
        <f>IF('시트2'!$F80="",0,IF(AND('시트2'!$F80&lt;=W$4,'시트2'!$G80&gt;=W$4),1,0))</f>
        <v>0</v>
      </c>
      <c r="X77" s="87">
        <f>IF('시트2'!$F80="",0,IF(AND('시트2'!$F80&lt;=X$4,'시트2'!$G80&gt;=X$4),1,0))</f>
        <v>0</v>
      </c>
      <c r="Y77" s="87">
        <f>IF('시트2'!$F80="",0,IF(AND('시트2'!$F80&lt;=Y$4,'시트2'!$G80&gt;=Y$4),1,0))</f>
        <v>0</v>
      </c>
      <c r="Z77" s="87">
        <f>IF('시트2'!$F80="",0,IF(AND('시트2'!$F80&lt;=Z$4,'시트2'!$G80&gt;=Z$4),1,0))</f>
        <v>0</v>
      </c>
      <c r="AA77" s="87">
        <f>IF('시트2'!$F80="",0,IF(AND('시트2'!$F80&lt;=AA$4,'시트2'!$G80&gt;=AA$4),1,0))</f>
        <v>0</v>
      </c>
      <c r="AB77" s="87">
        <f>IF('시트2'!$F80="",0,IF(AND('시트2'!$F80&lt;=AB$4,'시트2'!$G80&gt;=AB$4),1,0))</f>
        <v>0</v>
      </c>
    </row>
    <row r="78" ht="14.25" customHeight="1">
      <c r="A78" s="85" t="str">
        <f>'시트2'!B81</f>
        <v/>
      </c>
      <c r="B78" s="86" t="str">
        <f>'시트2'!C81</f>
        <v/>
      </c>
      <c r="C78" s="86" t="str">
        <f>IF('시트2'!$L81="완료","완료","")</f>
        <v/>
      </c>
      <c r="D78" s="86"/>
      <c r="E78" s="87">
        <f>IF('시트2'!$F81="",0,IF(AND('시트2'!$F81&lt;=E$4,'시트2'!$G81&gt;=E$4),1,0))</f>
        <v>0</v>
      </c>
      <c r="F78" s="87">
        <f>IF('시트2'!$F81="",0,IF(AND('시트2'!$F81&lt;=F$4,'시트2'!$G81&gt;=F$4),1,0))</f>
        <v>0</v>
      </c>
      <c r="G78" s="87">
        <f>IF('시트2'!$F81="",0,IF(AND('시트2'!$F81&lt;=G$4,'시트2'!$G81&gt;=G$4),1,0))</f>
        <v>0</v>
      </c>
      <c r="H78" s="86">
        <f>IF('시트2'!$F81="",0,IF(AND('시트2'!$F81&lt;=H$4,'시트2'!$G81&gt;=H$4),1,0))</f>
        <v>0</v>
      </c>
      <c r="I78" s="87">
        <f>IF('시트2'!$F81="",0,IF(AND('시트2'!$F81&lt;=I$4,'시트2'!$G81&gt;=I$4),1,0))</f>
        <v>0</v>
      </c>
      <c r="J78" s="87">
        <f>IF('시트2'!$F81="",0,IF(AND('시트2'!$F81&lt;=J$4,'시트2'!$G81&gt;=J$4),1,0))</f>
        <v>0</v>
      </c>
      <c r="K78" s="87">
        <f>IF('시트2'!$F81="",0,IF(AND('시트2'!$F81&lt;=K$4,'시트2'!$G81&gt;=K$4),1,0))</f>
        <v>0</v>
      </c>
      <c r="L78" s="87">
        <f>IF('시트2'!$F81="",0,IF(AND('시트2'!$F81&lt;=L$4,'시트2'!$G81&gt;=L$4),1,0))</f>
        <v>0</v>
      </c>
      <c r="M78" s="87">
        <f>IF('시트2'!$F81="",0,IF(AND('시트2'!$F81&lt;=M$4,'시트2'!$G81&gt;=M$4),1,0))</f>
        <v>0</v>
      </c>
      <c r="N78" s="87">
        <f>IF('시트2'!$F81="",0,IF(AND('시트2'!$F81&lt;=N$4,'시트2'!$G81&gt;=N$4),1,0))</f>
        <v>0</v>
      </c>
      <c r="O78" s="87">
        <f>IF('시트2'!$F81="",0,IF(AND('시트2'!$F81&lt;=O$4,'시트2'!$G81&gt;=O$4),1,0))</f>
        <v>0</v>
      </c>
      <c r="P78" s="87">
        <f>IF('시트2'!$F81="",0,IF(AND('시트2'!$F81&lt;=P$4,'시트2'!$G81&gt;=P$4),1,0))</f>
        <v>0</v>
      </c>
      <c r="Q78" s="87">
        <f>IF('시트2'!$F81="",0,IF(AND('시트2'!$F81&lt;=Q$4,'시트2'!$G81&gt;=Q$4),1,0))</f>
        <v>0</v>
      </c>
      <c r="R78" s="87">
        <f>IF('시트2'!$F81="",0,IF(AND('시트2'!$F81&lt;=R$4,'시트2'!$G81&gt;=R$4),1,0))</f>
        <v>0</v>
      </c>
      <c r="S78" s="87">
        <f>IF('시트2'!$F81="",0,IF(AND('시트2'!$F81&lt;=S$4,'시트2'!$G81&gt;=S$4),1,0))</f>
        <v>0</v>
      </c>
      <c r="T78" s="87">
        <f>IF('시트2'!$F81="",0,IF(AND('시트2'!$F81&lt;=T$4,'시트2'!$G81&gt;=T$4),1,0))</f>
        <v>0</v>
      </c>
      <c r="U78" s="87">
        <f>IF('시트2'!$F81="",0,IF(AND('시트2'!$F81&lt;=U$4,'시트2'!$G81&gt;=U$4),1,0))</f>
        <v>0</v>
      </c>
      <c r="V78" s="87">
        <f>IF('시트2'!$F81="",0,IF(AND('시트2'!$F81&lt;=V$4,'시트2'!$G81&gt;=V$4),1,0))</f>
        <v>0</v>
      </c>
      <c r="W78" s="87">
        <f>IF('시트2'!$F81="",0,IF(AND('시트2'!$F81&lt;=W$4,'시트2'!$G81&gt;=W$4),1,0))</f>
        <v>0</v>
      </c>
      <c r="X78" s="87">
        <f>IF('시트2'!$F81="",0,IF(AND('시트2'!$F81&lt;=X$4,'시트2'!$G81&gt;=X$4),1,0))</f>
        <v>0</v>
      </c>
      <c r="Y78" s="87">
        <f>IF('시트2'!$F81="",0,IF(AND('시트2'!$F81&lt;=Y$4,'시트2'!$G81&gt;=Y$4),1,0))</f>
        <v>0</v>
      </c>
      <c r="Z78" s="87">
        <f>IF('시트2'!$F81="",0,IF(AND('시트2'!$F81&lt;=Z$4,'시트2'!$G81&gt;=Z$4),1,0))</f>
        <v>0</v>
      </c>
      <c r="AA78" s="87">
        <f>IF('시트2'!$F81="",0,IF(AND('시트2'!$F81&lt;=AA$4,'시트2'!$G81&gt;=AA$4),1,0))</f>
        <v>0</v>
      </c>
      <c r="AB78" s="87">
        <f>IF('시트2'!$F81="",0,IF(AND('시트2'!$F81&lt;=AB$4,'시트2'!$G81&gt;=AB$4),1,0))</f>
        <v>0</v>
      </c>
    </row>
    <row r="79" ht="14.25" customHeight="1">
      <c r="A79" s="85" t="str">
        <f>'시트2'!B82</f>
        <v/>
      </c>
      <c r="B79" s="86" t="str">
        <f>'시트2'!C82</f>
        <v/>
      </c>
      <c r="C79" s="86" t="str">
        <f>IF('시트2'!$L82="완료","완료","")</f>
        <v/>
      </c>
      <c r="D79" s="86"/>
      <c r="E79" s="87">
        <f>IF('시트2'!$F82="",0,IF(AND('시트2'!$F82&lt;=E$4,'시트2'!$G82&gt;=E$4),1,0))</f>
        <v>0</v>
      </c>
      <c r="F79" s="87">
        <f>IF('시트2'!$F82="",0,IF(AND('시트2'!$F82&lt;=F$4,'시트2'!$G82&gt;=F$4),1,0))</f>
        <v>0</v>
      </c>
      <c r="G79" s="87">
        <f>IF('시트2'!$F82="",0,IF(AND('시트2'!$F82&lt;=G$4,'시트2'!$G82&gt;=G$4),1,0))</f>
        <v>0</v>
      </c>
      <c r="H79" s="86">
        <f>IF('시트2'!$F82="",0,IF(AND('시트2'!$F82&lt;=H$4,'시트2'!$G82&gt;=H$4),1,0))</f>
        <v>0</v>
      </c>
      <c r="I79" s="87">
        <f>IF('시트2'!$F82="",0,IF(AND('시트2'!$F82&lt;=I$4,'시트2'!$G82&gt;=I$4),1,0))</f>
        <v>0</v>
      </c>
      <c r="J79" s="87">
        <f>IF('시트2'!$F82="",0,IF(AND('시트2'!$F82&lt;=J$4,'시트2'!$G82&gt;=J$4),1,0))</f>
        <v>0</v>
      </c>
      <c r="K79" s="87">
        <f>IF('시트2'!$F82="",0,IF(AND('시트2'!$F82&lt;=K$4,'시트2'!$G82&gt;=K$4),1,0))</f>
        <v>0</v>
      </c>
      <c r="L79" s="87">
        <f>IF('시트2'!$F82="",0,IF(AND('시트2'!$F82&lt;=L$4,'시트2'!$G82&gt;=L$4),1,0))</f>
        <v>0</v>
      </c>
      <c r="M79" s="87">
        <f>IF('시트2'!$F82="",0,IF(AND('시트2'!$F82&lt;=M$4,'시트2'!$G82&gt;=M$4),1,0))</f>
        <v>0</v>
      </c>
      <c r="N79" s="87">
        <f>IF('시트2'!$F82="",0,IF(AND('시트2'!$F82&lt;=N$4,'시트2'!$G82&gt;=N$4),1,0))</f>
        <v>0</v>
      </c>
      <c r="O79" s="87">
        <f>IF('시트2'!$F82="",0,IF(AND('시트2'!$F82&lt;=O$4,'시트2'!$G82&gt;=O$4),1,0))</f>
        <v>0</v>
      </c>
      <c r="P79" s="87">
        <f>IF('시트2'!$F82="",0,IF(AND('시트2'!$F82&lt;=P$4,'시트2'!$G82&gt;=P$4),1,0))</f>
        <v>0</v>
      </c>
      <c r="Q79" s="87">
        <f>IF('시트2'!$F82="",0,IF(AND('시트2'!$F82&lt;=Q$4,'시트2'!$G82&gt;=Q$4),1,0))</f>
        <v>0</v>
      </c>
      <c r="R79" s="87">
        <f>IF('시트2'!$F82="",0,IF(AND('시트2'!$F82&lt;=R$4,'시트2'!$G82&gt;=R$4),1,0))</f>
        <v>0</v>
      </c>
      <c r="S79" s="87">
        <f>IF('시트2'!$F82="",0,IF(AND('시트2'!$F82&lt;=S$4,'시트2'!$G82&gt;=S$4),1,0))</f>
        <v>0</v>
      </c>
      <c r="T79" s="87">
        <f>IF('시트2'!$F82="",0,IF(AND('시트2'!$F82&lt;=T$4,'시트2'!$G82&gt;=T$4),1,0))</f>
        <v>0</v>
      </c>
      <c r="U79" s="87">
        <f>IF('시트2'!$F82="",0,IF(AND('시트2'!$F82&lt;=U$4,'시트2'!$G82&gt;=U$4),1,0))</f>
        <v>0</v>
      </c>
      <c r="V79" s="87">
        <f>IF('시트2'!$F82="",0,IF(AND('시트2'!$F82&lt;=V$4,'시트2'!$G82&gt;=V$4),1,0))</f>
        <v>0</v>
      </c>
      <c r="W79" s="87">
        <f>IF('시트2'!$F82="",0,IF(AND('시트2'!$F82&lt;=W$4,'시트2'!$G82&gt;=W$4),1,0))</f>
        <v>0</v>
      </c>
      <c r="X79" s="87">
        <f>IF('시트2'!$F82="",0,IF(AND('시트2'!$F82&lt;=X$4,'시트2'!$G82&gt;=X$4),1,0))</f>
        <v>0</v>
      </c>
      <c r="Y79" s="87">
        <f>IF('시트2'!$F82="",0,IF(AND('시트2'!$F82&lt;=Y$4,'시트2'!$G82&gt;=Y$4),1,0))</f>
        <v>0</v>
      </c>
      <c r="Z79" s="87">
        <f>IF('시트2'!$F82="",0,IF(AND('시트2'!$F82&lt;=Z$4,'시트2'!$G82&gt;=Z$4),1,0))</f>
        <v>0</v>
      </c>
      <c r="AA79" s="87">
        <f>IF('시트2'!$F82="",0,IF(AND('시트2'!$F82&lt;=AA$4,'시트2'!$G82&gt;=AA$4),1,0))</f>
        <v>0</v>
      </c>
      <c r="AB79" s="87">
        <f>IF('시트2'!$F82="",0,IF(AND('시트2'!$F82&lt;=AB$4,'시트2'!$G82&gt;=AB$4),1,0))</f>
        <v>0</v>
      </c>
    </row>
    <row r="80" ht="14.25" customHeight="1">
      <c r="A80" s="85" t="str">
        <f>'시트2'!B83</f>
        <v/>
      </c>
      <c r="B80" s="86" t="str">
        <f>'시트2'!C83</f>
        <v/>
      </c>
      <c r="C80" s="86" t="str">
        <f>IF('시트2'!$L83="완료","완료","")</f>
        <v/>
      </c>
      <c r="D80" s="86"/>
      <c r="E80" s="87">
        <f>IF('시트2'!$F83="",0,IF(AND('시트2'!$F83&lt;=E$4,'시트2'!$G83&gt;=E$4),1,0))</f>
        <v>0</v>
      </c>
      <c r="F80" s="87">
        <f>IF('시트2'!$F83="",0,IF(AND('시트2'!$F83&lt;=F$4,'시트2'!$G83&gt;=F$4),1,0))</f>
        <v>0</v>
      </c>
      <c r="G80" s="87">
        <f>IF('시트2'!$F83="",0,IF(AND('시트2'!$F83&lt;=G$4,'시트2'!$G83&gt;=G$4),1,0))</f>
        <v>0</v>
      </c>
      <c r="H80" s="86">
        <f>IF('시트2'!$F83="",0,IF(AND('시트2'!$F83&lt;=H$4,'시트2'!$G83&gt;=H$4),1,0))</f>
        <v>0</v>
      </c>
      <c r="I80" s="87">
        <f>IF('시트2'!$F83="",0,IF(AND('시트2'!$F83&lt;=I$4,'시트2'!$G83&gt;=I$4),1,0))</f>
        <v>0</v>
      </c>
      <c r="J80" s="87">
        <f>IF('시트2'!$F83="",0,IF(AND('시트2'!$F83&lt;=J$4,'시트2'!$G83&gt;=J$4),1,0))</f>
        <v>0</v>
      </c>
      <c r="K80" s="87">
        <f>IF('시트2'!$F83="",0,IF(AND('시트2'!$F83&lt;=K$4,'시트2'!$G83&gt;=K$4),1,0))</f>
        <v>0</v>
      </c>
      <c r="L80" s="87">
        <f>IF('시트2'!$F83="",0,IF(AND('시트2'!$F83&lt;=L$4,'시트2'!$G83&gt;=L$4),1,0))</f>
        <v>0</v>
      </c>
      <c r="M80" s="87">
        <f>IF('시트2'!$F83="",0,IF(AND('시트2'!$F83&lt;=M$4,'시트2'!$G83&gt;=M$4),1,0))</f>
        <v>0</v>
      </c>
      <c r="N80" s="87">
        <f>IF('시트2'!$F83="",0,IF(AND('시트2'!$F83&lt;=N$4,'시트2'!$G83&gt;=N$4),1,0))</f>
        <v>0</v>
      </c>
      <c r="O80" s="87">
        <f>IF('시트2'!$F83="",0,IF(AND('시트2'!$F83&lt;=O$4,'시트2'!$G83&gt;=O$4),1,0))</f>
        <v>0</v>
      </c>
      <c r="P80" s="87">
        <f>IF('시트2'!$F83="",0,IF(AND('시트2'!$F83&lt;=P$4,'시트2'!$G83&gt;=P$4),1,0))</f>
        <v>0</v>
      </c>
      <c r="Q80" s="87">
        <f>IF('시트2'!$F83="",0,IF(AND('시트2'!$F83&lt;=Q$4,'시트2'!$G83&gt;=Q$4),1,0))</f>
        <v>0</v>
      </c>
      <c r="R80" s="87">
        <f>IF('시트2'!$F83="",0,IF(AND('시트2'!$F83&lt;=R$4,'시트2'!$G83&gt;=R$4),1,0))</f>
        <v>0</v>
      </c>
      <c r="S80" s="87">
        <f>IF('시트2'!$F83="",0,IF(AND('시트2'!$F83&lt;=S$4,'시트2'!$G83&gt;=S$4),1,0))</f>
        <v>0</v>
      </c>
      <c r="T80" s="87">
        <f>IF('시트2'!$F83="",0,IF(AND('시트2'!$F83&lt;=T$4,'시트2'!$G83&gt;=T$4),1,0))</f>
        <v>0</v>
      </c>
      <c r="U80" s="87">
        <f>IF('시트2'!$F83="",0,IF(AND('시트2'!$F83&lt;=U$4,'시트2'!$G83&gt;=U$4),1,0))</f>
        <v>0</v>
      </c>
      <c r="V80" s="87">
        <f>IF('시트2'!$F83="",0,IF(AND('시트2'!$F83&lt;=V$4,'시트2'!$G83&gt;=V$4),1,0))</f>
        <v>0</v>
      </c>
      <c r="W80" s="87">
        <f>IF('시트2'!$F83="",0,IF(AND('시트2'!$F83&lt;=W$4,'시트2'!$G83&gt;=W$4),1,0))</f>
        <v>0</v>
      </c>
      <c r="X80" s="87">
        <f>IF('시트2'!$F83="",0,IF(AND('시트2'!$F83&lt;=X$4,'시트2'!$G83&gt;=X$4),1,0))</f>
        <v>0</v>
      </c>
      <c r="Y80" s="87">
        <f>IF('시트2'!$F83="",0,IF(AND('시트2'!$F83&lt;=Y$4,'시트2'!$G83&gt;=Y$4),1,0))</f>
        <v>0</v>
      </c>
      <c r="Z80" s="87">
        <f>IF('시트2'!$F83="",0,IF(AND('시트2'!$F83&lt;=Z$4,'시트2'!$G83&gt;=Z$4),1,0))</f>
        <v>0</v>
      </c>
      <c r="AA80" s="87">
        <f>IF('시트2'!$F83="",0,IF(AND('시트2'!$F83&lt;=AA$4,'시트2'!$G83&gt;=AA$4),1,0))</f>
        <v>0</v>
      </c>
      <c r="AB80" s="87">
        <f>IF('시트2'!$F83="",0,IF(AND('시트2'!$F83&lt;=AB$4,'시트2'!$G83&gt;=AB$4),1,0))</f>
        <v>0</v>
      </c>
    </row>
    <row r="81" ht="14.25" customHeight="1">
      <c r="A81" s="85" t="str">
        <f>'시트2'!B84</f>
        <v/>
      </c>
      <c r="B81" s="86" t="str">
        <f>'시트2'!C84</f>
        <v/>
      </c>
      <c r="C81" s="86" t="str">
        <f>IF('시트2'!$L84="완료","완료","")</f>
        <v/>
      </c>
      <c r="D81" s="86"/>
      <c r="E81" s="87">
        <f>IF('시트2'!$F84="",0,IF(AND('시트2'!$F84&lt;=E$4,'시트2'!$G84&gt;=E$4),1,0))</f>
        <v>0</v>
      </c>
      <c r="F81" s="87">
        <f>IF('시트2'!$F84="",0,IF(AND('시트2'!$F84&lt;=F$4,'시트2'!$G84&gt;=F$4),1,0))</f>
        <v>0</v>
      </c>
      <c r="G81" s="87">
        <f>IF('시트2'!$F84="",0,IF(AND('시트2'!$F84&lt;=G$4,'시트2'!$G84&gt;=G$4),1,0))</f>
        <v>0</v>
      </c>
      <c r="H81" s="86">
        <f>IF('시트2'!$F84="",0,IF(AND('시트2'!$F84&lt;=H$4,'시트2'!$G84&gt;=H$4),1,0))</f>
        <v>0</v>
      </c>
      <c r="I81" s="87">
        <f>IF('시트2'!$F84="",0,IF(AND('시트2'!$F84&lt;=I$4,'시트2'!$G84&gt;=I$4),1,0))</f>
        <v>0</v>
      </c>
      <c r="J81" s="87">
        <f>IF('시트2'!$F84="",0,IF(AND('시트2'!$F84&lt;=J$4,'시트2'!$G84&gt;=J$4),1,0))</f>
        <v>0</v>
      </c>
      <c r="K81" s="87">
        <f>IF('시트2'!$F84="",0,IF(AND('시트2'!$F84&lt;=K$4,'시트2'!$G84&gt;=K$4),1,0))</f>
        <v>0</v>
      </c>
      <c r="L81" s="87">
        <f>IF('시트2'!$F84="",0,IF(AND('시트2'!$F84&lt;=L$4,'시트2'!$G84&gt;=L$4),1,0))</f>
        <v>0</v>
      </c>
      <c r="M81" s="87">
        <f>IF('시트2'!$F84="",0,IF(AND('시트2'!$F84&lt;=M$4,'시트2'!$G84&gt;=M$4),1,0))</f>
        <v>0</v>
      </c>
      <c r="N81" s="87">
        <f>IF('시트2'!$F84="",0,IF(AND('시트2'!$F84&lt;=N$4,'시트2'!$G84&gt;=N$4),1,0))</f>
        <v>0</v>
      </c>
      <c r="O81" s="87">
        <f>IF('시트2'!$F84="",0,IF(AND('시트2'!$F84&lt;=O$4,'시트2'!$G84&gt;=O$4),1,0))</f>
        <v>0</v>
      </c>
      <c r="P81" s="87">
        <f>IF('시트2'!$F84="",0,IF(AND('시트2'!$F84&lt;=P$4,'시트2'!$G84&gt;=P$4),1,0))</f>
        <v>0</v>
      </c>
      <c r="Q81" s="87">
        <f>IF('시트2'!$F84="",0,IF(AND('시트2'!$F84&lt;=Q$4,'시트2'!$G84&gt;=Q$4),1,0))</f>
        <v>0</v>
      </c>
      <c r="R81" s="87">
        <f>IF('시트2'!$F84="",0,IF(AND('시트2'!$F84&lt;=R$4,'시트2'!$G84&gt;=R$4),1,0))</f>
        <v>0</v>
      </c>
      <c r="S81" s="87">
        <f>IF('시트2'!$F84="",0,IF(AND('시트2'!$F84&lt;=S$4,'시트2'!$G84&gt;=S$4),1,0))</f>
        <v>0</v>
      </c>
      <c r="T81" s="87">
        <f>IF('시트2'!$F84="",0,IF(AND('시트2'!$F84&lt;=T$4,'시트2'!$G84&gt;=T$4),1,0))</f>
        <v>0</v>
      </c>
      <c r="U81" s="87">
        <f>IF('시트2'!$F84="",0,IF(AND('시트2'!$F84&lt;=U$4,'시트2'!$G84&gt;=U$4),1,0))</f>
        <v>0</v>
      </c>
      <c r="V81" s="87">
        <f>IF('시트2'!$F84="",0,IF(AND('시트2'!$F84&lt;=V$4,'시트2'!$G84&gt;=V$4),1,0))</f>
        <v>0</v>
      </c>
      <c r="W81" s="87">
        <f>IF('시트2'!$F84="",0,IF(AND('시트2'!$F84&lt;=W$4,'시트2'!$G84&gt;=W$4),1,0))</f>
        <v>0</v>
      </c>
      <c r="X81" s="87">
        <f>IF('시트2'!$F84="",0,IF(AND('시트2'!$F84&lt;=X$4,'시트2'!$G84&gt;=X$4),1,0))</f>
        <v>0</v>
      </c>
      <c r="Y81" s="87">
        <f>IF('시트2'!$F84="",0,IF(AND('시트2'!$F84&lt;=Y$4,'시트2'!$G84&gt;=Y$4),1,0))</f>
        <v>0</v>
      </c>
      <c r="Z81" s="87">
        <f>IF('시트2'!$F84="",0,IF(AND('시트2'!$F84&lt;=Z$4,'시트2'!$G84&gt;=Z$4),1,0))</f>
        <v>0</v>
      </c>
      <c r="AA81" s="87">
        <f>IF('시트2'!$F84="",0,IF(AND('시트2'!$F84&lt;=AA$4,'시트2'!$G84&gt;=AA$4),1,0))</f>
        <v>0</v>
      </c>
      <c r="AB81" s="87">
        <f>IF('시트2'!$F84="",0,IF(AND('시트2'!$F84&lt;=AB$4,'시트2'!$G84&gt;=AB$4),1,0))</f>
        <v>0</v>
      </c>
    </row>
    <row r="82" ht="14.25" customHeight="1">
      <c r="A82" s="85" t="str">
        <f>'시트2'!B85</f>
        <v/>
      </c>
      <c r="B82" s="86" t="str">
        <f>'시트2'!C85</f>
        <v/>
      </c>
      <c r="C82" s="86" t="str">
        <f>IF('시트2'!$L85="완료","완료","")</f>
        <v/>
      </c>
      <c r="D82" s="86"/>
      <c r="E82" s="87">
        <f>IF('시트2'!$F85="",0,IF(AND('시트2'!$F85&lt;=E$4,'시트2'!$G85&gt;=E$4),1,0))</f>
        <v>0</v>
      </c>
      <c r="F82" s="87">
        <f>IF('시트2'!$F85="",0,IF(AND('시트2'!$F85&lt;=F$4,'시트2'!$G85&gt;=F$4),1,0))</f>
        <v>0</v>
      </c>
      <c r="G82" s="87">
        <f>IF('시트2'!$F85="",0,IF(AND('시트2'!$F85&lt;=G$4,'시트2'!$G85&gt;=G$4),1,0))</f>
        <v>0</v>
      </c>
      <c r="H82" s="86">
        <f>IF('시트2'!$F85="",0,IF(AND('시트2'!$F85&lt;=H$4,'시트2'!$G85&gt;=H$4),1,0))</f>
        <v>0</v>
      </c>
      <c r="I82" s="87">
        <f>IF('시트2'!$F85="",0,IF(AND('시트2'!$F85&lt;=I$4,'시트2'!$G85&gt;=I$4),1,0))</f>
        <v>0</v>
      </c>
      <c r="J82" s="87">
        <f>IF('시트2'!$F85="",0,IF(AND('시트2'!$F85&lt;=J$4,'시트2'!$G85&gt;=J$4),1,0))</f>
        <v>0</v>
      </c>
      <c r="K82" s="87">
        <f>IF('시트2'!$F85="",0,IF(AND('시트2'!$F85&lt;=K$4,'시트2'!$G85&gt;=K$4),1,0))</f>
        <v>0</v>
      </c>
      <c r="L82" s="87">
        <f>IF('시트2'!$F85="",0,IF(AND('시트2'!$F85&lt;=L$4,'시트2'!$G85&gt;=L$4),1,0))</f>
        <v>0</v>
      </c>
      <c r="M82" s="87">
        <f>IF('시트2'!$F85="",0,IF(AND('시트2'!$F85&lt;=M$4,'시트2'!$G85&gt;=M$4),1,0))</f>
        <v>0</v>
      </c>
      <c r="N82" s="87">
        <f>IF('시트2'!$F85="",0,IF(AND('시트2'!$F85&lt;=N$4,'시트2'!$G85&gt;=N$4),1,0))</f>
        <v>0</v>
      </c>
      <c r="O82" s="87">
        <f>IF('시트2'!$F85="",0,IF(AND('시트2'!$F85&lt;=O$4,'시트2'!$G85&gt;=O$4),1,0))</f>
        <v>0</v>
      </c>
      <c r="P82" s="87">
        <f>IF('시트2'!$F85="",0,IF(AND('시트2'!$F85&lt;=P$4,'시트2'!$G85&gt;=P$4),1,0))</f>
        <v>0</v>
      </c>
      <c r="Q82" s="87">
        <f>IF('시트2'!$F85="",0,IF(AND('시트2'!$F85&lt;=Q$4,'시트2'!$G85&gt;=Q$4),1,0))</f>
        <v>0</v>
      </c>
      <c r="R82" s="87">
        <f>IF('시트2'!$F85="",0,IF(AND('시트2'!$F85&lt;=R$4,'시트2'!$G85&gt;=R$4),1,0))</f>
        <v>0</v>
      </c>
      <c r="S82" s="87">
        <f>IF('시트2'!$F85="",0,IF(AND('시트2'!$F85&lt;=S$4,'시트2'!$G85&gt;=S$4),1,0))</f>
        <v>0</v>
      </c>
      <c r="T82" s="87">
        <f>IF('시트2'!$F85="",0,IF(AND('시트2'!$F85&lt;=T$4,'시트2'!$G85&gt;=T$4),1,0))</f>
        <v>0</v>
      </c>
      <c r="U82" s="87">
        <f>IF('시트2'!$F85="",0,IF(AND('시트2'!$F85&lt;=U$4,'시트2'!$G85&gt;=U$4),1,0))</f>
        <v>0</v>
      </c>
      <c r="V82" s="87">
        <f>IF('시트2'!$F85="",0,IF(AND('시트2'!$F85&lt;=V$4,'시트2'!$G85&gt;=V$4),1,0))</f>
        <v>0</v>
      </c>
      <c r="W82" s="87">
        <f>IF('시트2'!$F85="",0,IF(AND('시트2'!$F85&lt;=W$4,'시트2'!$G85&gt;=W$4),1,0))</f>
        <v>0</v>
      </c>
      <c r="X82" s="87">
        <f>IF('시트2'!$F85="",0,IF(AND('시트2'!$F85&lt;=X$4,'시트2'!$G85&gt;=X$4),1,0))</f>
        <v>0</v>
      </c>
      <c r="Y82" s="87">
        <f>IF('시트2'!$F85="",0,IF(AND('시트2'!$F85&lt;=Y$4,'시트2'!$G85&gt;=Y$4),1,0))</f>
        <v>0</v>
      </c>
      <c r="Z82" s="87">
        <f>IF('시트2'!$F85="",0,IF(AND('시트2'!$F85&lt;=Z$4,'시트2'!$G85&gt;=Z$4),1,0))</f>
        <v>0</v>
      </c>
      <c r="AA82" s="87">
        <f>IF('시트2'!$F85="",0,IF(AND('시트2'!$F85&lt;=AA$4,'시트2'!$G85&gt;=AA$4),1,0))</f>
        <v>0</v>
      </c>
      <c r="AB82" s="87">
        <f>IF('시트2'!$F85="",0,IF(AND('시트2'!$F85&lt;=AB$4,'시트2'!$G85&gt;=AB$4),1,0))</f>
        <v>0</v>
      </c>
    </row>
    <row r="83" ht="14.25" customHeight="1">
      <c r="A83" s="85" t="str">
        <f>'시트2'!B86</f>
        <v/>
      </c>
      <c r="B83" s="86" t="str">
        <f>'시트2'!C86</f>
        <v/>
      </c>
      <c r="C83" s="86" t="str">
        <f>IF('시트2'!$L86="완료","완료","")</f>
        <v/>
      </c>
      <c r="D83" s="86"/>
      <c r="E83" s="87">
        <f>IF('시트2'!$F86="",0,IF(AND('시트2'!$F86&lt;=E$4,'시트2'!$G86&gt;=E$4),1,0))</f>
        <v>0</v>
      </c>
      <c r="F83" s="87">
        <f>IF('시트2'!$F86="",0,IF(AND('시트2'!$F86&lt;=F$4,'시트2'!$G86&gt;=F$4),1,0))</f>
        <v>0</v>
      </c>
      <c r="G83" s="87">
        <f>IF('시트2'!$F86="",0,IF(AND('시트2'!$F86&lt;=G$4,'시트2'!$G86&gt;=G$4),1,0))</f>
        <v>0</v>
      </c>
      <c r="H83" s="86">
        <f>IF('시트2'!$F86="",0,IF(AND('시트2'!$F86&lt;=H$4,'시트2'!$G86&gt;=H$4),1,0))</f>
        <v>0</v>
      </c>
      <c r="I83" s="87">
        <f>IF('시트2'!$F86="",0,IF(AND('시트2'!$F86&lt;=I$4,'시트2'!$G86&gt;=I$4),1,0))</f>
        <v>0</v>
      </c>
      <c r="J83" s="87">
        <f>IF('시트2'!$F86="",0,IF(AND('시트2'!$F86&lt;=J$4,'시트2'!$G86&gt;=J$4),1,0))</f>
        <v>0</v>
      </c>
      <c r="K83" s="87">
        <f>IF('시트2'!$F86="",0,IF(AND('시트2'!$F86&lt;=K$4,'시트2'!$G86&gt;=K$4),1,0))</f>
        <v>0</v>
      </c>
      <c r="L83" s="87">
        <f>IF('시트2'!$F86="",0,IF(AND('시트2'!$F86&lt;=L$4,'시트2'!$G86&gt;=L$4),1,0))</f>
        <v>0</v>
      </c>
      <c r="M83" s="87">
        <f>IF('시트2'!$F86="",0,IF(AND('시트2'!$F86&lt;=M$4,'시트2'!$G86&gt;=M$4),1,0))</f>
        <v>0</v>
      </c>
      <c r="N83" s="87">
        <f>IF('시트2'!$F86="",0,IF(AND('시트2'!$F86&lt;=N$4,'시트2'!$G86&gt;=N$4),1,0))</f>
        <v>0</v>
      </c>
      <c r="O83" s="87">
        <f>IF('시트2'!$F86="",0,IF(AND('시트2'!$F86&lt;=O$4,'시트2'!$G86&gt;=O$4),1,0))</f>
        <v>0</v>
      </c>
      <c r="P83" s="87">
        <f>IF('시트2'!$F86="",0,IF(AND('시트2'!$F86&lt;=P$4,'시트2'!$G86&gt;=P$4),1,0))</f>
        <v>0</v>
      </c>
      <c r="Q83" s="87">
        <f>IF('시트2'!$F86="",0,IF(AND('시트2'!$F86&lt;=Q$4,'시트2'!$G86&gt;=Q$4),1,0))</f>
        <v>0</v>
      </c>
      <c r="R83" s="87">
        <f>IF('시트2'!$F86="",0,IF(AND('시트2'!$F86&lt;=R$4,'시트2'!$G86&gt;=R$4),1,0))</f>
        <v>0</v>
      </c>
      <c r="S83" s="87">
        <f>IF('시트2'!$F86="",0,IF(AND('시트2'!$F86&lt;=S$4,'시트2'!$G86&gt;=S$4),1,0))</f>
        <v>0</v>
      </c>
      <c r="T83" s="87">
        <f>IF('시트2'!$F86="",0,IF(AND('시트2'!$F86&lt;=T$4,'시트2'!$G86&gt;=T$4),1,0))</f>
        <v>0</v>
      </c>
      <c r="U83" s="87">
        <f>IF('시트2'!$F86="",0,IF(AND('시트2'!$F86&lt;=U$4,'시트2'!$G86&gt;=U$4),1,0))</f>
        <v>0</v>
      </c>
      <c r="V83" s="87">
        <f>IF('시트2'!$F86="",0,IF(AND('시트2'!$F86&lt;=V$4,'시트2'!$G86&gt;=V$4),1,0))</f>
        <v>0</v>
      </c>
      <c r="W83" s="87">
        <f>IF('시트2'!$F86="",0,IF(AND('시트2'!$F86&lt;=W$4,'시트2'!$G86&gt;=W$4),1,0))</f>
        <v>0</v>
      </c>
      <c r="X83" s="87">
        <f>IF('시트2'!$F86="",0,IF(AND('시트2'!$F86&lt;=X$4,'시트2'!$G86&gt;=X$4),1,0))</f>
        <v>0</v>
      </c>
      <c r="Y83" s="87">
        <f>IF('시트2'!$F86="",0,IF(AND('시트2'!$F86&lt;=Y$4,'시트2'!$G86&gt;=Y$4),1,0))</f>
        <v>0</v>
      </c>
      <c r="Z83" s="87">
        <f>IF('시트2'!$F86="",0,IF(AND('시트2'!$F86&lt;=Z$4,'시트2'!$G86&gt;=Z$4),1,0))</f>
        <v>0</v>
      </c>
      <c r="AA83" s="87">
        <f>IF('시트2'!$F86="",0,IF(AND('시트2'!$F86&lt;=AA$4,'시트2'!$G86&gt;=AA$4),1,0))</f>
        <v>0</v>
      </c>
      <c r="AB83" s="87">
        <f>IF('시트2'!$F86="",0,IF(AND('시트2'!$F86&lt;=AB$4,'시트2'!$G86&gt;=AB$4),1,0))</f>
        <v>0</v>
      </c>
    </row>
    <row r="84" ht="14.25" customHeight="1">
      <c r="A84" s="85" t="str">
        <f>'시트2'!B87</f>
        <v/>
      </c>
      <c r="B84" s="86" t="str">
        <f>'시트2'!C87</f>
        <v/>
      </c>
      <c r="C84" s="86" t="str">
        <f>IF('시트2'!$L87="완료","완료","")</f>
        <v/>
      </c>
      <c r="D84" s="86"/>
      <c r="E84" s="87">
        <f>IF('시트2'!$F87="",0,IF(AND('시트2'!$F87&lt;=E$4,'시트2'!$G87&gt;=E$4),1,0))</f>
        <v>0</v>
      </c>
      <c r="F84" s="87">
        <f>IF('시트2'!$F87="",0,IF(AND('시트2'!$F87&lt;=F$4,'시트2'!$G87&gt;=F$4),1,0))</f>
        <v>0</v>
      </c>
      <c r="G84" s="87">
        <f>IF('시트2'!$F87="",0,IF(AND('시트2'!$F87&lt;=G$4,'시트2'!$G87&gt;=G$4),1,0))</f>
        <v>0</v>
      </c>
      <c r="H84" s="86">
        <f>IF('시트2'!$F87="",0,IF(AND('시트2'!$F87&lt;=H$4,'시트2'!$G87&gt;=H$4),1,0))</f>
        <v>0</v>
      </c>
      <c r="I84" s="87">
        <f>IF('시트2'!$F87="",0,IF(AND('시트2'!$F87&lt;=I$4,'시트2'!$G87&gt;=I$4),1,0))</f>
        <v>0</v>
      </c>
      <c r="J84" s="87">
        <f>IF('시트2'!$F87="",0,IF(AND('시트2'!$F87&lt;=J$4,'시트2'!$G87&gt;=J$4),1,0))</f>
        <v>0</v>
      </c>
      <c r="K84" s="87">
        <f>IF('시트2'!$F87="",0,IF(AND('시트2'!$F87&lt;=K$4,'시트2'!$G87&gt;=K$4),1,0))</f>
        <v>0</v>
      </c>
      <c r="L84" s="87">
        <f>IF('시트2'!$F87="",0,IF(AND('시트2'!$F87&lt;=L$4,'시트2'!$G87&gt;=L$4),1,0))</f>
        <v>0</v>
      </c>
      <c r="M84" s="87">
        <f>IF('시트2'!$F87="",0,IF(AND('시트2'!$F87&lt;=M$4,'시트2'!$G87&gt;=M$4),1,0))</f>
        <v>0</v>
      </c>
      <c r="N84" s="87">
        <f>IF('시트2'!$F87="",0,IF(AND('시트2'!$F87&lt;=N$4,'시트2'!$G87&gt;=N$4),1,0))</f>
        <v>0</v>
      </c>
      <c r="O84" s="87">
        <f>IF('시트2'!$F87="",0,IF(AND('시트2'!$F87&lt;=O$4,'시트2'!$G87&gt;=O$4),1,0))</f>
        <v>0</v>
      </c>
      <c r="P84" s="87">
        <f>IF('시트2'!$F87="",0,IF(AND('시트2'!$F87&lt;=P$4,'시트2'!$G87&gt;=P$4),1,0))</f>
        <v>0</v>
      </c>
      <c r="Q84" s="87">
        <f>IF('시트2'!$F87="",0,IF(AND('시트2'!$F87&lt;=Q$4,'시트2'!$G87&gt;=Q$4),1,0))</f>
        <v>0</v>
      </c>
      <c r="R84" s="87">
        <f>IF('시트2'!$F87="",0,IF(AND('시트2'!$F87&lt;=R$4,'시트2'!$G87&gt;=R$4),1,0))</f>
        <v>0</v>
      </c>
      <c r="S84" s="87">
        <f>IF('시트2'!$F87="",0,IF(AND('시트2'!$F87&lt;=S$4,'시트2'!$G87&gt;=S$4),1,0))</f>
        <v>0</v>
      </c>
      <c r="T84" s="87">
        <f>IF('시트2'!$F87="",0,IF(AND('시트2'!$F87&lt;=T$4,'시트2'!$G87&gt;=T$4),1,0))</f>
        <v>0</v>
      </c>
      <c r="U84" s="87">
        <f>IF('시트2'!$F87="",0,IF(AND('시트2'!$F87&lt;=U$4,'시트2'!$G87&gt;=U$4),1,0))</f>
        <v>0</v>
      </c>
      <c r="V84" s="87">
        <f>IF('시트2'!$F87="",0,IF(AND('시트2'!$F87&lt;=V$4,'시트2'!$G87&gt;=V$4),1,0))</f>
        <v>0</v>
      </c>
      <c r="W84" s="87">
        <f>IF('시트2'!$F87="",0,IF(AND('시트2'!$F87&lt;=W$4,'시트2'!$G87&gt;=W$4),1,0))</f>
        <v>0</v>
      </c>
      <c r="X84" s="87">
        <f>IF('시트2'!$F87="",0,IF(AND('시트2'!$F87&lt;=X$4,'시트2'!$G87&gt;=X$4),1,0))</f>
        <v>0</v>
      </c>
      <c r="Y84" s="87">
        <f>IF('시트2'!$F87="",0,IF(AND('시트2'!$F87&lt;=Y$4,'시트2'!$G87&gt;=Y$4),1,0))</f>
        <v>0</v>
      </c>
      <c r="Z84" s="87">
        <f>IF('시트2'!$F87="",0,IF(AND('시트2'!$F87&lt;=Z$4,'시트2'!$G87&gt;=Z$4),1,0))</f>
        <v>0</v>
      </c>
      <c r="AA84" s="87">
        <f>IF('시트2'!$F87="",0,IF(AND('시트2'!$F87&lt;=AA$4,'시트2'!$G87&gt;=AA$4),1,0))</f>
        <v>0</v>
      </c>
      <c r="AB84" s="87">
        <f>IF('시트2'!$F87="",0,IF(AND('시트2'!$F87&lt;=AB$4,'시트2'!$G87&gt;=AB$4),1,0))</f>
        <v>0</v>
      </c>
    </row>
    <row r="85" ht="14.25" customHeight="1">
      <c r="A85" s="85" t="str">
        <f>'시트2'!B88</f>
        <v/>
      </c>
      <c r="B85" s="86" t="str">
        <f>'시트2'!C88</f>
        <v/>
      </c>
      <c r="C85" s="86" t="str">
        <f>IF('시트2'!$L88="완료","완료","")</f>
        <v/>
      </c>
      <c r="D85" s="86"/>
      <c r="E85" s="87">
        <f>IF('시트2'!$F88="",0,IF(AND('시트2'!$F88&lt;=E$4,'시트2'!$G88&gt;=E$4),1,0))</f>
        <v>0</v>
      </c>
      <c r="F85" s="87">
        <f>IF('시트2'!$F88="",0,IF(AND('시트2'!$F88&lt;=F$4,'시트2'!$G88&gt;=F$4),1,0))</f>
        <v>0</v>
      </c>
      <c r="G85" s="87">
        <f>IF('시트2'!$F88="",0,IF(AND('시트2'!$F88&lt;=G$4,'시트2'!$G88&gt;=G$4),1,0))</f>
        <v>0</v>
      </c>
      <c r="H85" s="86">
        <f>IF('시트2'!$F88="",0,IF(AND('시트2'!$F88&lt;=H$4,'시트2'!$G88&gt;=H$4),1,0))</f>
        <v>0</v>
      </c>
      <c r="I85" s="87">
        <f>IF('시트2'!$F88="",0,IF(AND('시트2'!$F88&lt;=I$4,'시트2'!$G88&gt;=I$4),1,0))</f>
        <v>0</v>
      </c>
      <c r="J85" s="87">
        <f>IF('시트2'!$F88="",0,IF(AND('시트2'!$F88&lt;=J$4,'시트2'!$G88&gt;=J$4),1,0))</f>
        <v>0</v>
      </c>
      <c r="K85" s="87">
        <f>IF('시트2'!$F88="",0,IF(AND('시트2'!$F88&lt;=K$4,'시트2'!$G88&gt;=K$4),1,0))</f>
        <v>0</v>
      </c>
      <c r="L85" s="87">
        <f>IF('시트2'!$F88="",0,IF(AND('시트2'!$F88&lt;=L$4,'시트2'!$G88&gt;=L$4),1,0))</f>
        <v>0</v>
      </c>
      <c r="M85" s="87">
        <f>IF('시트2'!$F88="",0,IF(AND('시트2'!$F88&lt;=M$4,'시트2'!$G88&gt;=M$4),1,0))</f>
        <v>0</v>
      </c>
      <c r="N85" s="87">
        <f>IF('시트2'!$F88="",0,IF(AND('시트2'!$F88&lt;=N$4,'시트2'!$G88&gt;=N$4),1,0))</f>
        <v>0</v>
      </c>
      <c r="O85" s="87">
        <f>IF('시트2'!$F88="",0,IF(AND('시트2'!$F88&lt;=O$4,'시트2'!$G88&gt;=O$4),1,0))</f>
        <v>0</v>
      </c>
      <c r="P85" s="87">
        <f>IF('시트2'!$F88="",0,IF(AND('시트2'!$F88&lt;=P$4,'시트2'!$G88&gt;=P$4),1,0))</f>
        <v>0</v>
      </c>
      <c r="Q85" s="87">
        <f>IF('시트2'!$F88="",0,IF(AND('시트2'!$F88&lt;=Q$4,'시트2'!$G88&gt;=Q$4),1,0))</f>
        <v>0</v>
      </c>
      <c r="R85" s="87">
        <f>IF('시트2'!$F88="",0,IF(AND('시트2'!$F88&lt;=R$4,'시트2'!$G88&gt;=R$4),1,0))</f>
        <v>0</v>
      </c>
      <c r="S85" s="87">
        <f>IF('시트2'!$F88="",0,IF(AND('시트2'!$F88&lt;=S$4,'시트2'!$G88&gt;=S$4),1,0))</f>
        <v>0</v>
      </c>
      <c r="T85" s="87">
        <f>IF('시트2'!$F88="",0,IF(AND('시트2'!$F88&lt;=T$4,'시트2'!$G88&gt;=T$4),1,0))</f>
        <v>0</v>
      </c>
      <c r="U85" s="87">
        <f>IF('시트2'!$F88="",0,IF(AND('시트2'!$F88&lt;=U$4,'시트2'!$G88&gt;=U$4),1,0))</f>
        <v>0</v>
      </c>
      <c r="V85" s="87">
        <f>IF('시트2'!$F88="",0,IF(AND('시트2'!$F88&lt;=V$4,'시트2'!$G88&gt;=V$4),1,0))</f>
        <v>0</v>
      </c>
      <c r="W85" s="87">
        <f>IF('시트2'!$F88="",0,IF(AND('시트2'!$F88&lt;=W$4,'시트2'!$G88&gt;=W$4),1,0))</f>
        <v>0</v>
      </c>
      <c r="X85" s="87">
        <f>IF('시트2'!$F88="",0,IF(AND('시트2'!$F88&lt;=X$4,'시트2'!$G88&gt;=X$4),1,0))</f>
        <v>0</v>
      </c>
      <c r="Y85" s="87">
        <f>IF('시트2'!$F88="",0,IF(AND('시트2'!$F88&lt;=Y$4,'시트2'!$G88&gt;=Y$4),1,0))</f>
        <v>0</v>
      </c>
      <c r="Z85" s="87">
        <f>IF('시트2'!$F88="",0,IF(AND('시트2'!$F88&lt;=Z$4,'시트2'!$G88&gt;=Z$4),1,0))</f>
        <v>0</v>
      </c>
      <c r="AA85" s="87">
        <f>IF('시트2'!$F88="",0,IF(AND('시트2'!$F88&lt;=AA$4,'시트2'!$G88&gt;=AA$4),1,0))</f>
        <v>0</v>
      </c>
      <c r="AB85" s="87">
        <f>IF('시트2'!$F88="",0,IF(AND('시트2'!$F88&lt;=AB$4,'시트2'!$G88&gt;=AB$4),1,0))</f>
        <v>0</v>
      </c>
    </row>
    <row r="86" ht="14.25" customHeight="1">
      <c r="A86" s="85" t="str">
        <f>'시트2'!B89</f>
        <v/>
      </c>
      <c r="B86" s="86" t="str">
        <f>'시트2'!C89</f>
        <v/>
      </c>
      <c r="C86" s="86" t="str">
        <f>IF('시트2'!$L89="완료","완료","")</f>
        <v/>
      </c>
      <c r="D86" s="86"/>
      <c r="E86" s="87">
        <f>IF('시트2'!$F89="",0,IF(AND('시트2'!$F89&lt;=E$4,'시트2'!$G89&gt;=E$4),1,0))</f>
        <v>0</v>
      </c>
      <c r="F86" s="87">
        <f>IF('시트2'!$F89="",0,IF(AND('시트2'!$F89&lt;=F$4,'시트2'!$G89&gt;=F$4),1,0))</f>
        <v>0</v>
      </c>
      <c r="G86" s="87">
        <f>IF('시트2'!$F89="",0,IF(AND('시트2'!$F89&lt;=G$4,'시트2'!$G89&gt;=G$4),1,0))</f>
        <v>0</v>
      </c>
      <c r="H86" s="86">
        <f>IF('시트2'!$F89="",0,IF(AND('시트2'!$F89&lt;=H$4,'시트2'!$G89&gt;=H$4),1,0))</f>
        <v>0</v>
      </c>
      <c r="I86" s="87">
        <f>IF('시트2'!$F89="",0,IF(AND('시트2'!$F89&lt;=I$4,'시트2'!$G89&gt;=I$4),1,0))</f>
        <v>0</v>
      </c>
      <c r="J86" s="87">
        <f>IF('시트2'!$F89="",0,IF(AND('시트2'!$F89&lt;=J$4,'시트2'!$G89&gt;=J$4),1,0))</f>
        <v>0</v>
      </c>
      <c r="K86" s="87">
        <f>IF('시트2'!$F89="",0,IF(AND('시트2'!$F89&lt;=K$4,'시트2'!$G89&gt;=K$4),1,0))</f>
        <v>0</v>
      </c>
      <c r="L86" s="87">
        <f>IF('시트2'!$F89="",0,IF(AND('시트2'!$F89&lt;=L$4,'시트2'!$G89&gt;=L$4),1,0))</f>
        <v>0</v>
      </c>
      <c r="M86" s="87">
        <f>IF('시트2'!$F89="",0,IF(AND('시트2'!$F89&lt;=M$4,'시트2'!$G89&gt;=M$4),1,0))</f>
        <v>0</v>
      </c>
      <c r="N86" s="87">
        <f>IF('시트2'!$F89="",0,IF(AND('시트2'!$F89&lt;=N$4,'시트2'!$G89&gt;=N$4),1,0))</f>
        <v>0</v>
      </c>
      <c r="O86" s="87">
        <f>IF('시트2'!$F89="",0,IF(AND('시트2'!$F89&lt;=O$4,'시트2'!$G89&gt;=O$4),1,0))</f>
        <v>0</v>
      </c>
      <c r="P86" s="87">
        <f>IF('시트2'!$F89="",0,IF(AND('시트2'!$F89&lt;=P$4,'시트2'!$G89&gt;=P$4),1,0))</f>
        <v>0</v>
      </c>
      <c r="Q86" s="87">
        <f>IF('시트2'!$F89="",0,IF(AND('시트2'!$F89&lt;=Q$4,'시트2'!$G89&gt;=Q$4),1,0))</f>
        <v>0</v>
      </c>
      <c r="R86" s="87">
        <f>IF('시트2'!$F89="",0,IF(AND('시트2'!$F89&lt;=R$4,'시트2'!$G89&gt;=R$4),1,0))</f>
        <v>0</v>
      </c>
      <c r="S86" s="87">
        <f>IF('시트2'!$F89="",0,IF(AND('시트2'!$F89&lt;=S$4,'시트2'!$G89&gt;=S$4),1,0))</f>
        <v>0</v>
      </c>
      <c r="T86" s="87">
        <f>IF('시트2'!$F89="",0,IF(AND('시트2'!$F89&lt;=T$4,'시트2'!$G89&gt;=T$4),1,0))</f>
        <v>0</v>
      </c>
      <c r="U86" s="87">
        <f>IF('시트2'!$F89="",0,IF(AND('시트2'!$F89&lt;=U$4,'시트2'!$G89&gt;=U$4),1,0))</f>
        <v>0</v>
      </c>
      <c r="V86" s="87">
        <f>IF('시트2'!$F89="",0,IF(AND('시트2'!$F89&lt;=V$4,'시트2'!$G89&gt;=V$4),1,0))</f>
        <v>0</v>
      </c>
      <c r="W86" s="87">
        <f>IF('시트2'!$F89="",0,IF(AND('시트2'!$F89&lt;=W$4,'시트2'!$G89&gt;=W$4),1,0))</f>
        <v>0</v>
      </c>
      <c r="X86" s="87">
        <f>IF('시트2'!$F89="",0,IF(AND('시트2'!$F89&lt;=X$4,'시트2'!$G89&gt;=X$4),1,0))</f>
        <v>0</v>
      </c>
      <c r="Y86" s="87">
        <f>IF('시트2'!$F89="",0,IF(AND('시트2'!$F89&lt;=Y$4,'시트2'!$G89&gt;=Y$4),1,0))</f>
        <v>0</v>
      </c>
      <c r="Z86" s="87">
        <f>IF('시트2'!$F89="",0,IF(AND('시트2'!$F89&lt;=Z$4,'시트2'!$G89&gt;=Z$4),1,0))</f>
        <v>0</v>
      </c>
      <c r="AA86" s="87">
        <f>IF('시트2'!$F89="",0,IF(AND('시트2'!$F89&lt;=AA$4,'시트2'!$G89&gt;=AA$4),1,0))</f>
        <v>0</v>
      </c>
      <c r="AB86" s="87">
        <f>IF('시트2'!$F89="",0,IF(AND('시트2'!$F89&lt;=AB$4,'시트2'!$G89&gt;=AB$4),1,0))</f>
        <v>0</v>
      </c>
    </row>
    <row r="87" ht="14.25" customHeight="1">
      <c r="A87" s="85" t="str">
        <f>'시트2'!B90</f>
        <v/>
      </c>
      <c r="B87" s="86" t="str">
        <f>'시트2'!C90</f>
        <v/>
      </c>
      <c r="C87" s="86" t="str">
        <f>IF('시트2'!$L90="완료","완료","")</f>
        <v/>
      </c>
      <c r="D87" s="86"/>
      <c r="E87" s="87">
        <f>IF('시트2'!$F90="",0,IF(AND('시트2'!$F90&lt;=E$4,'시트2'!$G90&gt;=E$4),1,0))</f>
        <v>0</v>
      </c>
      <c r="F87" s="87">
        <f>IF('시트2'!$F90="",0,IF(AND('시트2'!$F90&lt;=F$4,'시트2'!$G90&gt;=F$4),1,0))</f>
        <v>0</v>
      </c>
      <c r="G87" s="87">
        <f>IF('시트2'!$F90="",0,IF(AND('시트2'!$F90&lt;=G$4,'시트2'!$G90&gt;=G$4),1,0))</f>
        <v>0</v>
      </c>
      <c r="H87" s="86">
        <f>IF('시트2'!$F90="",0,IF(AND('시트2'!$F90&lt;=H$4,'시트2'!$G90&gt;=H$4),1,0))</f>
        <v>0</v>
      </c>
      <c r="I87" s="87">
        <f>IF('시트2'!$F90="",0,IF(AND('시트2'!$F90&lt;=I$4,'시트2'!$G90&gt;=I$4),1,0))</f>
        <v>0</v>
      </c>
      <c r="J87" s="87">
        <f>IF('시트2'!$F90="",0,IF(AND('시트2'!$F90&lt;=J$4,'시트2'!$G90&gt;=J$4),1,0))</f>
        <v>0</v>
      </c>
      <c r="K87" s="87">
        <f>IF('시트2'!$F90="",0,IF(AND('시트2'!$F90&lt;=K$4,'시트2'!$G90&gt;=K$4),1,0))</f>
        <v>0</v>
      </c>
      <c r="L87" s="87">
        <f>IF('시트2'!$F90="",0,IF(AND('시트2'!$F90&lt;=L$4,'시트2'!$G90&gt;=L$4),1,0))</f>
        <v>0</v>
      </c>
      <c r="M87" s="87">
        <f>IF('시트2'!$F90="",0,IF(AND('시트2'!$F90&lt;=M$4,'시트2'!$G90&gt;=M$4),1,0))</f>
        <v>0</v>
      </c>
      <c r="N87" s="87">
        <f>IF('시트2'!$F90="",0,IF(AND('시트2'!$F90&lt;=N$4,'시트2'!$G90&gt;=N$4),1,0))</f>
        <v>0</v>
      </c>
      <c r="O87" s="87">
        <f>IF('시트2'!$F90="",0,IF(AND('시트2'!$F90&lt;=O$4,'시트2'!$G90&gt;=O$4),1,0))</f>
        <v>0</v>
      </c>
      <c r="P87" s="87">
        <f>IF('시트2'!$F90="",0,IF(AND('시트2'!$F90&lt;=P$4,'시트2'!$G90&gt;=P$4),1,0))</f>
        <v>0</v>
      </c>
      <c r="Q87" s="87">
        <f>IF('시트2'!$F90="",0,IF(AND('시트2'!$F90&lt;=Q$4,'시트2'!$G90&gt;=Q$4),1,0))</f>
        <v>0</v>
      </c>
      <c r="R87" s="87">
        <f>IF('시트2'!$F90="",0,IF(AND('시트2'!$F90&lt;=R$4,'시트2'!$G90&gt;=R$4),1,0))</f>
        <v>0</v>
      </c>
      <c r="S87" s="87">
        <f>IF('시트2'!$F90="",0,IF(AND('시트2'!$F90&lt;=S$4,'시트2'!$G90&gt;=S$4),1,0))</f>
        <v>0</v>
      </c>
      <c r="T87" s="87">
        <f>IF('시트2'!$F90="",0,IF(AND('시트2'!$F90&lt;=T$4,'시트2'!$G90&gt;=T$4),1,0))</f>
        <v>0</v>
      </c>
      <c r="U87" s="87">
        <f>IF('시트2'!$F90="",0,IF(AND('시트2'!$F90&lt;=U$4,'시트2'!$G90&gt;=U$4),1,0))</f>
        <v>0</v>
      </c>
      <c r="V87" s="87">
        <f>IF('시트2'!$F90="",0,IF(AND('시트2'!$F90&lt;=V$4,'시트2'!$G90&gt;=V$4),1,0))</f>
        <v>0</v>
      </c>
      <c r="W87" s="87">
        <f>IF('시트2'!$F90="",0,IF(AND('시트2'!$F90&lt;=W$4,'시트2'!$G90&gt;=W$4),1,0))</f>
        <v>0</v>
      </c>
      <c r="X87" s="87">
        <f>IF('시트2'!$F90="",0,IF(AND('시트2'!$F90&lt;=X$4,'시트2'!$G90&gt;=X$4),1,0))</f>
        <v>0</v>
      </c>
      <c r="Y87" s="87">
        <f>IF('시트2'!$F90="",0,IF(AND('시트2'!$F90&lt;=Y$4,'시트2'!$G90&gt;=Y$4),1,0))</f>
        <v>0</v>
      </c>
      <c r="Z87" s="87">
        <f>IF('시트2'!$F90="",0,IF(AND('시트2'!$F90&lt;=Z$4,'시트2'!$G90&gt;=Z$4),1,0))</f>
        <v>0</v>
      </c>
      <c r="AA87" s="87">
        <f>IF('시트2'!$F90="",0,IF(AND('시트2'!$F90&lt;=AA$4,'시트2'!$G90&gt;=AA$4),1,0))</f>
        <v>0</v>
      </c>
      <c r="AB87" s="87">
        <f>IF('시트2'!$F90="",0,IF(AND('시트2'!$F90&lt;=AB$4,'시트2'!$G90&gt;=AB$4),1,0))</f>
        <v>0</v>
      </c>
    </row>
    <row r="88" ht="14.25" customHeight="1">
      <c r="A88" s="85" t="str">
        <f>'시트2'!B91</f>
        <v/>
      </c>
      <c r="B88" s="86" t="str">
        <f>'시트2'!C91</f>
        <v/>
      </c>
      <c r="C88" s="86" t="str">
        <f>IF('시트2'!$L91="완료","완료","")</f>
        <v/>
      </c>
      <c r="D88" s="86"/>
      <c r="E88" s="87">
        <f>IF('시트2'!$F91="",0,IF(AND('시트2'!$F91&lt;=E$4,'시트2'!$G91&gt;=E$4),1,0))</f>
        <v>0</v>
      </c>
      <c r="F88" s="87">
        <f>IF('시트2'!$F91="",0,IF(AND('시트2'!$F91&lt;=F$4,'시트2'!$G91&gt;=F$4),1,0))</f>
        <v>0</v>
      </c>
      <c r="G88" s="87">
        <f>IF('시트2'!$F91="",0,IF(AND('시트2'!$F91&lt;=G$4,'시트2'!$G91&gt;=G$4),1,0))</f>
        <v>0</v>
      </c>
      <c r="H88" s="86">
        <f>IF('시트2'!$F91="",0,IF(AND('시트2'!$F91&lt;=H$4,'시트2'!$G91&gt;=H$4),1,0))</f>
        <v>0</v>
      </c>
      <c r="I88" s="87">
        <f>IF('시트2'!$F91="",0,IF(AND('시트2'!$F91&lt;=I$4,'시트2'!$G91&gt;=I$4),1,0))</f>
        <v>0</v>
      </c>
      <c r="J88" s="87">
        <f>IF('시트2'!$F91="",0,IF(AND('시트2'!$F91&lt;=J$4,'시트2'!$G91&gt;=J$4),1,0))</f>
        <v>0</v>
      </c>
      <c r="K88" s="87">
        <f>IF('시트2'!$F91="",0,IF(AND('시트2'!$F91&lt;=K$4,'시트2'!$G91&gt;=K$4),1,0))</f>
        <v>0</v>
      </c>
      <c r="L88" s="87">
        <f>IF('시트2'!$F91="",0,IF(AND('시트2'!$F91&lt;=L$4,'시트2'!$G91&gt;=L$4),1,0))</f>
        <v>0</v>
      </c>
      <c r="M88" s="87">
        <f>IF('시트2'!$F91="",0,IF(AND('시트2'!$F91&lt;=M$4,'시트2'!$G91&gt;=M$4),1,0))</f>
        <v>0</v>
      </c>
      <c r="N88" s="87">
        <f>IF('시트2'!$F91="",0,IF(AND('시트2'!$F91&lt;=N$4,'시트2'!$G91&gt;=N$4),1,0))</f>
        <v>0</v>
      </c>
      <c r="O88" s="87">
        <f>IF('시트2'!$F91="",0,IF(AND('시트2'!$F91&lt;=O$4,'시트2'!$G91&gt;=O$4),1,0))</f>
        <v>0</v>
      </c>
      <c r="P88" s="87">
        <f>IF('시트2'!$F91="",0,IF(AND('시트2'!$F91&lt;=P$4,'시트2'!$G91&gt;=P$4),1,0))</f>
        <v>0</v>
      </c>
      <c r="Q88" s="87">
        <f>IF('시트2'!$F91="",0,IF(AND('시트2'!$F91&lt;=Q$4,'시트2'!$G91&gt;=Q$4),1,0))</f>
        <v>0</v>
      </c>
      <c r="R88" s="87">
        <f>IF('시트2'!$F91="",0,IF(AND('시트2'!$F91&lt;=R$4,'시트2'!$G91&gt;=R$4),1,0))</f>
        <v>0</v>
      </c>
      <c r="S88" s="87">
        <f>IF('시트2'!$F91="",0,IF(AND('시트2'!$F91&lt;=S$4,'시트2'!$G91&gt;=S$4),1,0))</f>
        <v>0</v>
      </c>
      <c r="T88" s="87">
        <f>IF('시트2'!$F91="",0,IF(AND('시트2'!$F91&lt;=T$4,'시트2'!$G91&gt;=T$4),1,0))</f>
        <v>0</v>
      </c>
      <c r="U88" s="87">
        <f>IF('시트2'!$F91="",0,IF(AND('시트2'!$F91&lt;=U$4,'시트2'!$G91&gt;=U$4),1,0))</f>
        <v>0</v>
      </c>
      <c r="V88" s="87">
        <f>IF('시트2'!$F91="",0,IF(AND('시트2'!$F91&lt;=V$4,'시트2'!$G91&gt;=V$4),1,0))</f>
        <v>0</v>
      </c>
      <c r="W88" s="87">
        <f>IF('시트2'!$F91="",0,IF(AND('시트2'!$F91&lt;=W$4,'시트2'!$G91&gt;=W$4),1,0))</f>
        <v>0</v>
      </c>
      <c r="X88" s="87">
        <f>IF('시트2'!$F91="",0,IF(AND('시트2'!$F91&lt;=X$4,'시트2'!$G91&gt;=X$4),1,0))</f>
        <v>0</v>
      </c>
      <c r="Y88" s="87">
        <f>IF('시트2'!$F91="",0,IF(AND('시트2'!$F91&lt;=Y$4,'시트2'!$G91&gt;=Y$4),1,0))</f>
        <v>0</v>
      </c>
      <c r="Z88" s="87">
        <f>IF('시트2'!$F91="",0,IF(AND('시트2'!$F91&lt;=Z$4,'시트2'!$G91&gt;=Z$4),1,0))</f>
        <v>0</v>
      </c>
      <c r="AA88" s="87">
        <f>IF('시트2'!$F91="",0,IF(AND('시트2'!$F91&lt;=AA$4,'시트2'!$G91&gt;=AA$4),1,0))</f>
        <v>0</v>
      </c>
      <c r="AB88" s="87">
        <f>IF('시트2'!$F91="",0,IF(AND('시트2'!$F91&lt;=AB$4,'시트2'!$G91&gt;=AB$4),1,0))</f>
        <v>0</v>
      </c>
    </row>
    <row r="89" ht="14.25" customHeight="1">
      <c r="A89" s="85" t="str">
        <f>'시트2'!B92</f>
        <v/>
      </c>
      <c r="B89" s="86" t="str">
        <f>'시트2'!C92</f>
        <v/>
      </c>
      <c r="C89" s="86" t="str">
        <f>IF('시트2'!$L92="완료","완료","")</f>
        <v/>
      </c>
      <c r="D89" s="86"/>
      <c r="E89" s="87">
        <f>IF('시트2'!$F92="",0,IF(AND('시트2'!$F92&lt;=E$4,'시트2'!$G92&gt;=E$4),1,0))</f>
        <v>0</v>
      </c>
      <c r="F89" s="87">
        <f>IF('시트2'!$F92="",0,IF(AND('시트2'!$F92&lt;=F$4,'시트2'!$G92&gt;=F$4),1,0))</f>
        <v>0</v>
      </c>
      <c r="G89" s="87">
        <f>IF('시트2'!$F92="",0,IF(AND('시트2'!$F92&lt;=G$4,'시트2'!$G92&gt;=G$4),1,0))</f>
        <v>0</v>
      </c>
      <c r="H89" s="86">
        <f>IF('시트2'!$F92="",0,IF(AND('시트2'!$F92&lt;=H$4,'시트2'!$G92&gt;=H$4),1,0))</f>
        <v>0</v>
      </c>
      <c r="I89" s="87">
        <f>IF('시트2'!$F92="",0,IF(AND('시트2'!$F92&lt;=I$4,'시트2'!$G92&gt;=I$4),1,0))</f>
        <v>0</v>
      </c>
      <c r="J89" s="87">
        <f>IF('시트2'!$F92="",0,IF(AND('시트2'!$F92&lt;=J$4,'시트2'!$G92&gt;=J$4),1,0))</f>
        <v>0</v>
      </c>
      <c r="K89" s="87">
        <f>IF('시트2'!$F92="",0,IF(AND('시트2'!$F92&lt;=K$4,'시트2'!$G92&gt;=K$4),1,0))</f>
        <v>0</v>
      </c>
      <c r="L89" s="87">
        <f>IF('시트2'!$F92="",0,IF(AND('시트2'!$F92&lt;=L$4,'시트2'!$G92&gt;=L$4),1,0))</f>
        <v>0</v>
      </c>
      <c r="M89" s="87">
        <f>IF('시트2'!$F92="",0,IF(AND('시트2'!$F92&lt;=M$4,'시트2'!$G92&gt;=M$4),1,0))</f>
        <v>0</v>
      </c>
      <c r="N89" s="87">
        <f>IF('시트2'!$F92="",0,IF(AND('시트2'!$F92&lt;=N$4,'시트2'!$G92&gt;=N$4),1,0))</f>
        <v>0</v>
      </c>
      <c r="O89" s="87">
        <f>IF('시트2'!$F92="",0,IF(AND('시트2'!$F92&lt;=O$4,'시트2'!$G92&gt;=O$4),1,0))</f>
        <v>0</v>
      </c>
      <c r="P89" s="87">
        <f>IF('시트2'!$F92="",0,IF(AND('시트2'!$F92&lt;=P$4,'시트2'!$G92&gt;=P$4),1,0))</f>
        <v>0</v>
      </c>
      <c r="Q89" s="87">
        <f>IF('시트2'!$F92="",0,IF(AND('시트2'!$F92&lt;=Q$4,'시트2'!$G92&gt;=Q$4),1,0))</f>
        <v>0</v>
      </c>
      <c r="R89" s="87">
        <f>IF('시트2'!$F92="",0,IF(AND('시트2'!$F92&lt;=R$4,'시트2'!$G92&gt;=R$4),1,0))</f>
        <v>0</v>
      </c>
      <c r="S89" s="87">
        <f>IF('시트2'!$F92="",0,IF(AND('시트2'!$F92&lt;=S$4,'시트2'!$G92&gt;=S$4),1,0))</f>
        <v>0</v>
      </c>
      <c r="T89" s="87">
        <f>IF('시트2'!$F92="",0,IF(AND('시트2'!$F92&lt;=T$4,'시트2'!$G92&gt;=T$4),1,0))</f>
        <v>0</v>
      </c>
      <c r="U89" s="87">
        <f>IF('시트2'!$F92="",0,IF(AND('시트2'!$F92&lt;=U$4,'시트2'!$G92&gt;=U$4),1,0))</f>
        <v>0</v>
      </c>
      <c r="V89" s="87">
        <f>IF('시트2'!$F92="",0,IF(AND('시트2'!$F92&lt;=V$4,'시트2'!$G92&gt;=V$4),1,0))</f>
        <v>0</v>
      </c>
      <c r="W89" s="87">
        <f>IF('시트2'!$F92="",0,IF(AND('시트2'!$F92&lt;=W$4,'시트2'!$G92&gt;=W$4),1,0))</f>
        <v>0</v>
      </c>
      <c r="X89" s="87">
        <f>IF('시트2'!$F92="",0,IF(AND('시트2'!$F92&lt;=X$4,'시트2'!$G92&gt;=X$4),1,0))</f>
        <v>0</v>
      </c>
      <c r="Y89" s="87">
        <f>IF('시트2'!$F92="",0,IF(AND('시트2'!$F92&lt;=Y$4,'시트2'!$G92&gt;=Y$4),1,0))</f>
        <v>0</v>
      </c>
      <c r="Z89" s="87">
        <f>IF('시트2'!$F92="",0,IF(AND('시트2'!$F92&lt;=Z$4,'시트2'!$G92&gt;=Z$4),1,0))</f>
        <v>0</v>
      </c>
      <c r="AA89" s="87">
        <f>IF('시트2'!$F92="",0,IF(AND('시트2'!$F92&lt;=AA$4,'시트2'!$G92&gt;=AA$4),1,0))</f>
        <v>0</v>
      </c>
      <c r="AB89" s="87">
        <f>IF('시트2'!$F92="",0,IF(AND('시트2'!$F92&lt;=AB$4,'시트2'!$G92&gt;=AB$4),1,0))</f>
        <v>0</v>
      </c>
    </row>
    <row r="90" ht="14.25" customHeight="1">
      <c r="A90" s="85" t="str">
        <f>'시트2'!B93</f>
        <v/>
      </c>
      <c r="B90" s="86" t="str">
        <f>'시트2'!C93</f>
        <v/>
      </c>
      <c r="C90" s="86" t="str">
        <f>IF('시트2'!$L93="완료","완료","")</f>
        <v/>
      </c>
      <c r="D90" s="86"/>
      <c r="E90" s="87">
        <f>IF('시트2'!$F93="",0,IF(AND('시트2'!$F93&lt;=E$4,'시트2'!$G93&gt;=E$4),1,0))</f>
        <v>0</v>
      </c>
      <c r="F90" s="87">
        <f>IF('시트2'!$F93="",0,IF(AND('시트2'!$F93&lt;=F$4,'시트2'!$G93&gt;=F$4),1,0))</f>
        <v>0</v>
      </c>
      <c r="G90" s="87">
        <f>IF('시트2'!$F93="",0,IF(AND('시트2'!$F93&lt;=G$4,'시트2'!$G93&gt;=G$4),1,0))</f>
        <v>0</v>
      </c>
      <c r="H90" s="86">
        <f>IF('시트2'!$F93="",0,IF(AND('시트2'!$F93&lt;=H$4,'시트2'!$G93&gt;=H$4),1,0))</f>
        <v>0</v>
      </c>
      <c r="I90" s="87">
        <f>IF('시트2'!$F93="",0,IF(AND('시트2'!$F93&lt;=I$4,'시트2'!$G93&gt;=I$4),1,0))</f>
        <v>0</v>
      </c>
      <c r="J90" s="87">
        <f>IF('시트2'!$F93="",0,IF(AND('시트2'!$F93&lt;=J$4,'시트2'!$G93&gt;=J$4),1,0))</f>
        <v>0</v>
      </c>
      <c r="K90" s="87">
        <f>IF('시트2'!$F93="",0,IF(AND('시트2'!$F93&lt;=K$4,'시트2'!$G93&gt;=K$4),1,0))</f>
        <v>0</v>
      </c>
      <c r="L90" s="87">
        <f>IF('시트2'!$F93="",0,IF(AND('시트2'!$F93&lt;=L$4,'시트2'!$G93&gt;=L$4),1,0))</f>
        <v>0</v>
      </c>
      <c r="M90" s="87">
        <f>IF('시트2'!$F93="",0,IF(AND('시트2'!$F93&lt;=M$4,'시트2'!$G93&gt;=M$4),1,0))</f>
        <v>0</v>
      </c>
      <c r="N90" s="87">
        <f>IF('시트2'!$F93="",0,IF(AND('시트2'!$F93&lt;=N$4,'시트2'!$G93&gt;=N$4),1,0))</f>
        <v>0</v>
      </c>
      <c r="O90" s="87">
        <f>IF('시트2'!$F93="",0,IF(AND('시트2'!$F93&lt;=O$4,'시트2'!$G93&gt;=O$4),1,0))</f>
        <v>0</v>
      </c>
      <c r="P90" s="87">
        <f>IF('시트2'!$F93="",0,IF(AND('시트2'!$F93&lt;=P$4,'시트2'!$G93&gt;=P$4),1,0))</f>
        <v>0</v>
      </c>
      <c r="Q90" s="87">
        <f>IF('시트2'!$F93="",0,IF(AND('시트2'!$F93&lt;=Q$4,'시트2'!$G93&gt;=Q$4),1,0))</f>
        <v>0</v>
      </c>
      <c r="R90" s="87">
        <f>IF('시트2'!$F93="",0,IF(AND('시트2'!$F93&lt;=R$4,'시트2'!$G93&gt;=R$4),1,0))</f>
        <v>0</v>
      </c>
      <c r="S90" s="87">
        <f>IF('시트2'!$F93="",0,IF(AND('시트2'!$F93&lt;=S$4,'시트2'!$G93&gt;=S$4),1,0))</f>
        <v>0</v>
      </c>
      <c r="T90" s="87">
        <f>IF('시트2'!$F93="",0,IF(AND('시트2'!$F93&lt;=T$4,'시트2'!$G93&gt;=T$4),1,0))</f>
        <v>0</v>
      </c>
      <c r="U90" s="87">
        <f>IF('시트2'!$F93="",0,IF(AND('시트2'!$F93&lt;=U$4,'시트2'!$G93&gt;=U$4),1,0))</f>
        <v>0</v>
      </c>
      <c r="V90" s="87">
        <f>IF('시트2'!$F93="",0,IF(AND('시트2'!$F93&lt;=V$4,'시트2'!$G93&gt;=V$4),1,0))</f>
        <v>0</v>
      </c>
      <c r="W90" s="87">
        <f>IF('시트2'!$F93="",0,IF(AND('시트2'!$F93&lt;=W$4,'시트2'!$G93&gt;=W$4),1,0))</f>
        <v>0</v>
      </c>
      <c r="X90" s="87">
        <f>IF('시트2'!$F93="",0,IF(AND('시트2'!$F93&lt;=X$4,'시트2'!$G93&gt;=X$4),1,0))</f>
        <v>0</v>
      </c>
      <c r="Y90" s="87">
        <f>IF('시트2'!$F93="",0,IF(AND('시트2'!$F93&lt;=Y$4,'시트2'!$G93&gt;=Y$4),1,0))</f>
        <v>0</v>
      </c>
      <c r="Z90" s="87">
        <f>IF('시트2'!$F93="",0,IF(AND('시트2'!$F93&lt;=Z$4,'시트2'!$G93&gt;=Z$4),1,0))</f>
        <v>0</v>
      </c>
      <c r="AA90" s="87">
        <f>IF('시트2'!$F93="",0,IF(AND('시트2'!$F93&lt;=AA$4,'시트2'!$G93&gt;=AA$4),1,0))</f>
        <v>0</v>
      </c>
      <c r="AB90" s="87">
        <f>IF('시트2'!$F93="",0,IF(AND('시트2'!$F93&lt;=AB$4,'시트2'!$G93&gt;=AB$4),1,0))</f>
        <v>0</v>
      </c>
    </row>
    <row r="91" ht="14.25" customHeight="1">
      <c r="A91" s="85" t="str">
        <f>'시트2'!B94</f>
        <v/>
      </c>
      <c r="B91" s="86" t="str">
        <f>'시트2'!C94</f>
        <v/>
      </c>
      <c r="C91" s="86" t="str">
        <f>IF('시트2'!$L94="완료","완료","")</f>
        <v/>
      </c>
      <c r="D91" s="86"/>
      <c r="E91" s="87">
        <f>IF('시트2'!$F94="",0,IF(AND('시트2'!$F94&lt;=E$4,'시트2'!$G94&gt;=E$4),1,0))</f>
        <v>0</v>
      </c>
      <c r="F91" s="87">
        <f>IF('시트2'!$F94="",0,IF(AND('시트2'!$F94&lt;=F$4,'시트2'!$G94&gt;=F$4),1,0))</f>
        <v>0</v>
      </c>
      <c r="G91" s="87">
        <f>IF('시트2'!$F94="",0,IF(AND('시트2'!$F94&lt;=G$4,'시트2'!$G94&gt;=G$4),1,0))</f>
        <v>0</v>
      </c>
      <c r="H91" s="86">
        <f>IF('시트2'!$F94="",0,IF(AND('시트2'!$F94&lt;=H$4,'시트2'!$G94&gt;=H$4),1,0))</f>
        <v>0</v>
      </c>
      <c r="I91" s="87">
        <f>IF('시트2'!$F94="",0,IF(AND('시트2'!$F94&lt;=I$4,'시트2'!$G94&gt;=I$4),1,0))</f>
        <v>0</v>
      </c>
      <c r="J91" s="87">
        <f>IF('시트2'!$F94="",0,IF(AND('시트2'!$F94&lt;=J$4,'시트2'!$G94&gt;=J$4),1,0))</f>
        <v>0</v>
      </c>
      <c r="K91" s="87">
        <f>IF('시트2'!$F94="",0,IF(AND('시트2'!$F94&lt;=K$4,'시트2'!$G94&gt;=K$4),1,0))</f>
        <v>0</v>
      </c>
      <c r="L91" s="87">
        <f>IF('시트2'!$F94="",0,IF(AND('시트2'!$F94&lt;=L$4,'시트2'!$G94&gt;=L$4),1,0))</f>
        <v>0</v>
      </c>
      <c r="M91" s="87">
        <f>IF('시트2'!$F94="",0,IF(AND('시트2'!$F94&lt;=M$4,'시트2'!$G94&gt;=M$4),1,0))</f>
        <v>0</v>
      </c>
      <c r="N91" s="87">
        <f>IF('시트2'!$F94="",0,IF(AND('시트2'!$F94&lt;=N$4,'시트2'!$G94&gt;=N$4),1,0))</f>
        <v>0</v>
      </c>
      <c r="O91" s="87">
        <f>IF('시트2'!$F94="",0,IF(AND('시트2'!$F94&lt;=O$4,'시트2'!$G94&gt;=O$4),1,0))</f>
        <v>0</v>
      </c>
      <c r="P91" s="87">
        <f>IF('시트2'!$F94="",0,IF(AND('시트2'!$F94&lt;=P$4,'시트2'!$G94&gt;=P$4),1,0))</f>
        <v>0</v>
      </c>
      <c r="Q91" s="87">
        <f>IF('시트2'!$F94="",0,IF(AND('시트2'!$F94&lt;=Q$4,'시트2'!$G94&gt;=Q$4),1,0))</f>
        <v>0</v>
      </c>
      <c r="R91" s="87">
        <f>IF('시트2'!$F94="",0,IF(AND('시트2'!$F94&lt;=R$4,'시트2'!$G94&gt;=R$4),1,0))</f>
        <v>0</v>
      </c>
      <c r="S91" s="87">
        <f>IF('시트2'!$F94="",0,IF(AND('시트2'!$F94&lt;=S$4,'시트2'!$G94&gt;=S$4),1,0))</f>
        <v>0</v>
      </c>
      <c r="T91" s="87">
        <f>IF('시트2'!$F94="",0,IF(AND('시트2'!$F94&lt;=T$4,'시트2'!$G94&gt;=T$4),1,0))</f>
        <v>0</v>
      </c>
      <c r="U91" s="87">
        <f>IF('시트2'!$F94="",0,IF(AND('시트2'!$F94&lt;=U$4,'시트2'!$G94&gt;=U$4),1,0))</f>
        <v>0</v>
      </c>
      <c r="V91" s="87">
        <f>IF('시트2'!$F94="",0,IF(AND('시트2'!$F94&lt;=V$4,'시트2'!$G94&gt;=V$4),1,0))</f>
        <v>0</v>
      </c>
      <c r="W91" s="87">
        <f>IF('시트2'!$F94="",0,IF(AND('시트2'!$F94&lt;=W$4,'시트2'!$G94&gt;=W$4),1,0))</f>
        <v>0</v>
      </c>
      <c r="X91" s="87">
        <f>IF('시트2'!$F94="",0,IF(AND('시트2'!$F94&lt;=X$4,'시트2'!$G94&gt;=X$4),1,0))</f>
        <v>0</v>
      </c>
      <c r="Y91" s="87">
        <f>IF('시트2'!$F94="",0,IF(AND('시트2'!$F94&lt;=Y$4,'시트2'!$G94&gt;=Y$4),1,0))</f>
        <v>0</v>
      </c>
      <c r="Z91" s="87">
        <f>IF('시트2'!$F94="",0,IF(AND('시트2'!$F94&lt;=Z$4,'시트2'!$G94&gt;=Z$4),1,0))</f>
        <v>0</v>
      </c>
      <c r="AA91" s="87">
        <f>IF('시트2'!$F94="",0,IF(AND('시트2'!$F94&lt;=AA$4,'시트2'!$G94&gt;=AA$4),1,0))</f>
        <v>0</v>
      </c>
      <c r="AB91" s="87">
        <f>IF('시트2'!$F94="",0,IF(AND('시트2'!$F94&lt;=AB$4,'시트2'!$G94&gt;=AB$4),1,0))</f>
        <v>0</v>
      </c>
    </row>
    <row r="92" ht="14.25" customHeight="1">
      <c r="A92" s="85" t="str">
        <f>'시트2'!B95</f>
        <v/>
      </c>
      <c r="B92" s="86" t="str">
        <f>'시트2'!C95</f>
        <v/>
      </c>
      <c r="C92" s="86" t="str">
        <f>IF('시트2'!$L95="완료","완료","")</f>
        <v/>
      </c>
      <c r="D92" s="86"/>
      <c r="E92" s="87">
        <f>IF('시트2'!$F95="",0,IF(AND('시트2'!$F95&lt;=E$4,'시트2'!$G95&gt;=E$4),1,0))</f>
        <v>0</v>
      </c>
      <c r="F92" s="87">
        <f>IF('시트2'!$F95="",0,IF(AND('시트2'!$F95&lt;=F$4,'시트2'!$G95&gt;=F$4),1,0))</f>
        <v>0</v>
      </c>
      <c r="G92" s="87">
        <f>IF('시트2'!$F95="",0,IF(AND('시트2'!$F95&lt;=G$4,'시트2'!$G95&gt;=G$4),1,0))</f>
        <v>0</v>
      </c>
      <c r="H92" s="86">
        <f>IF('시트2'!$F95="",0,IF(AND('시트2'!$F95&lt;=H$4,'시트2'!$G95&gt;=H$4),1,0))</f>
        <v>0</v>
      </c>
      <c r="I92" s="87">
        <f>IF('시트2'!$F95="",0,IF(AND('시트2'!$F95&lt;=I$4,'시트2'!$G95&gt;=I$4),1,0))</f>
        <v>0</v>
      </c>
      <c r="J92" s="87">
        <f>IF('시트2'!$F95="",0,IF(AND('시트2'!$F95&lt;=J$4,'시트2'!$G95&gt;=J$4),1,0))</f>
        <v>0</v>
      </c>
      <c r="K92" s="87">
        <f>IF('시트2'!$F95="",0,IF(AND('시트2'!$F95&lt;=K$4,'시트2'!$G95&gt;=K$4),1,0))</f>
        <v>0</v>
      </c>
      <c r="L92" s="87">
        <f>IF('시트2'!$F95="",0,IF(AND('시트2'!$F95&lt;=L$4,'시트2'!$G95&gt;=L$4),1,0))</f>
        <v>0</v>
      </c>
      <c r="M92" s="87">
        <f>IF('시트2'!$F95="",0,IF(AND('시트2'!$F95&lt;=M$4,'시트2'!$G95&gt;=M$4),1,0))</f>
        <v>0</v>
      </c>
      <c r="N92" s="87">
        <f>IF('시트2'!$F95="",0,IF(AND('시트2'!$F95&lt;=N$4,'시트2'!$G95&gt;=N$4),1,0))</f>
        <v>0</v>
      </c>
      <c r="O92" s="87">
        <f>IF('시트2'!$F95="",0,IF(AND('시트2'!$F95&lt;=O$4,'시트2'!$G95&gt;=O$4),1,0))</f>
        <v>0</v>
      </c>
      <c r="P92" s="87">
        <f>IF('시트2'!$F95="",0,IF(AND('시트2'!$F95&lt;=P$4,'시트2'!$G95&gt;=P$4),1,0))</f>
        <v>0</v>
      </c>
      <c r="Q92" s="87">
        <f>IF('시트2'!$F95="",0,IF(AND('시트2'!$F95&lt;=Q$4,'시트2'!$G95&gt;=Q$4),1,0))</f>
        <v>0</v>
      </c>
      <c r="R92" s="87">
        <f>IF('시트2'!$F95="",0,IF(AND('시트2'!$F95&lt;=R$4,'시트2'!$G95&gt;=R$4),1,0))</f>
        <v>0</v>
      </c>
      <c r="S92" s="87">
        <f>IF('시트2'!$F95="",0,IF(AND('시트2'!$F95&lt;=S$4,'시트2'!$G95&gt;=S$4),1,0))</f>
        <v>0</v>
      </c>
      <c r="T92" s="87">
        <f>IF('시트2'!$F95="",0,IF(AND('시트2'!$F95&lt;=T$4,'시트2'!$G95&gt;=T$4),1,0))</f>
        <v>0</v>
      </c>
      <c r="U92" s="87">
        <f>IF('시트2'!$F95="",0,IF(AND('시트2'!$F95&lt;=U$4,'시트2'!$G95&gt;=U$4),1,0))</f>
        <v>0</v>
      </c>
      <c r="V92" s="87">
        <f>IF('시트2'!$F95="",0,IF(AND('시트2'!$F95&lt;=V$4,'시트2'!$G95&gt;=V$4),1,0))</f>
        <v>0</v>
      </c>
      <c r="W92" s="87">
        <f>IF('시트2'!$F95="",0,IF(AND('시트2'!$F95&lt;=W$4,'시트2'!$G95&gt;=W$4),1,0))</f>
        <v>0</v>
      </c>
      <c r="X92" s="87">
        <f>IF('시트2'!$F95="",0,IF(AND('시트2'!$F95&lt;=X$4,'시트2'!$G95&gt;=X$4),1,0))</f>
        <v>0</v>
      </c>
      <c r="Y92" s="87">
        <f>IF('시트2'!$F95="",0,IF(AND('시트2'!$F95&lt;=Y$4,'시트2'!$G95&gt;=Y$4),1,0))</f>
        <v>0</v>
      </c>
      <c r="Z92" s="87">
        <f>IF('시트2'!$F95="",0,IF(AND('시트2'!$F95&lt;=Z$4,'시트2'!$G95&gt;=Z$4),1,0))</f>
        <v>0</v>
      </c>
      <c r="AA92" s="87">
        <f>IF('시트2'!$F95="",0,IF(AND('시트2'!$F95&lt;=AA$4,'시트2'!$G95&gt;=AA$4),1,0))</f>
        <v>0</v>
      </c>
      <c r="AB92" s="87">
        <f>IF('시트2'!$F95="",0,IF(AND('시트2'!$F95&lt;=AB$4,'시트2'!$G95&gt;=AB$4),1,0))</f>
        <v>0</v>
      </c>
    </row>
    <row r="93" ht="14.25" customHeight="1">
      <c r="A93" s="85" t="str">
        <f>'시트2'!B96</f>
        <v/>
      </c>
      <c r="B93" s="86" t="str">
        <f>'시트2'!C96</f>
        <v/>
      </c>
      <c r="C93" s="86" t="str">
        <f>IF('시트2'!$L96="완료","완료","")</f>
        <v/>
      </c>
      <c r="D93" s="86"/>
      <c r="E93" s="87">
        <f>IF('시트2'!$F96="",0,IF(AND('시트2'!$F96&lt;=E$4,'시트2'!$G96&gt;=E$4),1,0))</f>
        <v>0</v>
      </c>
      <c r="F93" s="87">
        <f>IF('시트2'!$F96="",0,IF(AND('시트2'!$F96&lt;=F$4,'시트2'!$G96&gt;=F$4),1,0))</f>
        <v>0</v>
      </c>
      <c r="G93" s="87">
        <f>IF('시트2'!$F96="",0,IF(AND('시트2'!$F96&lt;=G$4,'시트2'!$G96&gt;=G$4),1,0))</f>
        <v>0</v>
      </c>
      <c r="H93" s="86">
        <f>IF('시트2'!$F96="",0,IF(AND('시트2'!$F96&lt;=H$4,'시트2'!$G96&gt;=H$4),1,0))</f>
        <v>0</v>
      </c>
      <c r="I93" s="87">
        <f>IF('시트2'!$F96="",0,IF(AND('시트2'!$F96&lt;=I$4,'시트2'!$G96&gt;=I$4),1,0))</f>
        <v>0</v>
      </c>
      <c r="J93" s="87">
        <f>IF('시트2'!$F96="",0,IF(AND('시트2'!$F96&lt;=J$4,'시트2'!$G96&gt;=J$4),1,0))</f>
        <v>0</v>
      </c>
      <c r="K93" s="87">
        <f>IF('시트2'!$F96="",0,IF(AND('시트2'!$F96&lt;=K$4,'시트2'!$G96&gt;=K$4),1,0))</f>
        <v>0</v>
      </c>
      <c r="L93" s="87">
        <f>IF('시트2'!$F96="",0,IF(AND('시트2'!$F96&lt;=L$4,'시트2'!$G96&gt;=L$4),1,0))</f>
        <v>0</v>
      </c>
      <c r="M93" s="87">
        <f>IF('시트2'!$F96="",0,IF(AND('시트2'!$F96&lt;=M$4,'시트2'!$G96&gt;=M$4),1,0))</f>
        <v>0</v>
      </c>
      <c r="N93" s="87">
        <f>IF('시트2'!$F96="",0,IF(AND('시트2'!$F96&lt;=N$4,'시트2'!$G96&gt;=N$4),1,0))</f>
        <v>0</v>
      </c>
      <c r="O93" s="87">
        <f>IF('시트2'!$F96="",0,IF(AND('시트2'!$F96&lt;=O$4,'시트2'!$G96&gt;=O$4),1,0))</f>
        <v>0</v>
      </c>
      <c r="P93" s="87">
        <f>IF('시트2'!$F96="",0,IF(AND('시트2'!$F96&lt;=P$4,'시트2'!$G96&gt;=P$4),1,0))</f>
        <v>0</v>
      </c>
      <c r="Q93" s="87">
        <f>IF('시트2'!$F96="",0,IF(AND('시트2'!$F96&lt;=Q$4,'시트2'!$G96&gt;=Q$4),1,0))</f>
        <v>0</v>
      </c>
      <c r="R93" s="87">
        <f>IF('시트2'!$F96="",0,IF(AND('시트2'!$F96&lt;=R$4,'시트2'!$G96&gt;=R$4),1,0))</f>
        <v>0</v>
      </c>
      <c r="S93" s="87">
        <f>IF('시트2'!$F96="",0,IF(AND('시트2'!$F96&lt;=S$4,'시트2'!$G96&gt;=S$4),1,0))</f>
        <v>0</v>
      </c>
      <c r="T93" s="87">
        <f>IF('시트2'!$F96="",0,IF(AND('시트2'!$F96&lt;=T$4,'시트2'!$G96&gt;=T$4),1,0))</f>
        <v>0</v>
      </c>
      <c r="U93" s="87">
        <f>IF('시트2'!$F96="",0,IF(AND('시트2'!$F96&lt;=U$4,'시트2'!$G96&gt;=U$4),1,0))</f>
        <v>0</v>
      </c>
      <c r="V93" s="87">
        <f>IF('시트2'!$F96="",0,IF(AND('시트2'!$F96&lt;=V$4,'시트2'!$G96&gt;=V$4),1,0))</f>
        <v>0</v>
      </c>
      <c r="W93" s="87">
        <f>IF('시트2'!$F96="",0,IF(AND('시트2'!$F96&lt;=W$4,'시트2'!$G96&gt;=W$4),1,0))</f>
        <v>0</v>
      </c>
      <c r="X93" s="87">
        <f>IF('시트2'!$F96="",0,IF(AND('시트2'!$F96&lt;=X$4,'시트2'!$G96&gt;=X$4),1,0))</f>
        <v>0</v>
      </c>
      <c r="Y93" s="87">
        <f>IF('시트2'!$F96="",0,IF(AND('시트2'!$F96&lt;=Y$4,'시트2'!$G96&gt;=Y$4),1,0))</f>
        <v>0</v>
      </c>
      <c r="Z93" s="87">
        <f>IF('시트2'!$F96="",0,IF(AND('시트2'!$F96&lt;=Z$4,'시트2'!$G96&gt;=Z$4),1,0))</f>
        <v>0</v>
      </c>
      <c r="AA93" s="87">
        <f>IF('시트2'!$F96="",0,IF(AND('시트2'!$F96&lt;=AA$4,'시트2'!$G96&gt;=AA$4),1,0))</f>
        <v>0</v>
      </c>
      <c r="AB93" s="87">
        <f>IF('시트2'!$F96="",0,IF(AND('시트2'!$F96&lt;=AB$4,'시트2'!$G96&gt;=AB$4),1,0))</f>
        <v>0</v>
      </c>
    </row>
    <row r="94" ht="14.25" customHeight="1">
      <c r="A94" s="85" t="str">
        <f>'시트2'!B97</f>
        <v/>
      </c>
      <c r="B94" s="86" t="str">
        <f>'시트2'!C97</f>
        <v/>
      </c>
      <c r="C94" s="86" t="str">
        <f>IF('시트2'!$L97="완료","완료","")</f>
        <v/>
      </c>
      <c r="D94" s="86"/>
      <c r="E94" s="87">
        <f>IF('시트2'!$F97="",0,IF(AND('시트2'!$F97&lt;=E$4,'시트2'!$G97&gt;=E$4),1,0))</f>
        <v>0</v>
      </c>
      <c r="F94" s="87">
        <f>IF('시트2'!$F97="",0,IF(AND('시트2'!$F97&lt;=F$4,'시트2'!$G97&gt;=F$4),1,0))</f>
        <v>0</v>
      </c>
      <c r="G94" s="87">
        <f>IF('시트2'!$F97="",0,IF(AND('시트2'!$F97&lt;=G$4,'시트2'!$G97&gt;=G$4),1,0))</f>
        <v>0</v>
      </c>
      <c r="H94" s="86">
        <f>IF('시트2'!$F97="",0,IF(AND('시트2'!$F97&lt;=H$4,'시트2'!$G97&gt;=H$4),1,0))</f>
        <v>0</v>
      </c>
      <c r="I94" s="87">
        <f>IF('시트2'!$F97="",0,IF(AND('시트2'!$F97&lt;=I$4,'시트2'!$G97&gt;=I$4),1,0))</f>
        <v>0</v>
      </c>
      <c r="J94" s="87">
        <f>IF('시트2'!$F97="",0,IF(AND('시트2'!$F97&lt;=J$4,'시트2'!$G97&gt;=J$4),1,0))</f>
        <v>0</v>
      </c>
      <c r="K94" s="87">
        <f>IF('시트2'!$F97="",0,IF(AND('시트2'!$F97&lt;=K$4,'시트2'!$G97&gt;=K$4),1,0))</f>
        <v>0</v>
      </c>
      <c r="L94" s="87">
        <f>IF('시트2'!$F97="",0,IF(AND('시트2'!$F97&lt;=L$4,'시트2'!$G97&gt;=L$4),1,0))</f>
        <v>0</v>
      </c>
      <c r="M94" s="87">
        <f>IF('시트2'!$F97="",0,IF(AND('시트2'!$F97&lt;=M$4,'시트2'!$G97&gt;=M$4),1,0))</f>
        <v>0</v>
      </c>
      <c r="N94" s="87">
        <f>IF('시트2'!$F97="",0,IF(AND('시트2'!$F97&lt;=N$4,'시트2'!$G97&gt;=N$4),1,0))</f>
        <v>0</v>
      </c>
      <c r="O94" s="87">
        <f>IF('시트2'!$F97="",0,IF(AND('시트2'!$F97&lt;=O$4,'시트2'!$G97&gt;=O$4),1,0))</f>
        <v>0</v>
      </c>
      <c r="P94" s="87">
        <f>IF('시트2'!$F97="",0,IF(AND('시트2'!$F97&lt;=P$4,'시트2'!$G97&gt;=P$4),1,0))</f>
        <v>0</v>
      </c>
      <c r="Q94" s="87">
        <f>IF('시트2'!$F97="",0,IF(AND('시트2'!$F97&lt;=Q$4,'시트2'!$G97&gt;=Q$4),1,0))</f>
        <v>0</v>
      </c>
      <c r="R94" s="87">
        <f>IF('시트2'!$F97="",0,IF(AND('시트2'!$F97&lt;=R$4,'시트2'!$G97&gt;=R$4),1,0))</f>
        <v>0</v>
      </c>
      <c r="S94" s="87">
        <f>IF('시트2'!$F97="",0,IF(AND('시트2'!$F97&lt;=S$4,'시트2'!$G97&gt;=S$4),1,0))</f>
        <v>0</v>
      </c>
      <c r="T94" s="87">
        <f>IF('시트2'!$F97="",0,IF(AND('시트2'!$F97&lt;=T$4,'시트2'!$G97&gt;=T$4),1,0))</f>
        <v>0</v>
      </c>
      <c r="U94" s="87">
        <f>IF('시트2'!$F97="",0,IF(AND('시트2'!$F97&lt;=U$4,'시트2'!$G97&gt;=U$4),1,0))</f>
        <v>0</v>
      </c>
      <c r="V94" s="87">
        <f>IF('시트2'!$F97="",0,IF(AND('시트2'!$F97&lt;=V$4,'시트2'!$G97&gt;=V$4),1,0))</f>
        <v>0</v>
      </c>
      <c r="W94" s="87">
        <f>IF('시트2'!$F97="",0,IF(AND('시트2'!$F97&lt;=W$4,'시트2'!$G97&gt;=W$4),1,0))</f>
        <v>0</v>
      </c>
      <c r="X94" s="87">
        <f>IF('시트2'!$F97="",0,IF(AND('시트2'!$F97&lt;=X$4,'시트2'!$G97&gt;=X$4),1,0))</f>
        <v>0</v>
      </c>
      <c r="Y94" s="87">
        <f>IF('시트2'!$F97="",0,IF(AND('시트2'!$F97&lt;=Y$4,'시트2'!$G97&gt;=Y$4),1,0))</f>
        <v>0</v>
      </c>
      <c r="Z94" s="87">
        <f>IF('시트2'!$F97="",0,IF(AND('시트2'!$F97&lt;=Z$4,'시트2'!$G97&gt;=Z$4),1,0))</f>
        <v>0</v>
      </c>
      <c r="AA94" s="87">
        <f>IF('시트2'!$F97="",0,IF(AND('시트2'!$F97&lt;=AA$4,'시트2'!$G97&gt;=AA$4),1,0))</f>
        <v>0</v>
      </c>
      <c r="AB94" s="87">
        <f>IF('시트2'!$F97="",0,IF(AND('시트2'!$F97&lt;=AB$4,'시트2'!$G97&gt;=AB$4),1,0))</f>
        <v>0</v>
      </c>
    </row>
    <row r="95" ht="14.25" customHeight="1">
      <c r="A95" s="85" t="str">
        <f>'시트2'!B98</f>
        <v/>
      </c>
      <c r="B95" s="86" t="str">
        <f>'시트2'!C98</f>
        <v/>
      </c>
      <c r="C95" s="86" t="str">
        <f>IF('시트2'!$L98="완료","완료","")</f>
        <v/>
      </c>
      <c r="D95" s="86"/>
      <c r="E95" s="87">
        <f>IF('시트2'!$F98="",0,IF(AND('시트2'!$F98&lt;=E$4,'시트2'!$G98&gt;=E$4),1,0))</f>
        <v>0</v>
      </c>
      <c r="F95" s="87">
        <f>IF('시트2'!$F98="",0,IF(AND('시트2'!$F98&lt;=F$4,'시트2'!$G98&gt;=F$4),1,0))</f>
        <v>0</v>
      </c>
      <c r="G95" s="87">
        <f>IF('시트2'!$F98="",0,IF(AND('시트2'!$F98&lt;=G$4,'시트2'!$G98&gt;=G$4),1,0))</f>
        <v>0</v>
      </c>
      <c r="H95" s="86">
        <f>IF('시트2'!$F98="",0,IF(AND('시트2'!$F98&lt;=H$4,'시트2'!$G98&gt;=H$4),1,0))</f>
        <v>0</v>
      </c>
      <c r="I95" s="87">
        <f>IF('시트2'!$F98="",0,IF(AND('시트2'!$F98&lt;=I$4,'시트2'!$G98&gt;=I$4),1,0))</f>
        <v>0</v>
      </c>
      <c r="J95" s="87">
        <f>IF('시트2'!$F98="",0,IF(AND('시트2'!$F98&lt;=J$4,'시트2'!$G98&gt;=J$4),1,0))</f>
        <v>0</v>
      </c>
      <c r="K95" s="87">
        <f>IF('시트2'!$F98="",0,IF(AND('시트2'!$F98&lt;=K$4,'시트2'!$G98&gt;=K$4),1,0))</f>
        <v>0</v>
      </c>
      <c r="L95" s="87">
        <f>IF('시트2'!$F98="",0,IF(AND('시트2'!$F98&lt;=L$4,'시트2'!$G98&gt;=L$4),1,0))</f>
        <v>0</v>
      </c>
      <c r="M95" s="87">
        <f>IF('시트2'!$F98="",0,IF(AND('시트2'!$F98&lt;=M$4,'시트2'!$G98&gt;=M$4),1,0))</f>
        <v>0</v>
      </c>
      <c r="N95" s="87">
        <f>IF('시트2'!$F98="",0,IF(AND('시트2'!$F98&lt;=N$4,'시트2'!$G98&gt;=N$4),1,0))</f>
        <v>0</v>
      </c>
      <c r="O95" s="87">
        <f>IF('시트2'!$F98="",0,IF(AND('시트2'!$F98&lt;=O$4,'시트2'!$G98&gt;=O$4),1,0))</f>
        <v>0</v>
      </c>
      <c r="P95" s="87">
        <f>IF('시트2'!$F98="",0,IF(AND('시트2'!$F98&lt;=P$4,'시트2'!$G98&gt;=P$4),1,0))</f>
        <v>0</v>
      </c>
      <c r="Q95" s="87">
        <f>IF('시트2'!$F98="",0,IF(AND('시트2'!$F98&lt;=Q$4,'시트2'!$G98&gt;=Q$4),1,0))</f>
        <v>0</v>
      </c>
      <c r="R95" s="87">
        <f>IF('시트2'!$F98="",0,IF(AND('시트2'!$F98&lt;=R$4,'시트2'!$G98&gt;=R$4),1,0))</f>
        <v>0</v>
      </c>
      <c r="S95" s="87">
        <f>IF('시트2'!$F98="",0,IF(AND('시트2'!$F98&lt;=S$4,'시트2'!$G98&gt;=S$4),1,0))</f>
        <v>0</v>
      </c>
      <c r="T95" s="87">
        <f>IF('시트2'!$F98="",0,IF(AND('시트2'!$F98&lt;=T$4,'시트2'!$G98&gt;=T$4),1,0))</f>
        <v>0</v>
      </c>
      <c r="U95" s="87">
        <f>IF('시트2'!$F98="",0,IF(AND('시트2'!$F98&lt;=U$4,'시트2'!$G98&gt;=U$4),1,0))</f>
        <v>0</v>
      </c>
      <c r="V95" s="87">
        <f>IF('시트2'!$F98="",0,IF(AND('시트2'!$F98&lt;=V$4,'시트2'!$G98&gt;=V$4),1,0))</f>
        <v>0</v>
      </c>
      <c r="W95" s="87">
        <f>IF('시트2'!$F98="",0,IF(AND('시트2'!$F98&lt;=W$4,'시트2'!$G98&gt;=W$4),1,0))</f>
        <v>0</v>
      </c>
      <c r="X95" s="87">
        <f>IF('시트2'!$F98="",0,IF(AND('시트2'!$F98&lt;=X$4,'시트2'!$G98&gt;=X$4),1,0))</f>
        <v>0</v>
      </c>
      <c r="Y95" s="87">
        <f>IF('시트2'!$F98="",0,IF(AND('시트2'!$F98&lt;=Y$4,'시트2'!$G98&gt;=Y$4),1,0))</f>
        <v>0</v>
      </c>
      <c r="Z95" s="87">
        <f>IF('시트2'!$F98="",0,IF(AND('시트2'!$F98&lt;=Z$4,'시트2'!$G98&gt;=Z$4),1,0))</f>
        <v>0</v>
      </c>
      <c r="AA95" s="87">
        <f>IF('시트2'!$F98="",0,IF(AND('시트2'!$F98&lt;=AA$4,'시트2'!$G98&gt;=AA$4),1,0))</f>
        <v>0</v>
      </c>
      <c r="AB95" s="87">
        <f>IF('시트2'!$F98="",0,IF(AND('시트2'!$F98&lt;=AB$4,'시트2'!$G98&gt;=AB$4),1,0))</f>
        <v>0</v>
      </c>
    </row>
    <row r="96" ht="14.25" customHeight="1">
      <c r="A96" s="85" t="str">
        <f>'시트2'!B99</f>
        <v/>
      </c>
      <c r="B96" s="86" t="str">
        <f>'시트2'!C99</f>
        <v/>
      </c>
      <c r="C96" s="86" t="str">
        <f>IF('시트2'!$L99="완료","완료","")</f>
        <v/>
      </c>
      <c r="D96" s="86"/>
      <c r="E96" s="87">
        <f>IF('시트2'!$F99="",0,IF(AND('시트2'!$F99&lt;=E$4,'시트2'!$G99&gt;=E$4),1,0))</f>
        <v>0</v>
      </c>
      <c r="F96" s="87">
        <f>IF('시트2'!$F99="",0,IF(AND('시트2'!$F99&lt;=F$4,'시트2'!$G99&gt;=F$4),1,0))</f>
        <v>0</v>
      </c>
      <c r="G96" s="87">
        <f>IF('시트2'!$F99="",0,IF(AND('시트2'!$F99&lt;=G$4,'시트2'!$G99&gt;=G$4),1,0))</f>
        <v>0</v>
      </c>
      <c r="H96" s="86">
        <f>IF('시트2'!$F99="",0,IF(AND('시트2'!$F99&lt;=H$4,'시트2'!$G99&gt;=H$4),1,0))</f>
        <v>0</v>
      </c>
      <c r="I96" s="87">
        <f>IF('시트2'!$F99="",0,IF(AND('시트2'!$F99&lt;=I$4,'시트2'!$G99&gt;=I$4),1,0))</f>
        <v>0</v>
      </c>
      <c r="J96" s="87">
        <f>IF('시트2'!$F99="",0,IF(AND('시트2'!$F99&lt;=J$4,'시트2'!$G99&gt;=J$4),1,0))</f>
        <v>0</v>
      </c>
      <c r="K96" s="87">
        <f>IF('시트2'!$F99="",0,IF(AND('시트2'!$F99&lt;=K$4,'시트2'!$G99&gt;=K$4),1,0))</f>
        <v>0</v>
      </c>
      <c r="L96" s="87">
        <f>IF('시트2'!$F99="",0,IF(AND('시트2'!$F99&lt;=L$4,'시트2'!$G99&gt;=L$4),1,0))</f>
        <v>0</v>
      </c>
      <c r="M96" s="87">
        <f>IF('시트2'!$F99="",0,IF(AND('시트2'!$F99&lt;=M$4,'시트2'!$G99&gt;=M$4),1,0))</f>
        <v>0</v>
      </c>
      <c r="N96" s="87">
        <f>IF('시트2'!$F99="",0,IF(AND('시트2'!$F99&lt;=N$4,'시트2'!$G99&gt;=N$4),1,0))</f>
        <v>0</v>
      </c>
      <c r="O96" s="87">
        <f>IF('시트2'!$F99="",0,IF(AND('시트2'!$F99&lt;=O$4,'시트2'!$G99&gt;=O$4),1,0))</f>
        <v>0</v>
      </c>
      <c r="P96" s="87">
        <f>IF('시트2'!$F99="",0,IF(AND('시트2'!$F99&lt;=P$4,'시트2'!$G99&gt;=P$4),1,0))</f>
        <v>0</v>
      </c>
      <c r="Q96" s="87">
        <f>IF('시트2'!$F99="",0,IF(AND('시트2'!$F99&lt;=Q$4,'시트2'!$G99&gt;=Q$4),1,0))</f>
        <v>0</v>
      </c>
      <c r="R96" s="87">
        <f>IF('시트2'!$F99="",0,IF(AND('시트2'!$F99&lt;=R$4,'시트2'!$G99&gt;=R$4),1,0))</f>
        <v>0</v>
      </c>
      <c r="S96" s="87">
        <f>IF('시트2'!$F99="",0,IF(AND('시트2'!$F99&lt;=S$4,'시트2'!$G99&gt;=S$4),1,0))</f>
        <v>0</v>
      </c>
      <c r="T96" s="87">
        <f>IF('시트2'!$F99="",0,IF(AND('시트2'!$F99&lt;=T$4,'시트2'!$G99&gt;=T$4),1,0))</f>
        <v>0</v>
      </c>
      <c r="U96" s="87">
        <f>IF('시트2'!$F99="",0,IF(AND('시트2'!$F99&lt;=U$4,'시트2'!$G99&gt;=U$4),1,0))</f>
        <v>0</v>
      </c>
      <c r="V96" s="87">
        <f>IF('시트2'!$F99="",0,IF(AND('시트2'!$F99&lt;=V$4,'시트2'!$G99&gt;=V$4),1,0))</f>
        <v>0</v>
      </c>
      <c r="W96" s="87">
        <f>IF('시트2'!$F99="",0,IF(AND('시트2'!$F99&lt;=W$4,'시트2'!$G99&gt;=W$4),1,0))</f>
        <v>0</v>
      </c>
      <c r="X96" s="87">
        <f>IF('시트2'!$F99="",0,IF(AND('시트2'!$F99&lt;=X$4,'시트2'!$G99&gt;=X$4),1,0))</f>
        <v>0</v>
      </c>
      <c r="Y96" s="87">
        <f>IF('시트2'!$F99="",0,IF(AND('시트2'!$F99&lt;=Y$4,'시트2'!$G99&gt;=Y$4),1,0))</f>
        <v>0</v>
      </c>
      <c r="Z96" s="87">
        <f>IF('시트2'!$F99="",0,IF(AND('시트2'!$F99&lt;=Z$4,'시트2'!$G99&gt;=Z$4),1,0))</f>
        <v>0</v>
      </c>
      <c r="AA96" s="87">
        <f>IF('시트2'!$F99="",0,IF(AND('시트2'!$F99&lt;=AA$4,'시트2'!$G99&gt;=AA$4),1,0))</f>
        <v>0</v>
      </c>
      <c r="AB96" s="87">
        <f>IF('시트2'!$F99="",0,IF(AND('시트2'!$F99&lt;=AB$4,'시트2'!$G99&gt;=AB$4),1,0))</f>
        <v>0</v>
      </c>
    </row>
    <row r="97" ht="14.25" customHeight="1">
      <c r="A97" s="85" t="str">
        <f>'시트2'!B100</f>
        <v/>
      </c>
      <c r="B97" s="86" t="str">
        <f>'시트2'!C100</f>
        <v/>
      </c>
      <c r="C97" s="86" t="str">
        <f>IF('시트2'!$L100="완료","완료","")</f>
        <v/>
      </c>
      <c r="D97" s="86"/>
      <c r="E97" s="87">
        <f>IF('시트2'!$F100="",0,IF(AND('시트2'!$F100&lt;=E$4,'시트2'!$G100&gt;=E$4),1,0))</f>
        <v>0</v>
      </c>
      <c r="F97" s="87">
        <f>IF('시트2'!$F100="",0,IF(AND('시트2'!$F100&lt;=F$4,'시트2'!$G100&gt;=F$4),1,0))</f>
        <v>0</v>
      </c>
      <c r="G97" s="87">
        <f>IF('시트2'!$F100="",0,IF(AND('시트2'!$F100&lt;=G$4,'시트2'!$G100&gt;=G$4),1,0))</f>
        <v>0</v>
      </c>
      <c r="H97" s="86">
        <f>IF('시트2'!$F100="",0,IF(AND('시트2'!$F100&lt;=H$4,'시트2'!$G100&gt;=H$4),1,0))</f>
        <v>0</v>
      </c>
      <c r="I97" s="87">
        <f>IF('시트2'!$F100="",0,IF(AND('시트2'!$F100&lt;=I$4,'시트2'!$G100&gt;=I$4),1,0))</f>
        <v>0</v>
      </c>
      <c r="J97" s="87">
        <f>IF('시트2'!$F100="",0,IF(AND('시트2'!$F100&lt;=J$4,'시트2'!$G100&gt;=J$4),1,0))</f>
        <v>0</v>
      </c>
      <c r="K97" s="87">
        <f>IF('시트2'!$F100="",0,IF(AND('시트2'!$F100&lt;=K$4,'시트2'!$G100&gt;=K$4),1,0))</f>
        <v>0</v>
      </c>
      <c r="L97" s="87">
        <f>IF('시트2'!$F100="",0,IF(AND('시트2'!$F100&lt;=L$4,'시트2'!$G100&gt;=L$4),1,0))</f>
        <v>0</v>
      </c>
      <c r="M97" s="87">
        <f>IF('시트2'!$F100="",0,IF(AND('시트2'!$F100&lt;=M$4,'시트2'!$G100&gt;=M$4),1,0))</f>
        <v>0</v>
      </c>
      <c r="N97" s="87">
        <f>IF('시트2'!$F100="",0,IF(AND('시트2'!$F100&lt;=N$4,'시트2'!$G100&gt;=N$4),1,0))</f>
        <v>0</v>
      </c>
      <c r="O97" s="87">
        <f>IF('시트2'!$F100="",0,IF(AND('시트2'!$F100&lt;=O$4,'시트2'!$G100&gt;=O$4),1,0))</f>
        <v>0</v>
      </c>
      <c r="P97" s="87">
        <f>IF('시트2'!$F100="",0,IF(AND('시트2'!$F100&lt;=P$4,'시트2'!$G100&gt;=P$4),1,0))</f>
        <v>0</v>
      </c>
      <c r="Q97" s="87">
        <f>IF('시트2'!$F100="",0,IF(AND('시트2'!$F100&lt;=Q$4,'시트2'!$G100&gt;=Q$4),1,0))</f>
        <v>0</v>
      </c>
      <c r="R97" s="87">
        <f>IF('시트2'!$F100="",0,IF(AND('시트2'!$F100&lt;=R$4,'시트2'!$G100&gt;=R$4),1,0))</f>
        <v>0</v>
      </c>
      <c r="S97" s="87">
        <f>IF('시트2'!$F100="",0,IF(AND('시트2'!$F100&lt;=S$4,'시트2'!$G100&gt;=S$4),1,0))</f>
        <v>0</v>
      </c>
      <c r="T97" s="87">
        <f>IF('시트2'!$F100="",0,IF(AND('시트2'!$F100&lt;=T$4,'시트2'!$G100&gt;=T$4),1,0))</f>
        <v>0</v>
      </c>
      <c r="U97" s="87">
        <f>IF('시트2'!$F100="",0,IF(AND('시트2'!$F100&lt;=U$4,'시트2'!$G100&gt;=U$4),1,0))</f>
        <v>0</v>
      </c>
      <c r="V97" s="87">
        <f>IF('시트2'!$F100="",0,IF(AND('시트2'!$F100&lt;=V$4,'시트2'!$G100&gt;=V$4),1,0))</f>
        <v>0</v>
      </c>
      <c r="W97" s="87">
        <f>IF('시트2'!$F100="",0,IF(AND('시트2'!$F100&lt;=W$4,'시트2'!$G100&gt;=W$4),1,0))</f>
        <v>0</v>
      </c>
      <c r="X97" s="87">
        <f>IF('시트2'!$F100="",0,IF(AND('시트2'!$F100&lt;=X$4,'시트2'!$G100&gt;=X$4),1,0))</f>
        <v>0</v>
      </c>
      <c r="Y97" s="87">
        <f>IF('시트2'!$F100="",0,IF(AND('시트2'!$F100&lt;=Y$4,'시트2'!$G100&gt;=Y$4),1,0))</f>
        <v>0</v>
      </c>
      <c r="Z97" s="87">
        <f>IF('시트2'!$F100="",0,IF(AND('시트2'!$F100&lt;=Z$4,'시트2'!$G100&gt;=Z$4),1,0))</f>
        <v>0</v>
      </c>
      <c r="AA97" s="87">
        <f>IF('시트2'!$F100="",0,IF(AND('시트2'!$F100&lt;=AA$4,'시트2'!$G100&gt;=AA$4),1,0))</f>
        <v>0</v>
      </c>
      <c r="AB97" s="87">
        <f>IF('시트2'!$F100="",0,IF(AND('시트2'!$F100&lt;=AB$4,'시트2'!$G100&gt;=AB$4),1,0))</f>
        <v>0</v>
      </c>
    </row>
    <row r="98" ht="14.25" customHeight="1">
      <c r="A98" s="85" t="str">
        <f>'시트2'!B101</f>
        <v/>
      </c>
      <c r="B98" s="86" t="str">
        <f>'시트2'!C101</f>
        <v/>
      </c>
      <c r="C98" s="86" t="str">
        <f>IF('시트2'!$L101="완료","완료","")</f>
        <v/>
      </c>
      <c r="D98" s="86"/>
      <c r="E98" s="87">
        <f>IF('시트2'!$F101="",0,IF(AND('시트2'!$F101&lt;=E$4,'시트2'!$G101&gt;=E$4),1,0))</f>
        <v>0</v>
      </c>
      <c r="F98" s="87">
        <f>IF('시트2'!$F101="",0,IF(AND('시트2'!$F101&lt;=F$4,'시트2'!$G101&gt;=F$4),1,0))</f>
        <v>0</v>
      </c>
      <c r="G98" s="87">
        <f>IF('시트2'!$F101="",0,IF(AND('시트2'!$F101&lt;=G$4,'시트2'!$G101&gt;=G$4),1,0))</f>
        <v>0</v>
      </c>
      <c r="H98" s="86">
        <f>IF('시트2'!$F101="",0,IF(AND('시트2'!$F101&lt;=H$4,'시트2'!$G101&gt;=H$4),1,0))</f>
        <v>0</v>
      </c>
      <c r="I98" s="87">
        <f>IF('시트2'!$F101="",0,IF(AND('시트2'!$F101&lt;=I$4,'시트2'!$G101&gt;=I$4),1,0))</f>
        <v>0</v>
      </c>
      <c r="J98" s="87">
        <f>IF('시트2'!$F101="",0,IF(AND('시트2'!$F101&lt;=J$4,'시트2'!$G101&gt;=J$4),1,0))</f>
        <v>0</v>
      </c>
      <c r="K98" s="87">
        <f>IF('시트2'!$F101="",0,IF(AND('시트2'!$F101&lt;=K$4,'시트2'!$G101&gt;=K$4),1,0))</f>
        <v>0</v>
      </c>
      <c r="L98" s="87">
        <f>IF('시트2'!$F101="",0,IF(AND('시트2'!$F101&lt;=L$4,'시트2'!$G101&gt;=L$4),1,0))</f>
        <v>0</v>
      </c>
      <c r="M98" s="87">
        <f>IF('시트2'!$F101="",0,IF(AND('시트2'!$F101&lt;=M$4,'시트2'!$G101&gt;=M$4),1,0))</f>
        <v>0</v>
      </c>
      <c r="N98" s="87">
        <f>IF('시트2'!$F101="",0,IF(AND('시트2'!$F101&lt;=N$4,'시트2'!$G101&gt;=N$4),1,0))</f>
        <v>0</v>
      </c>
      <c r="O98" s="87">
        <f>IF('시트2'!$F101="",0,IF(AND('시트2'!$F101&lt;=O$4,'시트2'!$G101&gt;=O$4),1,0))</f>
        <v>0</v>
      </c>
      <c r="P98" s="87">
        <f>IF('시트2'!$F101="",0,IF(AND('시트2'!$F101&lt;=P$4,'시트2'!$G101&gt;=P$4),1,0))</f>
        <v>0</v>
      </c>
      <c r="Q98" s="87">
        <f>IF('시트2'!$F101="",0,IF(AND('시트2'!$F101&lt;=Q$4,'시트2'!$G101&gt;=Q$4),1,0))</f>
        <v>0</v>
      </c>
      <c r="R98" s="87">
        <f>IF('시트2'!$F101="",0,IF(AND('시트2'!$F101&lt;=R$4,'시트2'!$G101&gt;=R$4),1,0))</f>
        <v>0</v>
      </c>
      <c r="S98" s="87">
        <f>IF('시트2'!$F101="",0,IF(AND('시트2'!$F101&lt;=S$4,'시트2'!$G101&gt;=S$4),1,0))</f>
        <v>0</v>
      </c>
      <c r="T98" s="87">
        <f>IF('시트2'!$F101="",0,IF(AND('시트2'!$F101&lt;=T$4,'시트2'!$G101&gt;=T$4),1,0))</f>
        <v>0</v>
      </c>
      <c r="U98" s="87">
        <f>IF('시트2'!$F101="",0,IF(AND('시트2'!$F101&lt;=U$4,'시트2'!$G101&gt;=U$4),1,0))</f>
        <v>0</v>
      </c>
      <c r="V98" s="87">
        <f>IF('시트2'!$F101="",0,IF(AND('시트2'!$F101&lt;=V$4,'시트2'!$G101&gt;=V$4),1,0))</f>
        <v>0</v>
      </c>
      <c r="W98" s="87">
        <f>IF('시트2'!$F101="",0,IF(AND('시트2'!$F101&lt;=W$4,'시트2'!$G101&gt;=W$4),1,0))</f>
        <v>0</v>
      </c>
      <c r="X98" s="87">
        <f>IF('시트2'!$F101="",0,IF(AND('시트2'!$F101&lt;=X$4,'시트2'!$G101&gt;=X$4),1,0))</f>
        <v>0</v>
      </c>
      <c r="Y98" s="87">
        <f>IF('시트2'!$F101="",0,IF(AND('시트2'!$F101&lt;=Y$4,'시트2'!$G101&gt;=Y$4),1,0))</f>
        <v>0</v>
      </c>
      <c r="Z98" s="87">
        <f>IF('시트2'!$F101="",0,IF(AND('시트2'!$F101&lt;=Z$4,'시트2'!$G101&gt;=Z$4),1,0))</f>
        <v>0</v>
      </c>
      <c r="AA98" s="87">
        <f>IF('시트2'!$F101="",0,IF(AND('시트2'!$F101&lt;=AA$4,'시트2'!$G101&gt;=AA$4),1,0))</f>
        <v>0</v>
      </c>
      <c r="AB98" s="87">
        <f>IF('시트2'!$F101="",0,IF(AND('시트2'!$F101&lt;=AB$4,'시트2'!$G101&gt;=AB$4),1,0))</f>
        <v>0</v>
      </c>
    </row>
    <row r="99" ht="14.25" customHeight="1">
      <c r="A99" s="85" t="str">
        <f>'시트2'!B102</f>
        <v/>
      </c>
      <c r="B99" s="86" t="str">
        <f>'시트2'!C102</f>
        <v/>
      </c>
      <c r="C99" s="86" t="str">
        <f>IF('시트2'!$L102="완료","완료","")</f>
        <v/>
      </c>
      <c r="D99" s="86"/>
      <c r="E99" s="87">
        <f>IF('시트2'!$F102="",0,IF(AND('시트2'!$F102&lt;=E$4,'시트2'!$G102&gt;=E$4),1,0))</f>
        <v>0</v>
      </c>
      <c r="F99" s="87">
        <f>IF('시트2'!$F102="",0,IF(AND('시트2'!$F102&lt;=F$4,'시트2'!$G102&gt;=F$4),1,0))</f>
        <v>0</v>
      </c>
      <c r="G99" s="87">
        <f>IF('시트2'!$F102="",0,IF(AND('시트2'!$F102&lt;=G$4,'시트2'!$G102&gt;=G$4),1,0))</f>
        <v>0</v>
      </c>
      <c r="H99" s="86">
        <f>IF('시트2'!$F102="",0,IF(AND('시트2'!$F102&lt;=H$4,'시트2'!$G102&gt;=H$4),1,0))</f>
        <v>0</v>
      </c>
      <c r="I99" s="87">
        <f>IF('시트2'!$F102="",0,IF(AND('시트2'!$F102&lt;=I$4,'시트2'!$G102&gt;=I$4),1,0))</f>
        <v>0</v>
      </c>
      <c r="J99" s="87">
        <f>IF('시트2'!$F102="",0,IF(AND('시트2'!$F102&lt;=J$4,'시트2'!$G102&gt;=J$4),1,0))</f>
        <v>0</v>
      </c>
      <c r="K99" s="87">
        <f>IF('시트2'!$F102="",0,IF(AND('시트2'!$F102&lt;=K$4,'시트2'!$G102&gt;=K$4),1,0))</f>
        <v>0</v>
      </c>
      <c r="L99" s="87">
        <f>IF('시트2'!$F102="",0,IF(AND('시트2'!$F102&lt;=L$4,'시트2'!$G102&gt;=L$4),1,0))</f>
        <v>0</v>
      </c>
      <c r="M99" s="87">
        <f>IF('시트2'!$F102="",0,IF(AND('시트2'!$F102&lt;=M$4,'시트2'!$G102&gt;=M$4),1,0))</f>
        <v>0</v>
      </c>
      <c r="N99" s="87">
        <f>IF('시트2'!$F102="",0,IF(AND('시트2'!$F102&lt;=N$4,'시트2'!$G102&gt;=N$4),1,0))</f>
        <v>0</v>
      </c>
      <c r="O99" s="87">
        <f>IF('시트2'!$F102="",0,IF(AND('시트2'!$F102&lt;=O$4,'시트2'!$G102&gt;=O$4),1,0))</f>
        <v>0</v>
      </c>
      <c r="P99" s="87">
        <f>IF('시트2'!$F102="",0,IF(AND('시트2'!$F102&lt;=P$4,'시트2'!$G102&gt;=P$4),1,0))</f>
        <v>0</v>
      </c>
      <c r="Q99" s="87">
        <f>IF('시트2'!$F102="",0,IF(AND('시트2'!$F102&lt;=Q$4,'시트2'!$G102&gt;=Q$4),1,0))</f>
        <v>0</v>
      </c>
      <c r="R99" s="87">
        <f>IF('시트2'!$F102="",0,IF(AND('시트2'!$F102&lt;=R$4,'시트2'!$G102&gt;=R$4),1,0))</f>
        <v>0</v>
      </c>
      <c r="S99" s="87">
        <f>IF('시트2'!$F102="",0,IF(AND('시트2'!$F102&lt;=S$4,'시트2'!$G102&gt;=S$4),1,0))</f>
        <v>0</v>
      </c>
      <c r="T99" s="87">
        <f>IF('시트2'!$F102="",0,IF(AND('시트2'!$F102&lt;=T$4,'시트2'!$G102&gt;=T$4),1,0))</f>
        <v>0</v>
      </c>
      <c r="U99" s="87">
        <f>IF('시트2'!$F102="",0,IF(AND('시트2'!$F102&lt;=U$4,'시트2'!$G102&gt;=U$4),1,0))</f>
        <v>0</v>
      </c>
      <c r="V99" s="87">
        <f>IF('시트2'!$F102="",0,IF(AND('시트2'!$F102&lt;=V$4,'시트2'!$G102&gt;=V$4),1,0))</f>
        <v>0</v>
      </c>
      <c r="W99" s="87">
        <f>IF('시트2'!$F102="",0,IF(AND('시트2'!$F102&lt;=W$4,'시트2'!$G102&gt;=W$4),1,0))</f>
        <v>0</v>
      </c>
      <c r="X99" s="87">
        <f>IF('시트2'!$F102="",0,IF(AND('시트2'!$F102&lt;=X$4,'시트2'!$G102&gt;=X$4),1,0))</f>
        <v>0</v>
      </c>
      <c r="Y99" s="87">
        <f>IF('시트2'!$F102="",0,IF(AND('시트2'!$F102&lt;=Y$4,'시트2'!$G102&gt;=Y$4),1,0))</f>
        <v>0</v>
      </c>
      <c r="Z99" s="87">
        <f>IF('시트2'!$F102="",0,IF(AND('시트2'!$F102&lt;=Z$4,'시트2'!$G102&gt;=Z$4),1,0))</f>
        <v>0</v>
      </c>
      <c r="AA99" s="87">
        <f>IF('시트2'!$F102="",0,IF(AND('시트2'!$F102&lt;=AA$4,'시트2'!$G102&gt;=AA$4),1,0))</f>
        <v>0</v>
      </c>
      <c r="AB99" s="87">
        <f>IF('시트2'!$F102="",0,IF(AND('시트2'!$F102&lt;=AB$4,'시트2'!$G102&gt;=AB$4),1,0))</f>
        <v>0</v>
      </c>
    </row>
    <row r="100" ht="14.25" customHeight="1">
      <c r="A100" s="85" t="str">
        <f>'시트2'!B103</f>
        <v/>
      </c>
      <c r="B100" s="86" t="str">
        <f>'시트2'!C103</f>
        <v/>
      </c>
      <c r="C100" s="86" t="str">
        <f>IF('시트2'!$L103="완료","완료","")</f>
        <v/>
      </c>
      <c r="D100" s="86"/>
      <c r="E100" s="87">
        <f>IF('시트2'!$F103="",0,IF(AND('시트2'!$F103&lt;=E$4,'시트2'!$G103&gt;=E$4),1,0))</f>
        <v>0</v>
      </c>
      <c r="F100" s="87">
        <f>IF('시트2'!$F103="",0,IF(AND('시트2'!$F103&lt;=F$4,'시트2'!$G103&gt;=F$4),1,0))</f>
        <v>0</v>
      </c>
      <c r="G100" s="87">
        <f>IF('시트2'!$F103="",0,IF(AND('시트2'!$F103&lt;=G$4,'시트2'!$G103&gt;=G$4),1,0))</f>
        <v>0</v>
      </c>
      <c r="H100" s="86">
        <f>IF('시트2'!$F103="",0,IF(AND('시트2'!$F103&lt;=H$4,'시트2'!$G103&gt;=H$4),1,0))</f>
        <v>0</v>
      </c>
      <c r="I100" s="87">
        <f>IF('시트2'!$F103="",0,IF(AND('시트2'!$F103&lt;=I$4,'시트2'!$G103&gt;=I$4),1,0))</f>
        <v>0</v>
      </c>
      <c r="J100" s="87">
        <f>IF('시트2'!$F103="",0,IF(AND('시트2'!$F103&lt;=J$4,'시트2'!$G103&gt;=J$4),1,0))</f>
        <v>0</v>
      </c>
      <c r="K100" s="87">
        <f>IF('시트2'!$F103="",0,IF(AND('시트2'!$F103&lt;=K$4,'시트2'!$G103&gt;=K$4),1,0))</f>
        <v>0</v>
      </c>
      <c r="L100" s="87">
        <f>IF('시트2'!$F103="",0,IF(AND('시트2'!$F103&lt;=L$4,'시트2'!$G103&gt;=L$4),1,0))</f>
        <v>0</v>
      </c>
      <c r="M100" s="87">
        <f>IF('시트2'!$F103="",0,IF(AND('시트2'!$F103&lt;=M$4,'시트2'!$G103&gt;=M$4),1,0))</f>
        <v>0</v>
      </c>
      <c r="N100" s="87">
        <f>IF('시트2'!$F103="",0,IF(AND('시트2'!$F103&lt;=N$4,'시트2'!$G103&gt;=N$4),1,0))</f>
        <v>0</v>
      </c>
      <c r="O100" s="87">
        <f>IF('시트2'!$F103="",0,IF(AND('시트2'!$F103&lt;=O$4,'시트2'!$G103&gt;=O$4),1,0))</f>
        <v>0</v>
      </c>
      <c r="P100" s="87">
        <f>IF('시트2'!$F103="",0,IF(AND('시트2'!$F103&lt;=P$4,'시트2'!$G103&gt;=P$4),1,0))</f>
        <v>0</v>
      </c>
      <c r="Q100" s="87">
        <f>IF('시트2'!$F103="",0,IF(AND('시트2'!$F103&lt;=Q$4,'시트2'!$G103&gt;=Q$4),1,0))</f>
        <v>0</v>
      </c>
      <c r="R100" s="87">
        <f>IF('시트2'!$F103="",0,IF(AND('시트2'!$F103&lt;=R$4,'시트2'!$G103&gt;=R$4),1,0))</f>
        <v>0</v>
      </c>
      <c r="S100" s="87">
        <f>IF('시트2'!$F103="",0,IF(AND('시트2'!$F103&lt;=S$4,'시트2'!$G103&gt;=S$4),1,0))</f>
        <v>0</v>
      </c>
      <c r="T100" s="87">
        <f>IF('시트2'!$F103="",0,IF(AND('시트2'!$F103&lt;=T$4,'시트2'!$G103&gt;=T$4),1,0))</f>
        <v>0</v>
      </c>
      <c r="U100" s="87">
        <f>IF('시트2'!$F103="",0,IF(AND('시트2'!$F103&lt;=U$4,'시트2'!$G103&gt;=U$4),1,0))</f>
        <v>0</v>
      </c>
      <c r="V100" s="87">
        <f>IF('시트2'!$F103="",0,IF(AND('시트2'!$F103&lt;=V$4,'시트2'!$G103&gt;=V$4),1,0))</f>
        <v>0</v>
      </c>
      <c r="W100" s="87">
        <f>IF('시트2'!$F103="",0,IF(AND('시트2'!$F103&lt;=W$4,'시트2'!$G103&gt;=W$4),1,0))</f>
        <v>0</v>
      </c>
      <c r="X100" s="87">
        <f>IF('시트2'!$F103="",0,IF(AND('시트2'!$F103&lt;=X$4,'시트2'!$G103&gt;=X$4),1,0))</f>
        <v>0</v>
      </c>
      <c r="Y100" s="87">
        <f>IF('시트2'!$F103="",0,IF(AND('시트2'!$F103&lt;=Y$4,'시트2'!$G103&gt;=Y$4),1,0))</f>
        <v>0</v>
      </c>
      <c r="Z100" s="87">
        <f>IF('시트2'!$F103="",0,IF(AND('시트2'!$F103&lt;=Z$4,'시트2'!$G103&gt;=Z$4),1,0))</f>
        <v>0</v>
      </c>
      <c r="AA100" s="87">
        <f>IF('시트2'!$F103="",0,IF(AND('시트2'!$F103&lt;=AA$4,'시트2'!$G103&gt;=AA$4),1,0))</f>
        <v>0</v>
      </c>
      <c r="AB100" s="87">
        <f>IF('시트2'!$F103="",0,IF(AND('시트2'!$F103&lt;=AB$4,'시트2'!$G103&gt;=AB$4),1,0))</f>
        <v>0</v>
      </c>
    </row>
    <row r="101" ht="14.25" customHeight="1">
      <c r="A101" s="85" t="str">
        <f>'시트2'!B104</f>
        <v/>
      </c>
      <c r="B101" s="86" t="str">
        <f>'시트2'!C104</f>
        <v/>
      </c>
      <c r="C101" s="86" t="str">
        <f>IF('시트2'!$L104="완료","완료","")</f>
        <v/>
      </c>
      <c r="D101" s="86"/>
      <c r="E101" s="87">
        <f>IF('시트2'!$F104="",0,IF(AND('시트2'!$F104&lt;=E$4,'시트2'!$G104&gt;=E$4),1,0))</f>
        <v>0</v>
      </c>
      <c r="F101" s="87">
        <f>IF('시트2'!$F104="",0,IF(AND('시트2'!$F104&lt;=F$4,'시트2'!$G104&gt;=F$4),1,0))</f>
        <v>0</v>
      </c>
      <c r="G101" s="87">
        <f>IF('시트2'!$F104="",0,IF(AND('시트2'!$F104&lt;=G$4,'시트2'!$G104&gt;=G$4),1,0))</f>
        <v>0</v>
      </c>
      <c r="H101" s="86">
        <f>IF('시트2'!$F104="",0,IF(AND('시트2'!$F104&lt;=H$4,'시트2'!$G104&gt;=H$4),1,0))</f>
        <v>0</v>
      </c>
      <c r="I101" s="87">
        <f>IF('시트2'!$F104="",0,IF(AND('시트2'!$F104&lt;=I$4,'시트2'!$G104&gt;=I$4),1,0))</f>
        <v>0</v>
      </c>
      <c r="J101" s="87">
        <f>IF('시트2'!$F104="",0,IF(AND('시트2'!$F104&lt;=J$4,'시트2'!$G104&gt;=J$4),1,0))</f>
        <v>0</v>
      </c>
      <c r="K101" s="87">
        <f>IF('시트2'!$F104="",0,IF(AND('시트2'!$F104&lt;=K$4,'시트2'!$G104&gt;=K$4),1,0))</f>
        <v>0</v>
      </c>
      <c r="L101" s="87">
        <f>IF('시트2'!$F104="",0,IF(AND('시트2'!$F104&lt;=L$4,'시트2'!$G104&gt;=L$4),1,0))</f>
        <v>0</v>
      </c>
      <c r="M101" s="87">
        <f>IF('시트2'!$F104="",0,IF(AND('시트2'!$F104&lt;=M$4,'시트2'!$G104&gt;=M$4),1,0))</f>
        <v>0</v>
      </c>
      <c r="N101" s="87">
        <f>IF('시트2'!$F104="",0,IF(AND('시트2'!$F104&lt;=N$4,'시트2'!$G104&gt;=N$4),1,0))</f>
        <v>0</v>
      </c>
      <c r="O101" s="87">
        <f>IF('시트2'!$F104="",0,IF(AND('시트2'!$F104&lt;=O$4,'시트2'!$G104&gt;=O$4),1,0))</f>
        <v>0</v>
      </c>
      <c r="P101" s="87">
        <f>IF('시트2'!$F104="",0,IF(AND('시트2'!$F104&lt;=P$4,'시트2'!$G104&gt;=P$4),1,0))</f>
        <v>0</v>
      </c>
      <c r="Q101" s="87">
        <f>IF('시트2'!$F104="",0,IF(AND('시트2'!$F104&lt;=Q$4,'시트2'!$G104&gt;=Q$4),1,0))</f>
        <v>0</v>
      </c>
      <c r="R101" s="87">
        <f>IF('시트2'!$F104="",0,IF(AND('시트2'!$F104&lt;=R$4,'시트2'!$G104&gt;=R$4),1,0))</f>
        <v>0</v>
      </c>
      <c r="S101" s="87">
        <f>IF('시트2'!$F104="",0,IF(AND('시트2'!$F104&lt;=S$4,'시트2'!$G104&gt;=S$4),1,0))</f>
        <v>0</v>
      </c>
      <c r="T101" s="87">
        <f>IF('시트2'!$F104="",0,IF(AND('시트2'!$F104&lt;=T$4,'시트2'!$G104&gt;=T$4),1,0))</f>
        <v>0</v>
      </c>
      <c r="U101" s="87">
        <f>IF('시트2'!$F104="",0,IF(AND('시트2'!$F104&lt;=U$4,'시트2'!$G104&gt;=U$4),1,0))</f>
        <v>0</v>
      </c>
      <c r="V101" s="87">
        <f>IF('시트2'!$F104="",0,IF(AND('시트2'!$F104&lt;=V$4,'시트2'!$G104&gt;=V$4),1,0))</f>
        <v>0</v>
      </c>
      <c r="W101" s="87">
        <f>IF('시트2'!$F104="",0,IF(AND('시트2'!$F104&lt;=W$4,'시트2'!$G104&gt;=W$4),1,0))</f>
        <v>0</v>
      </c>
      <c r="X101" s="87">
        <f>IF('시트2'!$F104="",0,IF(AND('시트2'!$F104&lt;=X$4,'시트2'!$G104&gt;=X$4),1,0))</f>
        <v>0</v>
      </c>
      <c r="Y101" s="87">
        <f>IF('시트2'!$F104="",0,IF(AND('시트2'!$F104&lt;=Y$4,'시트2'!$G104&gt;=Y$4),1,0))</f>
        <v>0</v>
      </c>
      <c r="Z101" s="87">
        <f>IF('시트2'!$F104="",0,IF(AND('시트2'!$F104&lt;=Z$4,'시트2'!$G104&gt;=Z$4),1,0))</f>
        <v>0</v>
      </c>
      <c r="AA101" s="87">
        <f>IF('시트2'!$F104="",0,IF(AND('시트2'!$F104&lt;=AA$4,'시트2'!$G104&gt;=AA$4),1,0))</f>
        <v>0</v>
      </c>
      <c r="AB101" s="87">
        <f>IF('시트2'!$F104="",0,IF(AND('시트2'!$F104&lt;=AB$4,'시트2'!$G104&gt;=AB$4),1,0))</f>
        <v>0</v>
      </c>
    </row>
    <row r="102" ht="14.25" customHeight="1">
      <c r="A102" s="85" t="str">
        <f>'시트2'!B105</f>
        <v/>
      </c>
      <c r="B102" s="86" t="str">
        <f>'시트2'!C105</f>
        <v/>
      </c>
      <c r="C102" s="86" t="str">
        <f>IF('시트2'!$L105="완료","완료","")</f>
        <v/>
      </c>
      <c r="D102" s="86"/>
      <c r="E102" s="87">
        <f>IF('시트2'!$F105="",0,IF(AND('시트2'!$F105&lt;=E$4,'시트2'!$G105&gt;=E$4),1,0))</f>
        <v>0</v>
      </c>
      <c r="F102" s="87">
        <f>IF('시트2'!$F105="",0,IF(AND('시트2'!$F105&lt;=F$4,'시트2'!$G105&gt;=F$4),1,0))</f>
        <v>0</v>
      </c>
      <c r="G102" s="87">
        <f>IF('시트2'!$F105="",0,IF(AND('시트2'!$F105&lt;=G$4,'시트2'!$G105&gt;=G$4),1,0))</f>
        <v>0</v>
      </c>
      <c r="H102" s="86">
        <f>IF('시트2'!$F105="",0,IF(AND('시트2'!$F105&lt;=H$4,'시트2'!$G105&gt;=H$4),1,0))</f>
        <v>0</v>
      </c>
      <c r="I102" s="87">
        <f>IF('시트2'!$F105="",0,IF(AND('시트2'!$F105&lt;=I$4,'시트2'!$G105&gt;=I$4),1,0))</f>
        <v>0</v>
      </c>
      <c r="J102" s="87">
        <f>IF('시트2'!$F105="",0,IF(AND('시트2'!$F105&lt;=J$4,'시트2'!$G105&gt;=J$4),1,0))</f>
        <v>0</v>
      </c>
      <c r="K102" s="87">
        <f>IF('시트2'!$F105="",0,IF(AND('시트2'!$F105&lt;=K$4,'시트2'!$G105&gt;=K$4),1,0))</f>
        <v>0</v>
      </c>
      <c r="L102" s="87">
        <f>IF('시트2'!$F105="",0,IF(AND('시트2'!$F105&lt;=L$4,'시트2'!$G105&gt;=L$4),1,0))</f>
        <v>0</v>
      </c>
      <c r="M102" s="87">
        <f>IF('시트2'!$F105="",0,IF(AND('시트2'!$F105&lt;=M$4,'시트2'!$G105&gt;=M$4),1,0))</f>
        <v>0</v>
      </c>
      <c r="N102" s="87">
        <f>IF('시트2'!$F105="",0,IF(AND('시트2'!$F105&lt;=N$4,'시트2'!$G105&gt;=N$4),1,0))</f>
        <v>0</v>
      </c>
      <c r="O102" s="87">
        <f>IF('시트2'!$F105="",0,IF(AND('시트2'!$F105&lt;=O$4,'시트2'!$G105&gt;=O$4),1,0))</f>
        <v>0</v>
      </c>
      <c r="P102" s="87">
        <f>IF('시트2'!$F105="",0,IF(AND('시트2'!$F105&lt;=P$4,'시트2'!$G105&gt;=P$4),1,0))</f>
        <v>0</v>
      </c>
      <c r="Q102" s="87">
        <f>IF('시트2'!$F105="",0,IF(AND('시트2'!$F105&lt;=Q$4,'시트2'!$G105&gt;=Q$4),1,0))</f>
        <v>0</v>
      </c>
      <c r="R102" s="87">
        <f>IF('시트2'!$F105="",0,IF(AND('시트2'!$F105&lt;=R$4,'시트2'!$G105&gt;=R$4),1,0))</f>
        <v>0</v>
      </c>
      <c r="S102" s="87">
        <f>IF('시트2'!$F105="",0,IF(AND('시트2'!$F105&lt;=S$4,'시트2'!$G105&gt;=S$4),1,0))</f>
        <v>0</v>
      </c>
      <c r="T102" s="87">
        <f>IF('시트2'!$F105="",0,IF(AND('시트2'!$F105&lt;=T$4,'시트2'!$G105&gt;=T$4),1,0))</f>
        <v>0</v>
      </c>
      <c r="U102" s="87">
        <f>IF('시트2'!$F105="",0,IF(AND('시트2'!$F105&lt;=U$4,'시트2'!$G105&gt;=U$4),1,0))</f>
        <v>0</v>
      </c>
      <c r="V102" s="87">
        <f>IF('시트2'!$F105="",0,IF(AND('시트2'!$F105&lt;=V$4,'시트2'!$G105&gt;=V$4),1,0))</f>
        <v>0</v>
      </c>
      <c r="W102" s="87">
        <f>IF('시트2'!$F105="",0,IF(AND('시트2'!$F105&lt;=W$4,'시트2'!$G105&gt;=W$4),1,0))</f>
        <v>0</v>
      </c>
      <c r="X102" s="87">
        <f>IF('시트2'!$F105="",0,IF(AND('시트2'!$F105&lt;=X$4,'시트2'!$G105&gt;=X$4),1,0))</f>
        <v>0</v>
      </c>
      <c r="Y102" s="87">
        <f>IF('시트2'!$F105="",0,IF(AND('시트2'!$F105&lt;=Y$4,'시트2'!$G105&gt;=Y$4),1,0))</f>
        <v>0</v>
      </c>
      <c r="Z102" s="87">
        <f>IF('시트2'!$F105="",0,IF(AND('시트2'!$F105&lt;=Z$4,'시트2'!$G105&gt;=Z$4),1,0))</f>
        <v>0</v>
      </c>
      <c r="AA102" s="87">
        <f>IF('시트2'!$F105="",0,IF(AND('시트2'!$F105&lt;=AA$4,'시트2'!$G105&gt;=AA$4),1,0))</f>
        <v>0</v>
      </c>
      <c r="AB102" s="87">
        <f>IF('시트2'!$F105="",0,IF(AND('시트2'!$F105&lt;=AB$4,'시트2'!$G105&gt;=AB$4),1,0))</f>
        <v>0</v>
      </c>
    </row>
    <row r="103" ht="14.25" customHeight="1">
      <c r="A103" s="85" t="str">
        <f>'시트2'!B106</f>
        <v/>
      </c>
      <c r="B103" s="86" t="str">
        <f>'시트2'!C106</f>
        <v/>
      </c>
      <c r="C103" s="86" t="str">
        <f>IF('시트2'!$L106="완료","완료","")</f>
        <v/>
      </c>
      <c r="D103" s="86"/>
      <c r="E103" s="87">
        <f>IF('시트2'!$F106="",0,IF(AND('시트2'!$F106&lt;=E$4,'시트2'!$G106&gt;=E$4),1,0))</f>
        <v>0</v>
      </c>
      <c r="F103" s="87">
        <f>IF('시트2'!$F106="",0,IF(AND('시트2'!$F106&lt;=F$4,'시트2'!$G106&gt;=F$4),1,0))</f>
        <v>0</v>
      </c>
      <c r="G103" s="87">
        <f>IF('시트2'!$F106="",0,IF(AND('시트2'!$F106&lt;=G$4,'시트2'!$G106&gt;=G$4),1,0))</f>
        <v>0</v>
      </c>
      <c r="H103" s="86">
        <f>IF('시트2'!$F106="",0,IF(AND('시트2'!$F106&lt;=H$4,'시트2'!$G106&gt;=H$4),1,0))</f>
        <v>0</v>
      </c>
      <c r="I103" s="87">
        <f>IF('시트2'!$F106="",0,IF(AND('시트2'!$F106&lt;=I$4,'시트2'!$G106&gt;=I$4),1,0))</f>
        <v>0</v>
      </c>
      <c r="J103" s="87">
        <f>IF('시트2'!$F106="",0,IF(AND('시트2'!$F106&lt;=J$4,'시트2'!$G106&gt;=J$4),1,0))</f>
        <v>0</v>
      </c>
      <c r="K103" s="87">
        <f>IF('시트2'!$F106="",0,IF(AND('시트2'!$F106&lt;=K$4,'시트2'!$G106&gt;=K$4),1,0))</f>
        <v>0</v>
      </c>
      <c r="L103" s="87">
        <f>IF('시트2'!$F106="",0,IF(AND('시트2'!$F106&lt;=L$4,'시트2'!$G106&gt;=L$4),1,0))</f>
        <v>0</v>
      </c>
      <c r="M103" s="87">
        <f>IF('시트2'!$F106="",0,IF(AND('시트2'!$F106&lt;=M$4,'시트2'!$G106&gt;=M$4),1,0))</f>
        <v>0</v>
      </c>
      <c r="N103" s="87">
        <f>IF('시트2'!$F106="",0,IF(AND('시트2'!$F106&lt;=N$4,'시트2'!$G106&gt;=N$4),1,0))</f>
        <v>0</v>
      </c>
      <c r="O103" s="87">
        <f>IF('시트2'!$F106="",0,IF(AND('시트2'!$F106&lt;=O$4,'시트2'!$G106&gt;=O$4),1,0))</f>
        <v>0</v>
      </c>
      <c r="P103" s="87">
        <f>IF('시트2'!$F106="",0,IF(AND('시트2'!$F106&lt;=P$4,'시트2'!$G106&gt;=P$4),1,0))</f>
        <v>0</v>
      </c>
      <c r="Q103" s="87">
        <f>IF('시트2'!$F106="",0,IF(AND('시트2'!$F106&lt;=Q$4,'시트2'!$G106&gt;=Q$4),1,0))</f>
        <v>0</v>
      </c>
      <c r="R103" s="87">
        <f>IF('시트2'!$F106="",0,IF(AND('시트2'!$F106&lt;=R$4,'시트2'!$G106&gt;=R$4),1,0))</f>
        <v>0</v>
      </c>
      <c r="S103" s="87">
        <f>IF('시트2'!$F106="",0,IF(AND('시트2'!$F106&lt;=S$4,'시트2'!$G106&gt;=S$4),1,0))</f>
        <v>0</v>
      </c>
      <c r="T103" s="87">
        <f>IF('시트2'!$F106="",0,IF(AND('시트2'!$F106&lt;=T$4,'시트2'!$G106&gt;=T$4),1,0))</f>
        <v>0</v>
      </c>
      <c r="U103" s="87">
        <f>IF('시트2'!$F106="",0,IF(AND('시트2'!$F106&lt;=U$4,'시트2'!$G106&gt;=U$4),1,0))</f>
        <v>0</v>
      </c>
      <c r="V103" s="87">
        <f>IF('시트2'!$F106="",0,IF(AND('시트2'!$F106&lt;=V$4,'시트2'!$G106&gt;=V$4),1,0))</f>
        <v>0</v>
      </c>
      <c r="W103" s="87">
        <f>IF('시트2'!$F106="",0,IF(AND('시트2'!$F106&lt;=W$4,'시트2'!$G106&gt;=W$4),1,0))</f>
        <v>0</v>
      </c>
      <c r="X103" s="87">
        <f>IF('시트2'!$F106="",0,IF(AND('시트2'!$F106&lt;=X$4,'시트2'!$G106&gt;=X$4),1,0))</f>
        <v>0</v>
      </c>
      <c r="Y103" s="87">
        <f>IF('시트2'!$F106="",0,IF(AND('시트2'!$F106&lt;=Y$4,'시트2'!$G106&gt;=Y$4),1,0))</f>
        <v>0</v>
      </c>
      <c r="Z103" s="87">
        <f>IF('시트2'!$F106="",0,IF(AND('시트2'!$F106&lt;=Z$4,'시트2'!$G106&gt;=Z$4),1,0))</f>
        <v>0</v>
      </c>
      <c r="AA103" s="87">
        <f>IF('시트2'!$F106="",0,IF(AND('시트2'!$F106&lt;=AA$4,'시트2'!$G106&gt;=AA$4),1,0))</f>
        <v>0</v>
      </c>
      <c r="AB103" s="87">
        <f>IF('시트2'!$F106="",0,IF(AND('시트2'!$F106&lt;=AB$4,'시트2'!$G106&gt;=AB$4),1,0))</f>
        <v>0</v>
      </c>
    </row>
    <row r="104" ht="14.25" customHeight="1">
      <c r="A104" s="85" t="str">
        <f>'시트2'!B107</f>
        <v/>
      </c>
      <c r="B104" s="86" t="str">
        <f>'시트2'!C107</f>
        <v/>
      </c>
      <c r="C104" s="86" t="str">
        <f>IF('시트2'!$L107="완료","완료","")</f>
        <v/>
      </c>
      <c r="D104" s="86"/>
      <c r="E104" s="87">
        <f>IF('시트2'!$F107="",0,IF(AND('시트2'!$F107&lt;=E$4,'시트2'!$G107&gt;=E$4),1,0))</f>
        <v>0</v>
      </c>
      <c r="F104" s="87">
        <f>IF('시트2'!$F107="",0,IF(AND('시트2'!$F107&lt;=F$4,'시트2'!$G107&gt;=F$4),1,0))</f>
        <v>0</v>
      </c>
      <c r="G104" s="87">
        <f>IF('시트2'!$F107="",0,IF(AND('시트2'!$F107&lt;=G$4,'시트2'!$G107&gt;=G$4),1,0))</f>
        <v>0</v>
      </c>
      <c r="H104" s="86">
        <f>IF('시트2'!$F107="",0,IF(AND('시트2'!$F107&lt;=H$4,'시트2'!$G107&gt;=H$4),1,0))</f>
        <v>0</v>
      </c>
      <c r="I104" s="87">
        <f>IF('시트2'!$F107="",0,IF(AND('시트2'!$F107&lt;=I$4,'시트2'!$G107&gt;=I$4),1,0))</f>
        <v>0</v>
      </c>
      <c r="J104" s="87">
        <f>IF('시트2'!$F107="",0,IF(AND('시트2'!$F107&lt;=J$4,'시트2'!$G107&gt;=J$4),1,0))</f>
        <v>0</v>
      </c>
      <c r="K104" s="87">
        <f>IF('시트2'!$F107="",0,IF(AND('시트2'!$F107&lt;=K$4,'시트2'!$G107&gt;=K$4),1,0))</f>
        <v>0</v>
      </c>
      <c r="L104" s="87">
        <f>IF('시트2'!$F107="",0,IF(AND('시트2'!$F107&lt;=L$4,'시트2'!$G107&gt;=L$4),1,0))</f>
        <v>0</v>
      </c>
      <c r="M104" s="87">
        <f>IF('시트2'!$F107="",0,IF(AND('시트2'!$F107&lt;=M$4,'시트2'!$G107&gt;=M$4),1,0))</f>
        <v>0</v>
      </c>
      <c r="N104" s="87">
        <f>IF('시트2'!$F107="",0,IF(AND('시트2'!$F107&lt;=N$4,'시트2'!$G107&gt;=N$4),1,0))</f>
        <v>0</v>
      </c>
      <c r="O104" s="87">
        <f>IF('시트2'!$F107="",0,IF(AND('시트2'!$F107&lt;=O$4,'시트2'!$G107&gt;=O$4),1,0))</f>
        <v>0</v>
      </c>
      <c r="P104" s="87">
        <f>IF('시트2'!$F107="",0,IF(AND('시트2'!$F107&lt;=P$4,'시트2'!$G107&gt;=P$4),1,0))</f>
        <v>0</v>
      </c>
      <c r="Q104" s="87">
        <f>IF('시트2'!$F107="",0,IF(AND('시트2'!$F107&lt;=Q$4,'시트2'!$G107&gt;=Q$4),1,0))</f>
        <v>0</v>
      </c>
      <c r="R104" s="87">
        <f>IF('시트2'!$F107="",0,IF(AND('시트2'!$F107&lt;=R$4,'시트2'!$G107&gt;=R$4),1,0))</f>
        <v>0</v>
      </c>
      <c r="S104" s="87">
        <f>IF('시트2'!$F107="",0,IF(AND('시트2'!$F107&lt;=S$4,'시트2'!$G107&gt;=S$4),1,0))</f>
        <v>0</v>
      </c>
      <c r="T104" s="87">
        <f>IF('시트2'!$F107="",0,IF(AND('시트2'!$F107&lt;=T$4,'시트2'!$G107&gt;=T$4),1,0))</f>
        <v>0</v>
      </c>
      <c r="U104" s="87">
        <f>IF('시트2'!$F107="",0,IF(AND('시트2'!$F107&lt;=U$4,'시트2'!$G107&gt;=U$4),1,0))</f>
        <v>0</v>
      </c>
      <c r="V104" s="87">
        <f>IF('시트2'!$F107="",0,IF(AND('시트2'!$F107&lt;=V$4,'시트2'!$G107&gt;=V$4),1,0))</f>
        <v>0</v>
      </c>
      <c r="W104" s="87">
        <f>IF('시트2'!$F107="",0,IF(AND('시트2'!$F107&lt;=W$4,'시트2'!$G107&gt;=W$4),1,0))</f>
        <v>0</v>
      </c>
      <c r="X104" s="87">
        <f>IF('시트2'!$F107="",0,IF(AND('시트2'!$F107&lt;=X$4,'시트2'!$G107&gt;=X$4),1,0))</f>
        <v>0</v>
      </c>
      <c r="Y104" s="87">
        <f>IF('시트2'!$F107="",0,IF(AND('시트2'!$F107&lt;=Y$4,'시트2'!$G107&gt;=Y$4),1,0))</f>
        <v>0</v>
      </c>
      <c r="Z104" s="87">
        <f>IF('시트2'!$F107="",0,IF(AND('시트2'!$F107&lt;=Z$4,'시트2'!$G107&gt;=Z$4),1,0))</f>
        <v>0</v>
      </c>
      <c r="AA104" s="87">
        <f>IF('시트2'!$F107="",0,IF(AND('시트2'!$F107&lt;=AA$4,'시트2'!$G107&gt;=AA$4),1,0))</f>
        <v>0</v>
      </c>
      <c r="AB104" s="87">
        <f>IF('시트2'!$F107="",0,IF(AND('시트2'!$F107&lt;=AB$4,'시트2'!$G107&gt;=AB$4),1,0))</f>
        <v>0</v>
      </c>
    </row>
    <row r="105" ht="14.25" customHeight="1">
      <c r="A105" s="85" t="str">
        <f>'시트2'!B108</f>
        <v/>
      </c>
      <c r="B105" s="86" t="str">
        <f>'시트2'!C108</f>
        <v/>
      </c>
      <c r="C105" s="86" t="str">
        <f>IF('시트2'!$L108="완료","완료","")</f>
        <v/>
      </c>
      <c r="D105" s="86"/>
      <c r="E105" s="87">
        <f>IF('시트2'!$F108="",0,IF(AND('시트2'!$F108&lt;=E$4,'시트2'!$G108&gt;=E$4),1,0))</f>
        <v>0</v>
      </c>
      <c r="F105" s="87">
        <f>IF('시트2'!$F108="",0,IF(AND('시트2'!$F108&lt;=F$4,'시트2'!$G108&gt;=F$4),1,0))</f>
        <v>0</v>
      </c>
      <c r="G105" s="87">
        <f>IF('시트2'!$F108="",0,IF(AND('시트2'!$F108&lt;=G$4,'시트2'!$G108&gt;=G$4),1,0))</f>
        <v>0</v>
      </c>
      <c r="H105" s="86">
        <f>IF('시트2'!$F108="",0,IF(AND('시트2'!$F108&lt;=H$4,'시트2'!$G108&gt;=H$4),1,0))</f>
        <v>0</v>
      </c>
      <c r="I105" s="87">
        <f>IF('시트2'!$F108="",0,IF(AND('시트2'!$F108&lt;=I$4,'시트2'!$G108&gt;=I$4),1,0))</f>
        <v>0</v>
      </c>
      <c r="J105" s="87">
        <f>IF('시트2'!$F108="",0,IF(AND('시트2'!$F108&lt;=J$4,'시트2'!$G108&gt;=J$4),1,0))</f>
        <v>0</v>
      </c>
      <c r="K105" s="87">
        <f>IF('시트2'!$F108="",0,IF(AND('시트2'!$F108&lt;=K$4,'시트2'!$G108&gt;=K$4),1,0))</f>
        <v>0</v>
      </c>
      <c r="L105" s="87">
        <f>IF('시트2'!$F108="",0,IF(AND('시트2'!$F108&lt;=L$4,'시트2'!$G108&gt;=L$4),1,0))</f>
        <v>0</v>
      </c>
      <c r="M105" s="87">
        <f>IF('시트2'!$F108="",0,IF(AND('시트2'!$F108&lt;=M$4,'시트2'!$G108&gt;=M$4),1,0))</f>
        <v>0</v>
      </c>
      <c r="N105" s="87">
        <f>IF('시트2'!$F108="",0,IF(AND('시트2'!$F108&lt;=N$4,'시트2'!$G108&gt;=N$4),1,0))</f>
        <v>0</v>
      </c>
      <c r="O105" s="87">
        <f>IF('시트2'!$F108="",0,IF(AND('시트2'!$F108&lt;=O$4,'시트2'!$G108&gt;=O$4),1,0))</f>
        <v>0</v>
      </c>
      <c r="P105" s="87">
        <f>IF('시트2'!$F108="",0,IF(AND('시트2'!$F108&lt;=P$4,'시트2'!$G108&gt;=P$4),1,0))</f>
        <v>0</v>
      </c>
      <c r="Q105" s="87">
        <f>IF('시트2'!$F108="",0,IF(AND('시트2'!$F108&lt;=Q$4,'시트2'!$G108&gt;=Q$4),1,0))</f>
        <v>0</v>
      </c>
      <c r="R105" s="87">
        <f>IF('시트2'!$F108="",0,IF(AND('시트2'!$F108&lt;=R$4,'시트2'!$G108&gt;=R$4),1,0))</f>
        <v>0</v>
      </c>
      <c r="S105" s="87">
        <f>IF('시트2'!$F108="",0,IF(AND('시트2'!$F108&lt;=S$4,'시트2'!$G108&gt;=S$4),1,0))</f>
        <v>0</v>
      </c>
      <c r="T105" s="87">
        <f>IF('시트2'!$F108="",0,IF(AND('시트2'!$F108&lt;=T$4,'시트2'!$G108&gt;=T$4),1,0))</f>
        <v>0</v>
      </c>
      <c r="U105" s="87">
        <f>IF('시트2'!$F108="",0,IF(AND('시트2'!$F108&lt;=U$4,'시트2'!$G108&gt;=U$4),1,0))</f>
        <v>0</v>
      </c>
      <c r="V105" s="87">
        <f>IF('시트2'!$F108="",0,IF(AND('시트2'!$F108&lt;=V$4,'시트2'!$G108&gt;=V$4),1,0))</f>
        <v>0</v>
      </c>
      <c r="W105" s="87">
        <f>IF('시트2'!$F108="",0,IF(AND('시트2'!$F108&lt;=W$4,'시트2'!$G108&gt;=W$4),1,0))</f>
        <v>0</v>
      </c>
      <c r="X105" s="87">
        <f>IF('시트2'!$F108="",0,IF(AND('시트2'!$F108&lt;=X$4,'시트2'!$G108&gt;=X$4),1,0))</f>
        <v>0</v>
      </c>
      <c r="Y105" s="87">
        <f>IF('시트2'!$F108="",0,IF(AND('시트2'!$F108&lt;=Y$4,'시트2'!$G108&gt;=Y$4),1,0))</f>
        <v>0</v>
      </c>
      <c r="Z105" s="87">
        <f>IF('시트2'!$F108="",0,IF(AND('시트2'!$F108&lt;=Z$4,'시트2'!$G108&gt;=Z$4),1,0))</f>
        <v>0</v>
      </c>
      <c r="AA105" s="87">
        <f>IF('시트2'!$F108="",0,IF(AND('시트2'!$F108&lt;=AA$4,'시트2'!$G108&gt;=AA$4),1,0))</f>
        <v>0</v>
      </c>
      <c r="AB105" s="87">
        <f>IF('시트2'!$F108="",0,IF(AND('시트2'!$F108&lt;=AB$4,'시트2'!$G108&gt;=AB$4),1,0))</f>
        <v>0</v>
      </c>
    </row>
    <row r="106" ht="14.25" customHeight="1">
      <c r="A106" s="85" t="str">
        <f>'시트2'!B109</f>
        <v/>
      </c>
      <c r="B106" s="86" t="str">
        <f>'시트2'!C109</f>
        <v/>
      </c>
      <c r="C106" s="86" t="str">
        <f>IF('시트2'!$L109="완료","완료","")</f>
        <v/>
      </c>
      <c r="D106" s="86"/>
      <c r="E106" s="87">
        <f>IF('시트2'!$F109="",0,IF(AND('시트2'!$F109&lt;=E$4,'시트2'!$G109&gt;=E$4),1,0))</f>
        <v>0</v>
      </c>
      <c r="F106" s="87">
        <f>IF('시트2'!$F109="",0,IF(AND('시트2'!$F109&lt;=F$4,'시트2'!$G109&gt;=F$4),1,0))</f>
        <v>0</v>
      </c>
      <c r="G106" s="87">
        <f>IF('시트2'!$F109="",0,IF(AND('시트2'!$F109&lt;=G$4,'시트2'!$G109&gt;=G$4),1,0))</f>
        <v>0</v>
      </c>
      <c r="H106" s="86">
        <f>IF('시트2'!$F109="",0,IF(AND('시트2'!$F109&lt;=H$4,'시트2'!$G109&gt;=H$4),1,0))</f>
        <v>0</v>
      </c>
      <c r="I106" s="87">
        <f>IF('시트2'!$F109="",0,IF(AND('시트2'!$F109&lt;=I$4,'시트2'!$G109&gt;=I$4),1,0))</f>
        <v>0</v>
      </c>
      <c r="J106" s="87">
        <f>IF('시트2'!$F109="",0,IF(AND('시트2'!$F109&lt;=J$4,'시트2'!$G109&gt;=J$4),1,0))</f>
        <v>0</v>
      </c>
      <c r="K106" s="87">
        <f>IF('시트2'!$F109="",0,IF(AND('시트2'!$F109&lt;=K$4,'시트2'!$G109&gt;=K$4),1,0))</f>
        <v>0</v>
      </c>
      <c r="L106" s="87">
        <f>IF('시트2'!$F109="",0,IF(AND('시트2'!$F109&lt;=L$4,'시트2'!$G109&gt;=L$4),1,0))</f>
        <v>0</v>
      </c>
      <c r="M106" s="87">
        <f>IF('시트2'!$F109="",0,IF(AND('시트2'!$F109&lt;=M$4,'시트2'!$G109&gt;=M$4),1,0))</f>
        <v>0</v>
      </c>
      <c r="N106" s="87">
        <f>IF('시트2'!$F109="",0,IF(AND('시트2'!$F109&lt;=N$4,'시트2'!$G109&gt;=N$4),1,0))</f>
        <v>0</v>
      </c>
      <c r="O106" s="87">
        <f>IF('시트2'!$F109="",0,IF(AND('시트2'!$F109&lt;=O$4,'시트2'!$G109&gt;=O$4),1,0))</f>
        <v>0</v>
      </c>
      <c r="P106" s="87">
        <f>IF('시트2'!$F109="",0,IF(AND('시트2'!$F109&lt;=P$4,'시트2'!$G109&gt;=P$4),1,0))</f>
        <v>0</v>
      </c>
      <c r="Q106" s="87">
        <f>IF('시트2'!$F109="",0,IF(AND('시트2'!$F109&lt;=Q$4,'시트2'!$G109&gt;=Q$4),1,0))</f>
        <v>0</v>
      </c>
      <c r="R106" s="87">
        <f>IF('시트2'!$F109="",0,IF(AND('시트2'!$F109&lt;=R$4,'시트2'!$G109&gt;=R$4),1,0))</f>
        <v>0</v>
      </c>
      <c r="S106" s="87">
        <f>IF('시트2'!$F109="",0,IF(AND('시트2'!$F109&lt;=S$4,'시트2'!$G109&gt;=S$4),1,0))</f>
        <v>0</v>
      </c>
      <c r="T106" s="87">
        <f>IF('시트2'!$F109="",0,IF(AND('시트2'!$F109&lt;=T$4,'시트2'!$G109&gt;=T$4),1,0))</f>
        <v>0</v>
      </c>
      <c r="U106" s="87">
        <f>IF('시트2'!$F109="",0,IF(AND('시트2'!$F109&lt;=U$4,'시트2'!$G109&gt;=U$4),1,0))</f>
        <v>0</v>
      </c>
      <c r="V106" s="87">
        <f>IF('시트2'!$F109="",0,IF(AND('시트2'!$F109&lt;=V$4,'시트2'!$G109&gt;=V$4),1,0))</f>
        <v>0</v>
      </c>
      <c r="W106" s="87">
        <f>IF('시트2'!$F109="",0,IF(AND('시트2'!$F109&lt;=W$4,'시트2'!$G109&gt;=W$4),1,0))</f>
        <v>0</v>
      </c>
      <c r="X106" s="87">
        <f>IF('시트2'!$F109="",0,IF(AND('시트2'!$F109&lt;=X$4,'시트2'!$G109&gt;=X$4),1,0))</f>
        <v>0</v>
      </c>
      <c r="Y106" s="87">
        <f>IF('시트2'!$F109="",0,IF(AND('시트2'!$F109&lt;=Y$4,'시트2'!$G109&gt;=Y$4),1,0))</f>
        <v>0</v>
      </c>
      <c r="Z106" s="87">
        <f>IF('시트2'!$F109="",0,IF(AND('시트2'!$F109&lt;=Z$4,'시트2'!$G109&gt;=Z$4),1,0))</f>
        <v>0</v>
      </c>
      <c r="AA106" s="87">
        <f>IF('시트2'!$F109="",0,IF(AND('시트2'!$F109&lt;=AA$4,'시트2'!$G109&gt;=AA$4),1,0))</f>
        <v>0</v>
      </c>
      <c r="AB106" s="87">
        <f>IF('시트2'!$F109="",0,IF(AND('시트2'!$F109&lt;=AB$4,'시트2'!$G109&gt;=AB$4),1,0))</f>
        <v>0</v>
      </c>
    </row>
    <row r="107" ht="14.25" customHeight="1">
      <c r="A107" s="85" t="str">
        <f>'시트2'!B110</f>
        <v/>
      </c>
      <c r="B107" s="86" t="str">
        <f>'시트2'!C110</f>
        <v/>
      </c>
      <c r="C107" s="86" t="str">
        <f>IF('시트2'!$L110="완료","완료","")</f>
        <v/>
      </c>
      <c r="D107" s="86"/>
      <c r="E107" s="87">
        <f>IF('시트2'!$F110="",0,IF(AND('시트2'!$F110&lt;=E$4,'시트2'!$G110&gt;=E$4),1,0))</f>
        <v>0</v>
      </c>
      <c r="F107" s="87">
        <f>IF('시트2'!$F110="",0,IF(AND('시트2'!$F110&lt;=F$4,'시트2'!$G110&gt;=F$4),1,0))</f>
        <v>0</v>
      </c>
      <c r="G107" s="87">
        <f>IF('시트2'!$F110="",0,IF(AND('시트2'!$F110&lt;=G$4,'시트2'!$G110&gt;=G$4),1,0))</f>
        <v>0</v>
      </c>
      <c r="H107" s="86">
        <f>IF('시트2'!$F110="",0,IF(AND('시트2'!$F110&lt;=H$4,'시트2'!$G110&gt;=H$4),1,0))</f>
        <v>0</v>
      </c>
      <c r="I107" s="87">
        <f>IF('시트2'!$F110="",0,IF(AND('시트2'!$F110&lt;=I$4,'시트2'!$G110&gt;=I$4),1,0))</f>
        <v>0</v>
      </c>
      <c r="J107" s="87">
        <f>IF('시트2'!$F110="",0,IF(AND('시트2'!$F110&lt;=J$4,'시트2'!$G110&gt;=J$4),1,0))</f>
        <v>0</v>
      </c>
      <c r="K107" s="87">
        <f>IF('시트2'!$F110="",0,IF(AND('시트2'!$F110&lt;=K$4,'시트2'!$G110&gt;=K$4),1,0))</f>
        <v>0</v>
      </c>
      <c r="L107" s="87">
        <f>IF('시트2'!$F110="",0,IF(AND('시트2'!$F110&lt;=L$4,'시트2'!$G110&gt;=L$4),1,0))</f>
        <v>0</v>
      </c>
      <c r="M107" s="87">
        <f>IF('시트2'!$F110="",0,IF(AND('시트2'!$F110&lt;=M$4,'시트2'!$G110&gt;=M$4),1,0))</f>
        <v>0</v>
      </c>
      <c r="N107" s="87">
        <f>IF('시트2'!$F110="",0,IF(AND('시트2'!$F110&lt;=N$4,'시트2'!$G110&gt;=N$4),1,0))</f>
        <v>0</v>
      </c>
      <c r="O107" s="87">
        <f>IF('시트2'!$F110="",0,IF(AND('시트2'!$F110&lt;=O$4,'시트2'!$G110&gt;=O$4),1,0))</f>
        <v>0</v>
      </c>
      <c r="P107" s="87">
        <f>IF('시트2'!$F110="",0,IF(AND('시트2'!$F110&lt;=P$4,'시트2'!$G110&gt;=P$4),1,0))</f>
        <v>0</v>
      </c>
      <c r="Q107" s="87">
        <f>IF('시트2'!$F110="",0,IF(AND('시트2'!$F110&lt;=Q$4,'시트2'!$G110&gt;=Q$4),1,0))</f>
        <v>0</v>
      </c>
      <c r="R107" s="87">
        <f>IF('시트2'!$F110="",0,IF(AND('시트2'!$F110&lt;=R$4,'시트2'!$G110&gt;=R$4),1,0))</f>
        <v>0</v>
      </c>
      <c r="S107" s="87">
        <f>IF('시트2'!$F110="",0,IF(AND('시트2'!$F110&lt;=S$4,'시트2'!$G110&gt;=S$4),1,0))</f>
        <v>0</v>
      </c>
      <c r="T107" s="87">
        <f>IF('시트2'!$F110="",0,IF(AND('시트2'!$F110&lt;=T$4,'시트2'!$G110&gt;=T$4),1,0))</f>
        <v>0</v>
      </c>
      <c r="U107" s="87">
        <f>IF('시트2'!$F110="",0,IF(AND('시트2'!$F110&lt;=U$4,'시트2'!$G110&gt;=U$4),1,0))</f>
        <v>0</v>
      </c>
      <c r="V107" s="87">
        <f>IF('시트2'!$F110="",0,IF(AND('시트2'!$F110&lt;=V$4,'시트2'!$G110&gt;=V$4),1,0))</f>
        <v>0</v>
      </c>
      <c r="W107" s="87">
        <f>IF('시트2'!$F110="",0,IF(AND('시트2'!$F110&lt;=W$4,'시트2'!$G110&gt;=W$4),1,0))</f>
        <v>0</v>
      </c>
      <c r="X107" s="87">
        <f>IF('시트2'!$F110="",0,IF(AND('시트2'!$F110&lt;=X$4,'시트2'!$G110&gt;=X$4),1,0))</f>
        <v>0</v>
      </c>
      <c r="Y107" s="87">
        <f>IF('시트2'!$F110="",0,IF(AND('시트2'!$F110&lt;=Y$4,'시트2'!$G110&gt;=Y$4),1,0))</f>
        <v>0</v>
      </c>
      <c r="Z107" s="87">
        <f>IF('시트2'!$F110="",0,IF(AND('시트2'!$F110&lt;=Z$4,'시트2'!$G110&gt;=Z$4),1,0))</f>
        <v>0</v>
      </c>
      <c r="AA107" s="87">
        <f>IF('시트2'!$F110="",0,IF(AND('시트2'!$F110&lt;=AA$4,'시트2'!$G110&gt;=AA$4),1,0))</f>
        <v>0</v>
      </c>
      <c r="AB107" s="87">
        <f>IF('시트2'!$F110="",0,IF(AND('시트2'!$F110&lt;=AB$4,'시트2'!$G110&gt;=AB$4),1,0))</f>
        <v>0</v>
      </c>
    </row>
    <row r="108" ht="14.25" customHeight="1">
      <c r="A108" s="85" t="str">
        <f>'시트2'!B111</f>
        <v/>
      </c>
      <c r="B108" s="86" t="str">
        <f>'시트2'!C111</f>
        <v/>
      </c>
      <c r="C108" s="86" t="str">
        <f>IF('시트2'!$L111="완료","완료","")</f>
        <v/>
      </c>
      <c r="D108" s="86"/>
      <c r="E108" s="87">
        <f>IF('시트2'!$F111="",0,IF(AND('시트2'!$F111&lt;=E$4,'시트2'!$G111&gt;=E$4),1,0))</f>
        <v>0</v>
      </c>
      <c r="F108" s="87">
        <f>IF('시트2'!$F111="",0,IF(AND('시트2'!$F111&lt;=F$4,'시트2'!$G111&gt;=F$4),1,0))</f>
        <v>0</v>
      </c>
      <c r="G108" s="87">
        <f>IF('시트2'!$F111="",0,IF(AND('시트2'!$F111&lt;=G$4,'시트2'!$G111&gt;=G$4),1,0))</f>
        <v>0</v>
      </c>
      <c r="H108" s="86">
        <f>IF('시트2'!$F111="",0,IF(AND('시트2'!$F111&lt;=H$4,'시트2'!$G111&gt;=H$4),1,0))</f>
        <v>0</v>
      </c>
      <c r="I108" s="87">
        <f>IF('시트2'!$F111="",0,IF(AND('시트2'!$F111&lt;=I$4,'시트2'!$G111&gt;=I$4),1,0))</f>
        <v>0</v>
      </c>
      <c r="J108" s="87">
        <f>IF('시트2'!$F111="",0,IF(AND('시트2'!$F111&lt;=J$4,'시트2'!$G111&gt;=J$4),1,0))</f>
        <v>0</v>
      </c>
      <c r="K108" s="87">
        <f>IF('시트2'!$F111="",0,IF(AND('시트2'!$F111&lt;=K$4,'시트2'!$G111&gt;=K$4),1,0))</f>
        <v>0</v>
      </c>
      <c r="L108" s="87">
        <f>IF('시트2'!$F111="",0,IF(AND('시트2'!$F111&lt;=L$4,'시트2'!$G111&gt;=L$4),1,0))</f>
        <v>0</v>
      </c>
      <c r="M108" s="87">
        <f>IF('시트2'!$F111="",0,IF(AND('시트2'!$F111&lt;=M$4,'시트2'!$G111&gt;=M$4),1,0))</f>
        <v>0</v>
      </c>
      <c r="N108" s="87">
        <f>IF('시트2'!$F111="",0,IF(AND('시트2'!$F111&lt;=N$4,'시트2'!$G111&gt;=N$4),1,0))</f>
        <v>0</v>
      </c>
      <c r="O108" s="87">
        <f>IF('시트2'!$F111="",0,IF(AND('시트2'!$F111&lt;=O$4,'시트2'!$G111&gt;=O$4),1,0))</f>
        <v>0</v>
      </c>
      <c r="P108" s="87">
        <f>IF('시트2'!$F111="",0,IF(AND('시트2'!$F111&lt;=P$4,'시트2'!$G111&gt;=P$4),1,0))</f>
        <v>0</v>
      </c>
      <c r="Q108" s="87">
        <f>IF('시트2'!$F111="",0,IF(AND('시트2'!$F111&lt;=Q$4,'시트2'!$G111&gt;=Q$4),1,0))</f>
        <v>0</v>
      </c>
      <c r="R108" s="87">
        <f>IF('시트2'!$F111="",0,IF(AND('시트2'!$F111&lt;=R$4,'시트2'!$G111&gt;=R$4),1,0))</f>
        <v>0</v>
      </c>
      <c r="S108" s="87">
        <f>IF('시트2'!$F111="",0,IF(AND('시트2'!$F111&lt;=S$4,'시트2'!$G111&gt;=S$4),1,0))</f>
        <v>0</v>
      </c>
      <c r="T108" s="87">
        <f>IF('시트2'!$F111="",0,IF(AND('시트2'!$F111&lt;=T$4,'시트2'!$G111&gt;=T$4),1,0))</f>
        <v>0</v>
      </c>
      <c r="U108" s="87">
        <f>IF('시트2'!$F111="",0,IF(AND('시트2'!$F111&lt;=U$4,'시트2'!$G111&gt;=U$4),1,0))</f>
        <v>0</v>
      </c>
      <c r="V108" s="87">
        <f>IF('시트2'!$F111="",0,IF(AND('시트2'!$F111&lt;=V$4,'시트2'!$G111&gt;=V$4),1,0))</f>
        <v>0</v>
      </c>
      <c r="W108" s="87">
        <f>IF('시트2'!$F111="",0,IF(AND('시트2'!$F111&lt;=W$4,'시트2'!$G111&gt;=W$4),1,0))</f>
        <v>0</v>
      </c>
      <c r="X108" s="87">
        <f>IF('시트2'!$F111="",0,IF(AND('시트2'!$F111&lt;=X$4,'시트2'!$G111&gt;=X$4),1,0))</f>
        <v>0</v>
      </c>
      <c r="Y108" s="87">
        <f>IF('시트2'!$F111="",0,IF(AND('시트2'!$F111&lt;=Y$4,'시트2'!$G111&gt;=Y$4),1,0))</f>
        <v>0</v>
      </c>
      <c r="Z108" s="87">
        <f>IF('시트2'!$F111="",0,IF(AND('시트2'!$F111&lt;=Z$4,'시트2'!$G111&gt;=Z$4),1,0))</f>
        <v>0</v>
      </c>
      <c r="AA108" s="87">
        <f>IF('시트2'!$F111="",0,IF(AND('시트2'!$F111&lt;=AA$4,'시트2'!$G111&gt;=AA$4),1,0))</f>
        <v>0</v>
      </c>
      <c r="AB108" s="87">
        <f>IF('시트2'!$F111="",0,IF(AND('시트2'!$F111&lt;=AB$4,'시트2'!$G111&gt;=AB$4),1,0))</f>
        <v>0</v>
      </c>
    </row>
    <row r="109" ht="14.25" customHeight="1">
      <c r="A109" s="85" t="str">
        <f>'시트2'!B112</f>
        <v/>
      </c>
      <c r="B109" s="86" t="str">
        <f>'시트2'!C112</f>
        <v/>
      </c>
      <c r="C109" s="86" t="str">
        <f>IF('시트2'!$L112="완료","완료","")</f>
        <v/>
      </c>
      <c r="D109" s="86"/>
      <c r="E109" s="87">
        <f>IF('시트2'!$F112="",0,IF(AND('시트2'!$F112&lt;=E$4,'시트2'!$G112&gt;=E$4),1,0))</f>
        <v>0</v>
      </c>
      <c r="F109" s="87">
        <f>IF('시트2'!$F112="",0,IF(AND('시트2'!$F112&lt;=F$4,'시트2'!$G112&gt;=F$4),1,0))</f>
        <v>0</v>
      </c>
      <c r="G109" s="87">
        <f>IF('시트2'!$F112="",0,IF(AND('시트2'!$F112&lt;=G$4,'시트2'!$G112&gt;=G$4),1,0))</f>
        <v>0</v>
      </c>
      <c r="H109" s="86">
        <f>IF('시트2'!$F112="",0,IF(AND('시트2'!$F112&lt;=H$4,'시트2'!$G112&gt;=H$4),1,0))</f>
        <v>0</v>
      </c>
      <c r="I109" s="87">
        <f>IF('시트2'!$F112="",0,IF(AND('시트2'!$F112&lt;=I$4,'시트2'!$G112&gt;=I$4),1,0))</f>
        <v>0</v>
      </c>
      <c r="J109" s="87">
        <f>IF('시트2'!$F112="",0,IF(AND('시트2'!$F112&lt;=J$4,'시트2'!$G112&gt;=J$4),1,0))</f>
        <v>0</v>
      </c>
      <c r="K109" s="87">
        <f>IF('시트2'!$F112="",0,IF(AND('시트2'!$F112&lt;=K$4,'시트2'!$G112&gt;=K$4),1,0))</f>
        <v>0</v>
      </c>
      <c r="L109" s="87">
        <f>IF('시트2'!$F112="",0,IF(AND('시트2'!$F112&lt;=L$4,'시트2'!$G112&gt;=L$4),1,0))</f>
        <v>0</v>
      </c>
      <c r="M109" s="87">
        <f>IF('시트2'!$F112="",0,IF(AND('시트2'!$F112&lt;=M$4,'시트2'!$G112&gt;=M$4),1,0))</f>
        <v>0</v>
      </c>
      <c r="N109" s="87">
        <f>IF('시트2'!$F112="",0,IF(AND('시트2'!$F112&lt;=N$4,'시트2'!$G112&gt;=N$4),1,0))</f>
        <v>0</v>
      </c>
      <c r="O109" s="87">
        <f>IF('시트2'!$F112="",0,IF(AND('시트2'!$F112&lt;=O$4,'시트2'!$G112&gt;=O$4),1,0))</f>
        <v>0</v>
      </c>
      <c r="P109" s="87">
        <f>IF('시트2'!$F112="",0,IF(AND('시트2'!$F112&lt;=P$4,'시트2'!$G112&gt;=P$4),1,0))</f>
        <v>0</v>
      </c>
      <c r="Q109" s="87">
        <f>IF('시트2'!$F112="",0,IF(AND('시트2'!$F112&lt;=Q$4,'시트2'!$G112&gt;=Q$4),1,0))</f>
        <v>0</v>
      </c>
      <c r="R109" s="87">
        <f>IF('시트2'!$F112="",0,IF(AND('시트2'!$F112&lt;=R$4,'시트2'!$G112&gt;=R$4),1,0))</f>
        <v>0</v>
      </c>
      <c r="S109" s="87">
        <f>IF('시트2'!$F112="",0,IF(AND('시트2'!$F112&lt;=S$4,'시트2'!$G112&gt;=S$4),1,0))</f>
        <v>0</v>
      </c>
      <c r="T109" s="87">
        <f>IF('시트2'!$F112="",0,IF(AND('시트2'!$F112&lt;=T$4,'시트2'!$G112&gt;=T$4),1,0))</f>
        <v>0</v>
      </c>
      <c r="U109" s="87">
        <f>IF('시트2'!$F112="",0,IF(AND('시트2'!$F112&lt;=U$4,'시트2'!$G112&gt;=U$4),1,0))</f>
        <v>0</v>
      </c>
      <c r="V109" s="87">
        <f>IF('시트2'!$F112="",0,IF(AND('시트2'!$F112&lt;=V$4,'시트2'!$G112&gt;=V$4),1,0))</f>
        <v>0</v>
      </c>
      <c r="W109" s="87">
        <f>IF('시트2'!$F112="",0,IF(AND('시트2'!$F112&lt;=W$4,'시트2'!$G112&gt;=W$4),1,0))</f>
        <v>0</v>
      </c>
      <c r="X109" s="87">
        <f>IF('시트2'!$F112="",0,IF(AND('시트2'!$F112&lt;=X$4,'시트2'!$G112&gt;=X$4),1,0))</f>
        <v>0</v>
      </c>
      <c r="Y109" s="87">
        <f>IF('시트2'!$F112="",0,IF(AND('시트2'!$F112&lt;=Y$4,'시트2'!$G112&gt;=Y$4),1,0))</f>
        <v>0</v>
      </c>
      <c r="Z109" s="87">
        <f>IF('시트2'!$F112="",0,IF(AND('시트2'!$F112&lt;=Z$4,'시트2'!$G112&gt;=Z$4),1,0))</f>
        <v>0</v>
      </c>
      <c r="AA109" s="87">
        <f>IF('시트2'!$F112="",0,IF(AND('시트2'!$F112&lt;=AA$4,'시트2'!$G112&gt;=AA$4),1,0))</f>
        <v>0</v>
      </c>
      <c r="AB109" s="87">
        <f>IF('시트2'!$F112="",0,IF(AND('시트2'!$F112&lt;=AB$4,'시트2'!$G112&gt;=AB$4),1,0))</f>
        <v>0</v>
      </c>
    </row>
    <row r="110" ht="14.25" customHeight="1">
      <c r="A110" s="85" t="str">
        <f>'시트2'!B113</f>
        <v/>
      </c>
      <c r="B110" s="86" t="str">
        <f>'시트2'!C113</f>
        <v/>
      </c>
      <c r="C110" s="86" t="str">
        <f>IF('시트2'!$L113="완료","완료","")</f>
        <v/>
      </c>
      <c r="D110" s="86"/>
      <c r="E110" s="87">
        <f>IF('시트2'!$F113="",0,IF(AND('시트2'!$F113&lt;=E$4,'시트2'!$G113&gt;=E$4),1,0))</f>
        <v>0</v>
      </c>
      <c r="F110" s="87">
        <f>IF('시트2'!$F113="",0,IF(AND('시트2'!$F113&lt;=F$4,'시트2'!$G113&gt;=F$4),1,0))</f>
        <v>0</v>
      </c>
      <c r="G110" s="87">
        <f>IF('시트2'!$F113="",0,IF(AND('시트2'!$F113&lt;=G$4,'시트2'!$G113&gt;=G$4),1,0))</f>
        <v>0</v>
      </c>
      <c r="H110" s="86">
        <f>IF('시트2'!$F113="",0,IF(AND('시트2'!$F113&lt;=H$4,'시트2'!$G113&gt;=H$4),1,0))</f>
        <v>0</v>
      </c>
      <c r="I110" s="87">
        <f>IF('시트2'!$F113="",0,IF(AND('시트2'!$F113&lt;=I$4,'시트2'!$G113&gt;=I$4),1,0))</f>
        <v>0</v>
      </c>
      <c r="J110" s="87">
        <f>IF('시트2'!$F113="",0,IF(AND('시트2'!$F113&lt;=J$4,'시트2'!$G113&gt;=J$4),1,0))</f>
        <v>0</v>
      </c>
      <c r="K110" s="87">
        <f>IF('시트2'!$F113="",0,IF(AND('시트2'!$F113&lt;=K$4,'시트2'!$G113&gt;=K$4),1,0))</f>
        <v>0</v>
      </c>
      <c r="L110" s="87">
        <f>IF('시트2'!$F113="",0,IF(AND('시트2'!$F113&lt;=L$4,'시트2'!$G113&gt;=L$4),1,0))</f>
        <v>0</v>
      </c>
      <c r="M110" s="87">
        <f>IF('시트2'!$F113="",0,IF(AND('시트2'!$F113&lt;=M$4,'시트2'!$G113&gt;=M$4),1,0))</f>
        <v>0</v>
      </c>
      <c r="N110" s="87">
        <f>IF('시트2'!$F113="",0,IF(AND('시트2'!$F113&lt;=N$4,'시트2'!$G113&gt;=N$4),1,0))</f>
        <v>0</v>
      </c>
      <c r="O110" s="87">
        <f>IF('시트2'!$F113="",0,IF(AND('시트2'!$F113&lt;=O$4,'시트2'!$G113&gt;=O$4),1,0))</f>
        <v>0</v>
      </c>
      <c r="P110" s="87">
        <f>IF('시트2'!$F113="",0,IF(AND('시트2'!$F113&lt;=P$4,'시트2'!$G113&gt;=P$4),1,0))</f>
        <v>0</v>
      </c>
      <c r="Q110" s="87">
        <f>IF('시트2'!$F113="",0,IF(AND('시트2'!$F113&lt;=Q$4,'시트2'!$G113&gt;=Q$4),1,0))</f>
        <v>0</v>
      </c>
      <c r="R110" s="87">
        <f>IF('시트2'!$F113="",0,IF(AND('시트2'!$F113&lt;=R$4,'시트2'!$G113&gt;=R$4),1,0))</f>
        <v>0</v>
      </c>
      <c r="S110" s="87">
        <f>IF('시트2'!$F113="",0,IF(AND('시트2'!$F113&lt;=S$4,'시트2'!$G113&gt;=S$4),1,0))</f>
        <v>0</v>
      </c>
      <c r="T110" s="87">
        <f>IF('시트2'!$F113="",0,IF(AND('시트2'!$F113&lt;=T$4,'시트2'!$G113&gt;=T$4),1,0))</f>
        <v>0</v>
      </c>
      <c r="U110" s="87">
        <f>IF('시트2'!$F113="",0,IF(AND('시트2'!$F113&lt;=U$4,'시트2'!$G113&gt;=U$4),1,0))</f>
        <v>0</v>
      </c>
      <c r="V110" s="87">
        <f>IF('시트2'!$F113="",0,IF(AND('시트2'!$F113&lt;=V$4,'시트2'!$G113&gt;=V$4),1,0))</f>
        <v>0</v>
      </c>
      <c r="W110" s="87">
        <f>IF('시트2'!$F113="",0,IF(AND('시트2'!$F113&lt;=W$4,'시트2'!$G113&gt;=W$4),1,0))</f>
        <v>0</v>
      </c>
      <c r="X110" s="87">
        <f>IF('시트2'!$F113="",0,IF(AND('시트2'!$F113&lt;=X$4,'시트2'!$G113&gt;=X$4),1,0))</f>
        <v>0</v>
      </c>
      <c r="Y110" s="87">
        <f>IF('시트2'!$F113="",0,IF(AND('시트2'!$F113&lt;=Y$4,'시트2'!$G113&gt;=Y$4),1,0))</f>
        <v>0</v>
      </c>
      <c r="Z110" s="87">
        <f>IF('시트2'!$F113="",0,IF(AND('시트2'!$F113&lt;=Z$4,'시트2'!$G113&gt;=Z$4),1,0))</f>
        <v>0</v>
      </c>
      <c r="AA110" s="87">
        <f>IF('시트2'!$F113="",0,IF(AND('시트2'!$F113&lt;=AA$4,'시트2'!$G113&gt;=AA$4),1,0))</f>
        <v>0</v>
      </c>
      <c r="AB110" s="87">
        <f>IF('시트2'!$F113="",0,IF(AND('시트2'!$F113&lt;=AB$4,'시트2'!$G113&gt;=AB$4),1,0))</f>
        <v>0</v>
      </c>
    </row>
    <row r="111" ht="14.25" customHeight="1">
      <c r="A111" s="85" t="str">
        <f>'시트2'!B114</f>
        <v/>
      </c>
      <c r="B111" s="86" t="str">
        <f>'시트2'!C114</f>
        <v/>
      </c>
      <c r="C111" s="86" t="str">
        <f>IF('시트2'!$L114="완료","완료","")</f>
        <v/>
      </c>
      <c r="D111" s="86"/>
      <c r="E111" s="87">
        <f>IF('시트2'!$F114="",0,IF(AND('시트2'!$F114&lt;=E$4,'시트2'!$G114&gt;=E$4),1,0))</f>
        <v>0</v>
      </c>
      <c r="F111" s="87">
        <f>IF('시트2'!$F114="",0,IF(AND('시트2'!$F114&lt;=F$4,'시트2'!$G114&gt;=F$4),1,0))</f>
        <v>0</v>
      </c>
      <c r="G111" s="87">
        <f>IF('시트2'!$F114="",0,IF(AND('시트2'!$F114&lt;=G$4,'시트2'!$G114&gt;=G$4),1,0))</f>
        <v>0</v>
      </c>
      <c r="H111" s="86">
        <f>IF('시트2'!$F114="",0,IF(AND('시트2'!$F114&lt;=H$4,'시트2'!$G114&gt;=H$4),1,0))</f>
        <v>0</v>
      </c>
      <c r="I111" s="87">
        <f>IF('시트2'!$F114="",0,IF(AND('시트2'!$F114&lt;=I$4,'시트2'!$G114&gt;=I$4),1,0))</f>
        <v>0</v>
      </c>
      <c r="J111" s="87">
        <f>IF('시트2'!$F114="",0,IF(AND('시트2'!$F114&lt;=J$4,'시트2'!$G114&gt;=J$4),1,0))</f>
        <v>0</v>
      </c>
      <c r="K111" s="87">
        <f>IF('시트2'!$F114="",0,IF(AND('시트2'!$F114&lt;=K$4,'시트2'!$G114&gt;=K$4),1,0))</f>
        <v>0</v>
      </c>
      <c r="L111" s="87">
        <f>IF('시트2'!$F114="",0,IF(AND('시트2'!$F114&lt;=L$4,'시트2'!$G114&gt;=L$4),1,0))</f>
        <v>0</v>
      </c>
      <c r="M111" s="87">
        <f>IF('시트2'!$F114="",0,IF(AND('시트2'!$F114&lt;=M$4,'시트2'!$G114&gt;=M$4),1,0))</f>
        <v>0</v>
      </c>
      <c r="N111" s="87">
        <f>IF('시트2'!$F114="",0,IF(AND('시트2'!$F114&lt;=N$4,'시트2'!$G114&gt;=N$4),1,0))</f>
        <v>0</v>
      </c>
      <c r="O111" s="87">
        <f>IF('시트2'!$F114="",0,IF(AND('시트2'!$F114&lt;=O$4,'시트2'!$G114&gt;=O$4),1,0))</f>
        <v>0</v>
      </c>
      <c r="P111" s="87">
        <f>IF('시트2'!$F114="",0,IF(AND('시트2'!$F114&lt;=P$4,'시트2'!$G114&gt;=P$4),1,0))</f>
        <v>0</v>
      </c>
      <c r="Q111" s="87">
        <f>IF('시트2'!$F114="",0,IF(AND('시트2'!$F114&lt;=Q$4,'시트2'!$G114&gt;=Q$4),1,0))</f>
        <v>0</v>
      </c>
      <c r="R111" s="87">
        <f>IF('시트2'!$F114="",0,IF(AND('시트2'!$F114&lt;=R$4,'시트2'!$G114&gt;=R$4),1,0))</f>
        <v>0</v>
      </c>
      <c r="S111" s="87">
        <f>IF('시트2'!$F114="",0,IF(AND('시트2'!$F114&lt;=S$4,'시트2'!$G114&gt;=S$4),1,0))</f>
        <v>0</v>
      </c>
      <c r="T111" s="87">
        <f>IF('시트2'!$F114="",0,IF(AND('시트2'!$F114&lt;=T$4,'시트2'!$G114&gt;=T$4),1,0))</f>
        <v>0</v>
      </c>
      <c r="U111" s="87">
        <f>IF('시트2'!$F114="",0,IF(AND('시트2'!$F114&lt;=U$4,'시트2'!$G114&gt;=U$4),1,0))</f>
        <v>0</v>
      </c>
      <c r="V111" s="87">
        <f>IF('시트2'!$F114="",0,IF(AND('시트2'!$F114&lt;=V$4,'시트2'!$G114&gt;=V$4),1,0))</f>
        <v>0</v>
      </c>
      <c r="W111" s="87">
        <f>IF('시트2'!$F114="",0,IF(AND('시트2'!$F114&lt;=W$4,'시트2'!$G114&gt;=W$4),1,0))</f>
        <v>0</v>
      </c>
      <c r="X111" s="87">
        <f>IF('시트2'!$F114="",0,IF(AND('시트2'!$F114&lt;=X$4,'시트2'!$G114&gt;=X$4),1,0))</f>
        <v>0</v>
      </c>
      <c r="Y111" s="87">
        <f>IF('시트2'!$F114="",0,IF(AND('시트2'!$F114&lt;=Y$4,'시트2'!$G114&gt;=Y$4),1,0))</f>
        <v>0</v>
      </c>
      <c r="Z111" s="87">
        <f>IF('시트2'!$F114="",0,IF(AND('시트2'!$F114&lt;=Z$4,'시트2'!$G114&gt;=Z$4),1,0))</f>
        <v>0</v>
      </c>
      <c r="AA111" s="87">
        <f>IF('시트2'!$F114="",0,IF(AND('시트2'!$F114&lt;=AA$4,'시트2'!$G114&gt;=AA$4),1,0))</f>
        <v>0</v>
      </c>
      <c r="AB111" s="87">
        <f>IF('시트2'!$F114="",0,IF(AND('시트2'!$F114&lt;=AB$4,'시트2'!$G114&gt;=AB$4),1,0))</f>
        <v>0</v>
      </c>
    </row>
    <row r="112" ht="14.25" customHeight="1">
      <c r="A112" s="85" t="str">
        <f>'시트2'!B115</f>
        <v/>
      </c>
      <c r="B112" s="86" t="str">
        <f>'시트2'!C115</f>
        <v/>
      </c>
      <c r="C112" s="86" t="str">
        <f>IF('시트2'!$L115="완료","완료","")</f>
        <v/>
      </c>
      <c r="D112" s="86"/>
      <c r="E112" s="87">
        <f>IF('시트2'!$F115="",0,IF(AND('시트2'!$F115&lt;=E$4,'시트2'!$G115&gt;=E$4),1,0))</f>
        <v>0</v>
      </c>
      <c r="F112" s="87">
        <f>IF('시트2'!$F115="",0,IF(AND('시트2'!$F115&lt;=F$4,'시트2'!$G115&gt;=F$4),1,0))</f>
        <v>0</v>
      </c>
      <c r="G112" s="87">
        <f>IF('시트2'!$F115="",0,IF(AND('시트2'!$F115&lt;=G$4,'시트2'!$G115&gt;=G$4),1,0))</f>
        <v>0</v>
      </c>
      <c r="H112" s="86">
        <f>IF('시트2'!$F115="",0,IF(AND('시트2'!$F115&lt;=H$4,'시트2'!$G115&gt;=H$4),1,0))</f>
        <v>0</v>
      </c>
      <c r="I112" s="87">
        <f>IF('시트2'!$F115="",0,IF(AND('시트2'!$F115&lt;=I$4,'시트2'!$G115&gt;=I$4),1,0))</f>
        <v>0</v>
      </c>
      <c r="J112" s="87">
        <f>IF('시트2'!$F115="",0,IF(AND('시트2'!$F115&lt;=J$4,'시트2'!$G115&gt;=J$4),1,0))</f>
        <v>0</v>
      </c>
      <c r="K112" s="87">
        <f>IF('시트2'!$F115="",0,IF(AND('시트2'!$F115&lt;=K$4,'시트2'!$G115&gt;=K$4),1,0))</f>
        <v>0</v>
      </c>
      <c r="L112" s="87">
        <f>IF('시트2'!$F115="",0,IF(AND('시트2'!$F115&lt;=L$4,'시트2'!$G115&gt;=L$4),1,0))</f>
        <v>0</v>
      </c>
      <c r="M112" s="87">
        <f>IF('시트2'!$F115="",0,IF(AND('시트2'!$F115&lt;=M$4,'시트2'!$G115&gt;=M$4),1,0))</f>
        <v>0</v>
      </c>
      <c r="N112" s="87">
        <f>IF('시트2'!$F115="",0,IF(AND('시트2'!$F115&lt;=N$4,'시트2'!$G115&gt;=N$4),1,0))</f>
        <v>0</v>
      </c>
      <c r="O112" s="87">
        <f>IF('시트2'!$F115="",0,IF(AND('시트2'!$F115&lt;=O$4,'시트2'!$G115&gt;=O$4),1,0))</f>
        <v>0</v>
      </c>
      <c r="P112" s="87">
        <f>IF('시트2'!$F115="",0,IF(AND('시트2'!$F115&lt;=P$4,'시트2'!$G115&gt;=P$4),1,0))</f>
        <v>0</v>
      </c>
      <c r="Q112" s="87">
        <f>IF('시트2'!$F115="",0,IF(AND('시트2'!$F115&lt;=Q$4,'시트2'!$G115&gt;=Q$4),1,0))</f>
        <v>0</v>
      </c>
      <c r="R112" s="87">
        <f>IF('시트2'!$F115="",0,IF(AND('시트2'!$F115&lt;=R$4,'시트2'!$G115&gt;=R$4),1,0))</f>
        <v>0</v>
      </c>
      <c r="S112" s="87">
        <f>IF('시트2'!$F115="",0,IF(AND('시트2'!$F115&lt;=S$4,'시트2'!$G115&gt;=S$4),1,0))</f>
        <v>0</v>
      </c>
      <c r="T112" s="87">
        <f>IF('시트2'!$F115="",0,IF(AND('시트2'!$F115&lt;=T$4,'시트2'!$G115&gt;=T$4),1,0))</f>
        <v>0</v>
      </c>
      <c r="U112" s="87">
        <f>IF('시트2'!$F115="",0,IF(AND('시트2'!$F115&lt;=U$4,'시트2'!$G115&gt;=U$4),1,0))</f>
        <v>0</v>
      </c>
      <c r="V112" s="87">
        <f>IF('시트2'!$F115="",0,IF(AND('시트2'!$F115&lt;=V$4,'시트2'!$G115&gt;=V$4),1,0))</f>
        <v>0</v>
      </c>
      <c r="W112" s="87">
        <f>IF('시트2'!$F115="",0,IF(AND('시트2'!$F115&lt;=W$4,'시트2'!$G115&gt;=W$4),1,0))</f>
        <v>0</v>
      </c>
      <c r="X112" s="87">
        <f>IF('시트2'!$F115="",0,IF(AND('시트2'!$F115&lt;=X$4,'시트2'!$G115&gt;=X$4),1,0))</f>
        <v>0</v>
      </c>
      <c r="Y112" s="87">
        <f>IF('시트2'!$F115="",0,IF(AND('시트2'!$F115&lt;=Y$4,'시트2'!$G115&gt;=Y$4),1,0))</f>
        <v>0</v>
      </c>
      <c r="Z112" s="87">
        <f>IF('시트2'!$F115="",0,IF(AND('시트2'!$F115&lt;=Z$4,'시트2'!$G115&gt;=Z$4),1,0))</f>
        <v>0</v>
      </c>
      <c r="AA112" s="87">
        <f>IF('시트2'!$F115="",0,IF(AND('시트2'!$F115&lt;=AA$4,'시트2'!$G115&gt;=AA$4),1,0))</f>
        <v>0</v>
      </c>
      <c r="AB112" s="87">
        <f>IF('시트2'!$F115="",0,IF(AND('시트2'!$F115&lt;=AB$4,'시트2'!$G115&gt;=AB$4),1,0))</f>
        <v>0</v>
      </c>
    </row>
    <row r="113" ht="14.25" customHeight="1">
      <c r="A113" s="85" t="str">
        <f>'시트2'!B116</f>
        <v/>
      </c>
      <c r="B113" s="86" t="str">
        <f>'시트2'!C116</f>
        <v/>
      </c>
      <c r="C113" s="86" t="str">
        <f>IF('시트2'!$L116="완료","완료","")</f>
        <v/>
      </c>
      <c r="D113" s="86"/>
      <c r="E113" s="87">
        <f>IF('시트2'!$F116="",0,IF(AND('시트2'!$F116&lt;=E$4,'시트2'!$G116&gt;=E$4),1,0))</f>
        <v>0</v>
      </c>
      <c r="F113" s="87">
        <f>IF('시트2'!$F116="",0,IF(AND('시트2'!$F116&lt;=F$4,'시트2'!$G116&gt;=F$4),1,0))</f>
        <v>0</v>
      </c>
      <c r="G113" s="87">
        <f>IF('시트2'!$F116="",0,IF(AND('시트2'!$F116&lt;=G$4,'시트2'!$G116&gt;=G$4),1,0))</f>
        <v>0</v>
      </c>
      <c r="H113" s="86">
        <f>IF('시트2'!$F116="",0,IF(AND('시트2'!$F116&lt;=H$4,'시트2'!$G116&gt;=H$4),1,0))</f>
        <v>0</v>
      </c>
      <c r="I113" s="87">
        <f>IF('시트2'!$F116="",0,IF(AND('시트2'!$F116&lt;=I$4,'시트2'!$G116&gt;=I$4),1,0))</f>
        <v>0</v>
      </c>
      <c r="J113" s="87">
        <f>IF('시트2'!$F116="",0,IF(AND('시트2'!$F116&lt;=J$4,'시트2'!$G116&gt;=J$4),1,0))</f>
        <v>0</v>
      </c>
      <c r="K113" s="87">
        <f>IF('시트2'!$F116="",0,IF(AND('시트2'!$F116&lt;=K$4,'시트2'!$G116&gt;=K$4),1,0))</f>
        <v>0</v>
      </c>
      <c r="L113" s="87">
        <f>IF('시트2'!$F116="",0,IF(AND('시트2'!$F116&lt;=L$4,'시트2'!$G116&gt;=L$4),1,0))</f>
        <v>0</v>
      </c>
      <c r="M113" s="87">
        <f>IF('시트2'!$F116="",0,IF(AND('시트2'!$F116&lt;=M$4,'시트2'!$G116&gt;=M$4),1,0))</f>
        <v>0</v>
      </c>
      <c r="N113" s="87">
        <f>IF('시트2'!$F116="",0,IF(AND('시트2'!$F116&lt;=N$4,'시트2'!$G116&gt;=N$4),1,0))</f>
        <v>0</v>
      </c>
      <c r="O113" s="87">
        <f>IF('시트2'!$F116="",0,IF(AND('시트2'!$F116&lt;=O$4,'시트2'!$G116&gt;=O$4),1,0))</f>
        <v>0</v>
      </c>
      <c r="P113" s="87">
        <f>IF('시트2'!$F116="",0,IF(AND('시트2'!$F116&lt;=P$4,'시트2'!$G116&gt;=P$4),1,0))</f>
        <v>0</v>
      </c>
      <c r="Q113" s="87">
        <f>IF('시트2'!$F116="",0,IF(AND('시트2'!$F116&lt;=Q$4,'시트2'!$G116&gt;=Q$4),1,0))</f>
        <v>0</v>
      </c>
      <c r="R113" s="87">
        <f>IF('시트2'!$F116="",0,IF(AND('시트2'!$F116&lt;=R$4,'시트2'!$G116&gt;=R$4),1,0))</f>
        <v>0</v>
      </c>
      <c r="S113" s="87">
        <f>IF('시트2'!$F116="",0,IF(AND('시트2'!$F116&lt;=S$4,'시트2'!$G116&gt;=S$4),1,0))</f>
        <v>0</v>
      </c>
      <c r="T113" s="87">
        <f>IF('시트2'!$F116="",0,IF(AND('시트2'!$F116&lt;=T$4,'시트2'!$G116&gt;=T$4),1,0))</f>
        <v>0</v>
      </c>
      <c r="U113" s="87">
        <f>IF('시트2'!$F116="",0,IF(AND('시트2'!$F116&lt;=U$4,'시트2'!$G116&gt;=U$4),1,0))</f>
        <v>0</v>
      </c>
      <c r="V113" s="87">
        <f>IF('시트2'!$F116="",0,IF(AND('시트2'!$F116&lt;=V$4,'시트2'!$G116&gt;=V$4),1,0))</f>
        <v>0</v>
      </c>
      <c r="W113" s="87">
        <f>IF('시트2'!$F116="",0,IF(AND('시트2'!$F116&lt;=W$4,'시트2'!$G116&gt;=W$4),1,0))</f>
        <v>0</v>
      </c>
      <c r="X113" s="87">
        <f>IF('시트2'!$F116="",0,IF(AND('시트2'!$F116&lt;=X$4,'시트2'!$G116&gt;=X$4),1,0))</f>
        <v>0</v>
      </c>
      <c r="Y113" s="87">
        <f>IF('시트2'!$F116="",0,IF(AND('시트2'!$F116&lt;=Y$4,'시트2'!$G116&gt;=Y$4),1,0))</f>
        <v>0</v>
      </c>
      <c r="Z113" s="87">
        <f>IF('시트2'!$F116="",0,IF(AND('시트2'!$F116&lt;=Z$4,'시트2'!$G116&gt;=Z$4),1,0))</f>
        <v>0</v>
      </c>
      <c r="AA113" s="87">
        <f>IF('시트2'!$F116="",0,IF(AND('시트2'!$F116&lt;=AA$4,'시트2'!$G116&gt;=AA$4),1,0))</f>
        <v>0</v>
      </c>
      <c r="AB113" s="87">
        <f>IF('시트2'!$F116="",0,IF(AND('시트2'!$F116&lt;=AB$4,'시트2'!$G116&gt;=AB$4),1,0))</f>
        <v>0</v>
      </c>
    </row>
    <row r="114" ht="14.25" customHeight="1">
      <c r="A114" s="85" t="str">
        <f>'시트2'!B117</f>
        <v/>
      </c>
      <c r="B114" s="86" t="str">
        <f>'시트2'!C117</f>
        <v/>
      </c>
      <c r="C114" s="86" t="str">
        <f>IF('시트2'!$L117="완료","완료","")</f>
        <v/>
      </c>
      <c r="D114" s="86"/>
      <c r="E114" s="87">
        <f>IF('시트2'!$F117="",0,IF(AND('시트2'!$F117&lt;=E$4,'시트2'!$G117&gt;=E$4),1,0))</f>
        <v>0</v>
      </c>
      <c r="F114" s="87">
        <f>IF('시트2'!$F117="",0,IF(AND('시트2'!$F117&lt;=F$4,'시트2'!$G117&gt;=F$4),1,0))</f>
        <v>0</v>
      </c>
      <c r="G114" s="87">
        <f>IF('시트2'!$F117="",0,IF(AND('시트2'!$F117&lt;=G$4,'시트2'!$G117&gt;=G$4),1,0))</f>
        <v>0</v>
      </c>
      <c r="H114" s="86">
        <f>IF('시트2'!$F117="",0,IF(AND('시트2'!$F117&lt;=H$4,'시트2'!$G117&gt;=H$4),1,0))</f>
        <v>0</v>
      </c>
      <c r="I114" s="87">
        <f>IF('시트2'!$F117="",0,IF(AND('시트2'!$F117&lt;=I$4,'시트2'!$G117&gt;=I$4),1,0))</f>
        <v>0</v>
      </c>
      <c r="J114" s="87">
        <f>IF('시트2'!$F117="",0,IF(AND('시트2'!$F117&lt;=J$4,'시트2'!$G117&gt;=J$4),1,0))</f>
        <v>0</v>
      </c>
      <c r="K114" s="87">
        <f>IF('시트2'!$F117="",0,IF(AND('시트2'!$F117&lt;=K$4,'시트2'!$G117&gt;=K$4),1,0))</f>
        <v>0</v>
      </c>
      <c r="L114" s="87">
        <f>IF('시트2'!$F117="",0,IF(AND('시트2'!$F117&lt;=L$4,'시트2'!$G117&gt;=L$4),1,0))</f>
        <v>0</v>
      </c>
      <c r="M114" s="87">
        <f>IF('시트2'!$F117="",0,IF(AND('시트2'!$F117&lt;=M$4,'시트2'!$G117&gt;=M$4),1,0))</f>
        <v>0</v>
      </c>
      <c r="N114" s="87">
        <f>IF('시트2'!$F117="",0,IF(AND('시트2'!$F117&lt;=N$4,'시트2'!$G117&gt;=N$4),1,0))</f>
        <v>0</v>
      </c>
      <c r="O114" s="87">
        <f>IF('시트2'!$F117="",0,IF(AND('시트2'!$F117&lt;=O$4,'시트2'!$G117&gt;=O$4),1,0))</f>
        <v>0</v>
      </c>
      <c r="P114" s="87">
        <f>IF('시트2'!$F117="",0,IF(AND('시트2'!$F117&lt;=P$4,'시트2'!$G117&gt;=P$4),1,0))</f>
        <v>0</v>
      </c>
      <c r="Q114" s="87">
        <f>IF('시트2'!$F117="",0,IF(AND('시트2'!$F117&lt;=Q$4,'시트2'!$G117&gt;=Q$4),1,0))</f>
        <v>0</v>
      </c>
      <c r="R114" s="87">
        <f>IF('시트2'!$F117="",0,IF(AND('시트2'!$F117&lt;=R$4,'시트2'!$G117&gt;=R$4),1,0))</f>
        <v>0</v>
      </c>
      <c r="S114" s="87">
        <f>IF('시트2'!$F117="",0,IF(AND('시트2'!$F117&lt;=S$4,'시트2'!$G117&gt;=S$4),1,0))</f>
        <v>0</v>
      </c>
      <c r="T114" s="87">
        <f>IF('시트2'!$F117="",0,IF(AND('시트2'!$F117&lt;=T$4,'시트2'!$G117&gt;=T$4),1,0))</f>
        <v>0</v>
      </c>
      <c r="U114" s="87">
        <f>IF('시트2'!$F117="",0,IF(AND('시트2'!$F117&lt;=U$4,'시트2'!$G117&gt;=U$4),1,0))</f>
        <v>0</v>
      </c>
      <c r="V114" s="87">
        <f>IF('시트2'!$F117="",0,IF(AND('시트2'!$F117&lt;=V$4,'시트2'!$G117&gt;=V$4),1,0))</f>
        <v>0</v>
      </c>
      <c r="W114" s="87">
        <f>IF('시트2'!$F117="",0,IF(AND('시트2'!$F117&lt;=W$4,'시트2'!$G117&gt;=W$4),1,0))</f>
        <v>0</v>
      </c>
      <c r="X114" s="87">
        <f>IF('시트2'!$F117="",0,IF(AND('시트2'!$F117&lt;=X$4,'시트2'!$G117&gt;=X$4),1,0))</f>
        <v>0</v>
      </c>
      <c r="Y114" s="87">
        <f>IF('시트2'!$F117="",0,IF(AND('시트2'!$F117&lt;=Y$4,'시트2'!$G117&gt;=Y$4),1,0))</f>
        <v>0</v>
      </c>
      <c r="Z114" s="87">
        <f>IF('시트2'!$F117="",0,IF(AND('시트2'!$F117&lt;=Z$4,'시트2'!$G117&gt;=Z$4),1,0))</f>
        <v>0</v>
      </c>
      <c r="AA114" s="87">
        <f>IF('시트2'!$F117="",0,IF(AND('시트2'!$F117&lt;=AA$4,'시트2'!$G117&gt;=AA$4),1,0))</f>
        <v>0</v>
      </c>
      <c r="AB114" s="87">
        <f>IF('시트2'!$F117="",0,IF(AND('시트2'!$F117&lt;=AB$4,'시트2'!$G117&gt;=AB$4),1,0))</f>
        <v>0</v>
      </c>
    </row>
    <row r="115" ht="14.25" customHeight="1">
      <c r="A115" s="85" t="str">
        <f>'시트2'!B118</f>
        <v/>
      </c>
      <c r="B115" s="86" t="str">
        <f>'시트2'!C118</f>
        <v/>
      </c>
      <c r="C115" s="86" t="str">
        <f>IF('시트2'!$L118="완료","완료","")</f>
        <v/>
      </c>
      <c r="D115" s="86"/>
      <c r="E115" s="87">
        <f>IF('시트2'!$F118="",0,IF(AND('시트2'!$F118&lt;=E$4,'시트2'!$G118&gt;=E$4),1,0))</f>
        <v>0</v>
      </c>
      <c r="F115" s="87">
        <f>IF('시트2'!$F118="",0,IF(AND('시트2'!$F118&lt;=F$4,'시트2'!$G118&gt;=F$4),1,0))</f>
        <v>0</v>
      </c>
      <c r="G115" s="87">
        <f>IF('시트2'!$F118="",0,IF(AND('시트2'!$F118&lt;=G$4,'시트2'!$G118&gt;=G$4),1,0))</f>
        <v>0</v>
      </c>
      <c r="H115" s="86">
        <f>IF('시트2'!$F118="",0,IF(AND('시트2'!$F118&lt;=H$4,'시트2'!$G118&gt;=H$4),1,0))</f>
        <v>0</v>
      </c>
      <c r="I115" s="87">
        <f>IF('시트2'!$F118="",0,IF(AND('시트2'!$F118&lt;=I$4,'시트2'!$G118&gt;=I$4),1,0))</f>
        <v>0</v>
      </c>
      <c r="J115" s="87">
        <f>IF('시트2'!$F118="",0,IF(AND('시트2'!$F118&lt;=J$4,'시트2'!$G118&gt;=J$4),1,0))</f>
        <v>0</v>
      </c>
      <c r="K115" s="87">
        <f>IF('시트2'!$F118="",0,IF(AND('시트2'!$F118&lt;=K$4,'시트2'!$G118&gt;=K$4),1,0))</f>
        <v>0</v>
      </c>
      <c r="L115" s="87">
        <f>IF('시트2'!$F118="",0,IF(AND('시트2'!$F118&lt;=L$4,'시트2'!$G118&gt;=L$4),1,0))</f>
        <v>0</v>
      </c>
      <c r="M115" s="87">
        <f>IF('시트2'!$F118="",0,IF(AND('시트2'!$F118&lt;=M$4,'시트2'!$G118&gt;=M$4),1,0))</f>
        <v>0</v>
      </c>
      <c r="N115" s="87">
        <f>IF('시트2'!$F118="",0,IF(AND('시트2'!$F118&lt;=N$4,'시트2'!$G118&gt;=N$4),1,0))</f>
        <v>0</v>
      </c>
      <c r="O115" s="87">
        <f>IF('시트2'!$F118="",0,IF(AND('시트2'!$F118&lt;=O$4,'시트2'!$G118&gt;=O$4),1,0))</f>
        <v>0</v>
      </c>
      <c r="P115" s="87">
        <f>IF('시트2'!$F118="",0,IF(AND('시트2'!$F118&lt;=P$4,'시트2'!$G118&gt;=P$4),1,0))</f>
        <v>0</v>
      </c>
      <c r="Q115" s="87">
        <f>IF('시트2'!$F118="",0,IF(AND('시트2'!$F118&lt;=Q$4,'시트2'!$G118&gt;=Q$4),1,0))</f>
        <v>0</v>
      </c>
      <c r="R115" s="87">
        <f>IF('시트2'!$F118="",0,IF(AND('시트2'!$F118&lt;=R$4,'시트2'!$G118&gt;=R$4),1,0))</f>
        <v>0</v>
      </c>
      <c r="S115" s="87">
        <f>IF('시트2'!$F118="",0,IF(AND('시트2'!$F118&lt;=S$4,'시트2'!$G118&gt;=S$4),1,0))</f>
        <v>0</v>
      </c>
      <c r="T115" s="87">
        <f>IF('시트2'!$F118="",0,IF(AND('시트2'!$F118&lt;=T$4,'시트2'!$G118&gt;=T$4),1,0))</f>
        <v>0</v>
      </c>
      <c r="U115" s="87">
        <f>IF('시트2'!$F118="",0,IF(AND('시트2'!$F118&lt;=U$4,'시트2'!$G118&gt;=U$4),1,0))</f>
        <v>0</v>
      </c>
      <c r="V115" s="87">
        <f>IF('시트2'!$F118="",0,IF(AND('시트2'!$F118&lt;=V$4,'시트2'!$G118&gt;=V$4),1,0))</f>
        <v>0</v>
      </c>
      <c r="W115" s="87">
        <f>IF('시트2'!$F118="",0,IF(AND('시트2'!$F118&lt;=W$4,'시트2'!$G118&gt;=W$4),1,0))</f>
        <v>0</v>
      </c>
      <c r="X115" s="87">
        <f>IF('시트2'!$F118="",0,IF(AND('시트2'!$F118&lt;=X$4,'시트2'!$G118&gt;=X$4),1,0))</f>
        <v>0</v>
      </c>
      <c r="Y115" s="87">
        <f>IF('시트2'!$F118="",0,IF(AND('시트2'!$F118&lt;=Y$4,'시트2'!$G118&gt;=Y$4),1,0))</f>
        <v>0</v>
      </c>
      <c r="Z115" s="87">
        <f>IF('시트2'!$F118="",0,IF(AND('시트2'!$F118&lt;=Z$4,'시트2'!$G118&gt;=Z$4),1,0))</f>
        <v>0</v>
      </c>
      <c r="AA115" s="87">
        <f>IF('시트2'!$F118="",0,IF(AND('시트2'!$F118&lt;=AA$4,'시트2'!$G118&gt;=AA$4),1,0))</f>
        <v>0</v>
      </c>
      <c r="AB115" s="87">
        <f>IF('시트2'!$F118="",0,IF(AND('시트2'!$F118&lt;=AB$4,'시트2'!$G118&gt;=AB$4),1,0))</f>
        <v>0</v>
      </c>
    </row>
    <row r="116" ht="14.25" customHeight="1">
      <c r="A116" s="85" t="str">
        <f>'시트2'!B119</f>
        <v/>
      </c>
      <c r="B116" s="86" t="str">
        <f>'시트2'!C119</f>
        <v/>
      </c>
      <c r="C116" s="86" t="str">
        <f>IF('시트2'!$L119="완료","완료","")</f>
        <v/>
      </c>
      <c r="D116" s="86"/>
      <c r="E116" s="87">
        <f>IF('시트2'!$F119="",0,IF(AND('시트2'!$F119&lt;=E$4,'시트2'!$G119&gt;=E$4),1,0))</f>
        <v>0</v>
      </c>
      <c r="F116" s="87">
        <f>IF('시트2'!$F119="",0,IF(AND('시트2'!$F119&lt;=F$4,'시트2'!$G119&gt;=F$4),1,0))</f>
        <v>0</v>
      </c>
      <c r="G116" s="87">
        <f>IF('시트2'!$F119="",0,IF(AND('시트2'!$F119&lt;=G$4,'시트2'!$G119&gt;=G$4),1,0))</f>
        <v>0</v>
      </c>
      <c r="H116" s="86">
        <f>IF('시트2'!$F119="",0,IF(AND('시트2'!$F119&lt;=H$4,'시트2'!$G119&gt;=H$4),1,0))</f>
        <v>0</v>
      </c>
      <c r="I116" s="87">
        <f>IF('시트2'!$F119="",0,IF(AND('시트2'!$F119&lt;=I$4,'시트2'!$G119&gt;=I$4),1,0))</f>
        <v>0</v>
      </c>
      <c r="J116" s="87">
        <f>IF('시트2'!$F119="",0,IF(AND('시트2'!$F119&lt;=J$4,'시트2'!$G119&gt;=J$4),1,0))</f>
        <v>0</v>
      </c>
      <c r="K116" s="87">
        <f>IF('시트2'!$F119="",0,IF(AND('시트2'!$F119&lt;=K$4,'시트2'!$G119&gt;=K$4),1,0))</f>
        <v>0</v>
      </c>
      <c r="L116" s="87">
        <f>IF('시트2'!$F119="",0,IF(AND('시트2'!$F119&lt;=L$4,'시트2'!$G119&gt;=L$4),1,0))</f>
        <v>0</v>
      </c>
      <c r="M116" s="87">
        <f>IF('시트2'!$F119="",0,IF(AND('시트2'!$F119&lt;=M$4,'시트2'!$G119&gt;=M$4),1,0))</f>
        <v>0</v>
      </c>
      <c r="N116" s="87">
        <f>IF('시트2'!$F119="",0,IF(AND('시트2'!$F119&lt;=N$4,'시트2'!$G119&gt;=N$4),1,0))</f>
        <v>0</v>
      </c>
      <c r="O116" s="87">
        <f>IF('시트2'!$F119="",0,IF(AND('시트2'!$F119&lt;=O$4,'시트2'!$G119&gt;=O$4),1,0))</f>
        <v>0</v>
      </c>
      <c r="P116" s="87">
        <f>IF('시트2'!$F119="",0,IF(AND('시트2'!$F119&lt;=P$4,'시트2'!$G119&gt;=P$4),1,0))</f>
        <v>0</v>
      </c>
      <c r="Q116" s="87">
        <f>IF('시트2'!$F119="",0,IF(AND('시트2'!$F119&lt;=Q$4,'시트2'!$G119&gt;=Q$4),1,0))</f>
        <v>0</v>
      </c>
      <c r="R116" s="87">
        <f>IF('시트2'!$F119="",0,IF(AND('시트2'!$F119&lt;=R$4,'시트2'!$G119&gt;=R$4),1,0))</f>
        <v>0</v>
      </c>
      <c r="S116" s="87">
        <f>IF('시트2'!$F119="",0,IF(AND('시트2'!$F119&lt;=S$4,'시트2'!$G119&gt;=S$4),1,0))</f>
        <v>0</v>
      </c>
      <c r="T116" s="87">
        <f>IF('시트2'!$F119="",0,IF(AND('시트2'!$F119&lt;=T$4,'시트2'!$G119&gt;=T$4),1,0))</f>
        <v>0</v>
      </c>
      <c r="U116" s="87">
        <f>IF('시트2'!$F119="",0,IF(AND('시트2'!$F119&lt;=U$4,'시트2'!$G119&gt;=U$4),1,0))</f>
        <v>0</v>
      </c>
      <c r="V116" s="87">
        <f>IF('시트2'!$F119="",0,IF(AND('시트2'!$F119&lt;=V$4,'시트2'!$G119&gt;=V$4),1,0))</f>
        <v>0</v>
      </c>
      <c r="W116" s="87">
        <f>IF('시트2'!$F119="",0,IF(AND('시트2'!$F119&lt;=W$4,'시트2'!$G119&gt;=W$4),1,0))</f>
        <v>0</v>
      </c>
      <c r="X116" s="87">
        <f>IF('시트2'!$F119="",0,IF(AND('시트2'!$F119&lt;=X$4,'시트2'!$G119&gt;=X$4),1,0))</f>
        <v>0</v>
      </c>
      <c r="Y116" s="87">
        <f>IF('시트2'!$F119="",0,IF(AND('시트2'!$F119&lt;=Y$4,'시트2'!$G119&gt;=Y$4),1,0))</f>
        <v>0</v>
      </c>
      <c r="Z116" s="87">
        <f>IF('시트2'!$F119="",0,IF(AND('시트2'!$F119&lt;=Z$4,'시트2'!$G119&gt;=Z$4),1,0))</f>
        <v>0</v>
      </c>
      <c r="AA116" s="87">
        <f>IF('시트2'!$F119="",0,IF(AND('시트2'!$F119&lt;=AA$4,'시트2'!$G119&gt;=AA$4),1,0))</f>
        <v>0</v>
      </c>
      <c r="AB116" s="87">
        <f>IF('시트2'!$F119="",0,IF(AND('시트2'!$F119&lt;=AB$4,'시트2'!$G119&gt;=AB$4),1,0))</f>
        <v>0</v>
      </c>
    </row>
    <row r="117" ht="14.25" customHeight="1">
      <c r="A117" s="85" t="str">
        <f>'시트2'!B120</f>
        <v/>
      </c>
      <c r="B117" s="86" t="str">
        <f>'시트2'!C120</f>
        <v/>
      </c>
      <c r="C117" s="86" t="str">
        <f>IF('시트2'!$L120="완료","완료","")</f>
        <v/>
      </c>
      <c r="D117" s="86"/>
      <c r="E117" s="87">
        <f>IF('시트2'!$F120="",0,IF(AND('시트2'!$F120&lt;=E$4,'시트2'!$G120&gt;=E$4),1,0))</f>
        <v>0</v>
      </c>
      <c r="F117" s="87">
        <f>IF('시트2'!$F120="",0,IF(AND('시트2'!$F120&lt;=F$4,'시트2'!$G120&gt;=F$4),1,0))</f>
        <v>0</v>
      </c>
      <c r="G117" s="87">
        <f>IF('시트2'!$F120="",0,IF(AND('시트2'!$F120&lt;=G$4,'시트2'!$G120&gt;=G$4),1,0))</f>
        <v>0</v>
      </c>
      <c r="H117" s="86">
        <f>IF('시트2'!$F120="",0,IF(AND('시트2'!$F120&lt;=H$4,'시트2'!$G120&gt;=H$4),1,0))</f>
        <v>0</v>
      </c>
      <c r="I117" s="87">
        <f>IF('시트2'!$F120="",0,IF(AND('시트2'!$F120&lt;=I$4,'시트2'!$G120&gt;=I$4),1,0))</f>
        <v>0</v>
      </c>
      <c r="J117" s="87">
        <f>IF('시트2'!$F120="",0,IF(AND('시트2'!$F120&lt;=J$4,'시트2'!$G120&gt;=J$4),1,0))</f>
        <v>0</v>
      </c>
      <c r="K117" s="87">
        <f>IF('시트2'!$F120="",0,IF(AND('시트2'!$F120&lt;=K$4,'시트2'!$G120&gt;=K$4),1,0))</f>
        <v>0</v>
      </c>
      <c r="L117" s="87">
        <f>IF('시트2'!$F120="",0,IF(AND('시트2'!$F120&lt;=L$4,'시트2'!$G120&gt;=L$4),1,0))</f>
        <v>0</v>
      </c>
      <c r="M117" s="87">
        <f>IF('시트2'!$F120="",0,IF(AND('시트2'!$F120&lt;=M$4,'시트2'!$G120&gt;=M$4),1,0))</f>
        <v>0</v>
      </c>
      <c r="N117" s="87">
        <f>IF('시트2'!$F120="",0,IF(AND('시트2'!$F120&lt;=N$4,'시트2'!$G120&gt;=N$4),1,0))</f>
        <v>0</v>
      </c>
      <c r="O117" s="87">
        <f>IF('시트2'!$F120="",0,IF(AND('시트2'!$F120&lt;=O$4,'시트2'!$G120&gt;=O$4),1,0))</f>
        <v>0</v>
      </c>
      <c r="P117" s="87">
        <f>IF('시트2'!$F120="",0,IF(AND('시트2'!$F120&lt;=P$4,'시트2'!$G120&gt;=P$4),1,0))</f>
        <v>0</v>
      </c>
      <c r="Q117" s="87">
        <f>IF('시트2'!$F120="",0,IF(AND('시트2'!$F120&lt;=Q$4,'시트2'!$G120&gt;=Q$4),1,0))</f>
        <v>0</v>
      </c>
      <c r="R117" s="87">
        <f>IF('시트2'!$F120="",0,IF(AND('시트2'!$F120&lt;=R$4,'시트2'!$G120&gt;=R$4),1,0))</f>
        <v>0</v>
      </c>
      <c r="S117" s="87">
        <f>IF('시트2'!$F120="",0,IF(AND('시트2'!$F120&lt;=S$4,'시트2'!$G120&gt;=S$4),1,0))</f>
        <v>0</v>
      </c>
      <c r="T117" s="87">
        <f>IF('시트2'!$F120="",0,IF(AND('시트2'!$F120&lt;=T$4,'시트2'!$G120&gt;=T$4),1,0))</f>
        <v>0</v>
      </c>
      <c r="U117" s="87">
        <f>IF('시트2'!$F120="",0,IF(AND('시트2'!$F120&lt;=U$4,'시트2'!$G120&gt;=U$4),1,0))</f>
        <v>0</v>
      </c>
      <c r="V117" s="87">
        <f>IF('시트2'!$F120="",0,IF(AND('시트2'!$F120&lt;=V$4,'시트2'!$G120&gt;=V$4),1,0))</f>
        <v>0</v>
      </c>
      <c r="W117" s="87">
        <f>IF('시트2'!$F120="",0,IF(AND('시트2'!$F120&lt;=W$4,'시트2'!$G120&gt;=W$4),1,0))</f>
        <v>0</v>
      </c>
      <c r="X117" s="87">
        <f>IF('시트2'!$F120="",0,IF(AND('시트2'!$F120&lt;=X$4,'시트2'!$G120&gt;=X$4),1,0))</f>
        <v>0</v>
      </c>
      <c r="Y117" s="87">
        <f>IF('시트2'!$F120="",0,IF(AND('시트2'!$F120&lt;=Y$4,'시트2'!$G120&gt;=Y$4),1,0))</f>
        <v>0</v>
      </c>
      <c r="Z117" s="87">
        <f>IF('시트2'!$F120="",0,IF(AND('시트2'!$F120&lt;=Z$4,'시트2'!$G120&gt;=Z$4),1,0))</f>
        <v>0</v>
      </c>
      <c r="AA117" s="87">
        <f>IF('시트2'!$F120="",0,IF(AND('시트2'!$F120&lt;=AA$4,'시트2'!$G120&gt;=AA$4),1,0))</f>
        <v>0</v>
      </c>
      <c r="AB117" s="87">
        <f>IF('시트2'!$F120="",0,IF(AND('시트2'!$F120&lt;=AB$4,'시트2'!$G120&gt;=AB$4),1,0))</f>
        <v>0</v>
      </c>
    </row>
    <row r="118" ht="14.25" customHeight="1">
      <c r="A118" s="85" t="str">
        <f>'시트2'!B121</f>
        <v/>
      </c>
      <c r="B118" s="86" t="str">
        <f>'시트2'!C121</f>
        <v/>
      </c>
      <c r="C118" s="86" t="str">
        <f>IF('시트2'!$L121="완료","완료","")</f>
        <v/>
      </c>
      <c r="D118" s="86"/>
      <c r="E118" s="87">
        <f>IF('시트2'!$F121="",0,IF(AND('시트2'!$F121&lt;=E$4,'시트2'!$G121&gt;=E$4),1,0))</f>
        <v>0</v>
      </c>
      <c r="F118" s="87">
        <f>IF('시트2'!$F121="",0,IF(AND('시트2'!$F121&lt;=F$4,'시트2'!$G121&gt;=F$4),1,0))</f>
        <v>0</v>
      </c>
      <c r="G118" s="87">
        <f>IF('시트2'!$F121="",0,IF(AND('시트2'!$F121&lt;=G$4,'시트2'!$G121&gt;=G$4),1,0))</f>
        <v>0</v>
      </c>
      <c r="H118" s="86">
        <f>IF('시트2'!$F121="",0,IF(AND('시트2'!$F121&lt;=H$4,'시트2'!$G121&gt;=H$4),1,0))</f>
        <v>0</v>
      </c>
      <c r="I118" s="87">
        <f>IF('시트2'!$F121="",0,IF(AND('시트2'!$F121&lt;=I$4,'시트2'!$G121&gt;=I$4),1,0))</f>
        <v>0</v>
      </c>
      <c r="J118" s="87">
        <f>IF('시트2'!$F121="",0,IF(AND('시트2'!$F121&lt;=J$4,'시트2'!$G121&gt;=J$4),1,0))</f>
        <v>0</v>
      </c>
      <c r="K118" s="87">
        <f>IF('시트2'!$F121="",0,IF(AND('시트2'!$F121&lt;=K$4,'시트2'!$G121&gt;=K$4),1,0))</f>
        <v>0</v>
      </c>
      <c r="L118" s="87">
        <f>IF('시트2'!$F121="",0,IF(AND('시트2'!$F121&lt;=L$4,'시트2'!$G121&gt;=L$4),1,0))</f>
        <v>0</v>
      </c>
      <c r="M118" s="87">
        <f>IF('시트2'!$F121="",0,IF(AND('시트2'!$F121&lt;=M$4,'시트2'!$G121&gt;=M$4),1,0))</f>
        <v>0</v>
      </c>
      <c r="N118" s="87">
        <f>IF('시트2'!$F121="",0,IF(AND('시트2'!$F121&lt;=N$4,'시트2'!$G121&gt;=N$4),1,0))</f>
        <v>0</v>
      </c>
      <c r="O118" s="87">
        <f>IF('시트2'!$F121="",0,IF(AND('시트2'!$F121&lt;=O$4,'시트2'!$G121&gt;=O$4),1,0))</f>
        <v>0</v>
      </c>
      <c r="P118" s="87">
        <f>IF('시트2'!$F121="",0,IF(AND('시트2'!$F121&lt;=P$4,'시트2'!$G121&gt;=P$4),1,0))</f>
        <v>0</v>
      </c>
      <c r="Q118" s="87">
        <f>IF('시트2'!$F121="",0,IF(AND('시트2'!$F121&lt;=Q$4,'시트2'!$G121&gt;=Q$4),1,0))</f>
        <v>0</v>
      </c>
      <c r="R118" s="87">
        <f>IF('시트2'!$F121="",0,IF(AND('시트2'!$F121&lt;=R$4,'시트2'!$G121&gt;=R$4),1,0))</f>
        <v>0</v>
      </c>
      <c r="S118" s="87">
        <f>IF('시트2'!$F121="",0,IF(AND('시트2'!$F121&lt;=S$4,'시트2'!$G121&gt;=S$4),1,0))</f>
        <v>0</v>
      </c>
      <c r="T118" s="87">
        <f>IF('시트2'!$F121="",0,IF(AND('시트2'!$F121&lt;=T$4,'시트2'!$G121&gt;=T$4),1,0))</f>
        <v>0</v>
      </c>
      <c r="U118" s="87">
        <f>IF('시트2'!$F121="",0,IF(AND('시트2'!$F121&lt;=U$4,'시트2'!$G121&gt;=U$4),1,0))</f>
        <v>0</v>
      </c>
      <c r="V118" s="87">
        <f>IF('시트2'!$F121="",0,IF(AND('시트2'!$F121&lt;=V$4,'시트2'!$G121&gt;=V$4),1,0))</f>
        <v>0</v>
      </c>
      <c r="W118" s="87">
        <f>IF('시트2'!$F121="",0,IF(AND('시트2'!$F121&lt;=W$4,'시트2'!$G121&gt;=W$4),1,0))</f>
        <v>0</v>
      </c>
      <c r="X118" s="87">
        <f>IF('시트2'!$F121="",0,IF(AND('시트2'!$F121&lt;=X$4,'시트2'!$G121&gt;=X$4),1,0))</f>
        <v>0</v>
      </c>
      <c r="Y118" s="87">
        <f>IF('시트2'!$F121="",0,IF(AND('시트2'!$F121&lt;=Y$4,'시트2'!$G121&gt;=Y$4),1,0))</f>
        <v>0</v>
      </c>
      <c r="Z118" s="87">
        <f>IF('시트2'!$F121="",0,IF(AND('시트2'!$F121&lt;=Z$4,'시트2'!$G121&gt;=Z$4),1,0))</f>
        <v>0</v>
      </c>
      <c r="AA118" s="87">
        <f>IF('시트2'!$F121="",0,IF(AND('시트2'!$F121&lt;=AA$4,'시트2'!$G121&gt;=AA$4),1,0))</f>
        <v>0</v>
      </c>
      <c r="AB118" s="87">
        <f>IF('시트2'!$F121="",0,IF(AND('시트2'!$F121&lt;=AB$4,'시트2'!$G121&gt;=AB$4),1,0))</f>
        <v>0</v>
      </c>
    </row>
    <row r="119" ht="14.25" customHeight="1">
      <c r="A119" s="85" t="str">
        <f>'시트2'!B122</f>
        <v/>
      </c>
      <c r="B119" s="86" t="str">
        <f>'시트2'!C122</f>
        <v/>
      </c>
      <c r="C119" s="86" t="str">
        <f>IF('시트2'!$L122="완료","완료","")</f>
        <v/>
      </c>
      <c r="D119" s="86"/>
      <c r="E119" s="87">
        <f>IF('시트2'!$F122="",0,IF(AND('시트2'!$F122&lt;=E$4,'시트2'!$G122&gt;=E$4),1,0))</f>
        <v>0</v>
      </c>
      <c r="F119" s="87">
        <f>IF('시트2'!$F122="",0,IF(AND('시트2'!$F122&lt;=F$4,'시트2'!$G122&gt;=F$4),1,0))</f>
        <v>0</v>
      </c>
      <c r="G119" s="87">
        <f>IF('시트2'!$F122="",0,IF(AND('시트2'!$F122&lt;=G$4,'시트2'!$G122&gt;=G$4),1,0))</f>
        <v>0</v>
      </c>
      <c r="H119" s="86">
        <f>IF('시트2'!$F122="",0,IF(AND('시트2'!$F122&lt;=H$4,'시트2'!$G122&gt;=H$4),1,0))</f>
        <v>0</v>
      </c>
      <c r="I119" s="87">
        <f>IF('시트2'!$F122="",0,IF(AND('시트2'!$F122&lt;=I$4,'시트2'!$G122&gt;=I$4),1,0))</f>
        <v>0</v>
      </c>
      <c r="J119" s="87">
        <f>IF('시트2'!$F122="",0,IF(AND('시트2'!$F122&lt;=J$4,'시트2'!$G122&gt;=J$4),1,0))</f>
        <v>0</v>
      </c>
      <c r="K119" s="87">
        <f>IF('시트2'!$F122="",0,IF(AND('시트2'!$F122&lt;=K$4,'시트2'!$G122&gt;=K$4),1,0))</f>
        <v>0</v>
      </c>
      <c r="L119" s="87">
        <f>IF('시트2'!$F122="",0,IF(AND('시트2'!$F122&lt;=L$4,'시트2'!$G122&gt;=L$4),1,0))</f>
        <v>0</v>
      </c>
      <c r="M119" s="87">
        <f>IF('시트2'!$F122="",0,IF(AND('시트2'!$F122&lt;=M$4,'시트2'!$G122&gt;=M$4),1,0))</f>
        <v>0</v>
      </c>
      <c r="N119" s="87">
        <f>IF('시트2'!$F122="",0,IF(AND('시트2'!$F122&lt;=N$4,'시트2'!$G122&gt;=N$4),1,0))</f>
        <v>0</v>
      </c>
      <c r="O119" s="87">
        <f>IF('시트2'!$F122="",0,IF(AND('시트2'!$F122&lt;=O$4,'시트2'!$G122&gt;=O$4),1,0))</f>
        <v>0</v>
      </c>
      <c r="P119" s="87">
        <f>IF('시트2'!$F122="",0,IF(AND('시트2'!$F122&lt;=P$4,'시트2'!$G122&gt;=P$4),1,0))</f>
        <v>0</v>
      </c>
      <c r="Q119" s="87">
        <f>IF('시트2'!$F122="",0,IF(AND('시트2'!$F122&lt;=Q$4,'시트2'!$G122&gt;=Q$4),1,0))</f>
        <v>0</v>
      </c>
      <c r="R119" s="87">
        <f>IF('시트2'!$F122="",0,IF(AND('시트2'!$F122&lt;=R$4,'시트2'!$G122&gt;=R$4),1,0))</f>
        <v>0</v>
      </c>
      <c r="S119" s="87">
        <f>IF('시트2'!$F122="",0,IF(AND('시트2'!$F122&lt;=S$4,'시트2'!$G122&gt;=S$4),1,0))</f>
        <v>0</v>
      </c>
      <c r="T119" s="87">
        <f>IF('시트2'!$F122="",0,IF(AND('시트2'!$F122&lt;=T$4,'시트2'!$G122&gt;=T$4),1,0))</f>
        <v>0</v>
      </c>
      <c r="U119" s="87">
        <f>IF('시트2'!$F122="",0,IF(AND('시트2'!$F122&lt;=U$4,'시트2'!$G122&gt;=U$4),1,0))</f>
        <v>0</v>
      </c>
      <c r="V119" s="87">
        <f>IF('시트2'!$F122="",0,IF(AND('시트2'!$F122&lt;=V$4,'시트2'!$G122&gt;=V$4),1,0))</f>
        <v>0</v>
      </c>
      <c r="W119" s="87">
        <f>IF('시트2'!$F122="",0,IF(AND('시트2'!$F122&lt;=W$4,'시트2'!$G122&gt;=W$4),1,0))</f>
        <v>0</v>
      </c>
      <c r="X119" s="87">
        <f>IF('시트2'!$F122="",0,IF(AND('시트2'!$F122&lt;=X$4,'시트2'!$G122&gt;=X$4),1,0))</f>
        <v>0</v>
      </c>
      <c r="Y119" s="87">
        <f>IF('시트2'!$F122="",0,IF(AND('시트2'!$F122&lt;=Y$4,'시트2'!$G122&gt;=Y$4),1,0))</f>
        <v>0</v>
      </c>
      <c r="Z119" s="87">
        <f>IF('시트2'!$F122="",0,IF(AND('시트2'!$F122&lt;=Z$4,'시트2'!$G122&gt;=Z$4),1,0))</f>
        <v>0</v>
      </c>
      <c r="AA119" s="87">
        <f>IF('시트2'!$F122="",0,IF(AND('시트2'!$F122&lt;=AA$4,'시트2'!$G122&gt;=AA$4),1,0))</f>
        <v>0</v>
      </c>
      <c r="AB119" s="87">
        <f>IF('시트2'!$F122="",0,IF(AND('시트2'!$F122&lt;=AB$4,'시트2'!$G122&gt;=AB$4),1,0))</f>
        <v>0</v>
      </c>
    </row>
    <row r="120" ht="14.25" customHeight="1">
      <c r="A120" s="85" t="str">
        <f>'시트2'!B123</f>
        <v/>
      </c>
      <c r="B120" s="86" t="str">
        <f>'시트2'!C123</f>
        <v/>
      </c>
      <c r="C120" s="86" t="str">
        <f>IF('시트2'!$L123="완료","완료","")</f>
        <v/>
      </c>
      <c r="D120" s="86"/>
      <c r="E120" s="87">
        <f>IF('시트2'!$F123="",0,IF(AND('시트2'!$F123&lt;=E$4,'시트2'!$G123&gt;=E$4),1,0))</f>
        <v>0</v>
      </c>
      <c r="F120" s="87">
        <f>IF('시트2'!$F123="",0,IF(AND('시트2'!$F123&lt;=F$4,'시트2'!$G123&gt;=F$4),1,0))</f>
        <v>0</v>
      </c>
      <c r="G120" s="87">
        <f>IF('시트2'!$F123="",0,IF(AND('시트2'!$F123&lt;=G$4,'시트2'!$G123&gt;=G$4),1,0))</f>
        <v>0</v>
      </c>
      <c r="H120" s="86">
        <f>IF('시트2'!$F123="",0,IF(AND('시트2'!$F123&lt;=H$4,'시트2'!$G123&gt;=H$4),1,0))</f>
        <v>0</v>
      </c>
      <c r="I120" s="87">
        <f>IF('시트2'!$F123="",0,IF(AND('시트2'!$F123&lt;=I$4,'시트2'!$G123&gt;=I$4),1,0))</f>
        <v>0</v>
      </c>
      <c r="J120" s="87">
        <f>IF('시트2'!$F123="",0,IF(AND('시트2'!$F123&lt;=J$4,'시트2'!$G123&gt;=J$4),1,0))</f>
        <v>0</v>
      </c>
      <c r="K120" s="87">
        <f>IF('시트2'!$F123="",0,IF(AND('시트2'!$F123&lt;=K$4,'시트2'!$G123&gt;=K$4),1,0))</f>
        <v>0</v>
      </c>
      <c r="L120" s="87">
        <f>IF('시트2'!$F123="",0,IF(AND('시트2'!$F123&lt;=L$4,'시트2'!$G123&gt;=L$4),1,0))</f>
        <v>0</v>
      </c>
      <c r="M120" s="87">
        <f>IF('시트2'!$F123="",0,IF(AND('시트2'!$F123&lt;=M$4,'시트2'!$G123&gt;=M$4),1,0))</f>
        <v>0</v>
      </c>
      <c r="N120" s="87">
        <f>IF('시트2'!$F123="",0,IF(AND('시트2'!$F123&lt;=N$4,'시트2'!$G123&gt;=N$4),1,0))</f>
        <v>0</v>
      </c>
      <c r="O120" s="87">
        <f>IF('시트2'!$F123="",0,IF(AND('시트2'!$F123&lt;=O$4,'시트2'!$G123&gt;=O$4),1,0))</f>
        <v>0</v>
      </c>
      <c r="P120" s="87">
        <f>IF('시트2'!$F123="",0,IF(AND('시트2'!$F123&lt;=P$4,'시트2'!$G123&gt;=P$4),1,0))</f>
        <v>0</v>
      </c>
      <c r="Q120" s="87">
        <f>IF('시트2'!$F123="",0,IF(AND('시트2'!$F123&lt;=Q$4,'시트2'!$G123&gt;=Q$4),1,0))</f>
        <v>0</v>
      </c>
      <c r="R120" s="87">
        <f>IF('시트2'!$F123="",0,IF(AND('시트2'!$F123&lt;=R$4,'시트2'!$G123&gt;=R$4),1,0))</f>
        <v>0</v>
      </c>
      <c r="S120" s="87">
        <f>IF('시트2'!$F123="",0,IF(AND('시트2'!$F123&lt;=S$4,'시트2'!$G123&gt;=S$4),1,0))</f>
        <v>0</v>
      </c>
      <c r="T120" s="87">
        <f>IF('시트2'!$F123="",0,IF(AND('시트2'!$F123&lt;=T$4,'시트2'!$G123&gt;=T$4),1,0))</f>
        <v>0</v>
      </c>
      <c r="U120" s="87">
        <f>IF('시트2'!$F123="",0,IF(AND('시트2'!$F123&lt;=U$4,'시트2'!$G123&gt;=U$4),1,0))</f>
        <v>0</v>
      </c>
      <c r="V120" s="87">
        <f>IF('시트2'!$F123="",0,IF(AND('시트2'!$F123&lt;=V$4,'시트2'!$G123&gt;=V$4),1,0))</f>
        <v>0</v>
      </c>
      <c r="W120" s="87">
        <f>IF('시트2'!$F123="",0,IF(AND('시트2'!$F123&lt;=W$4,'시트2'!$G123&gt;=W$4),1,0))</f>
        <v>0</v>
      </c>
      <c r="X120" s="87">
        <f>IF('시트2'!$F123="",0,IF(AND('시트2'!$F123&lt;=X$4,'시트2'!$G123&gt;=X$4),1,0))</f>
        <v>0</v>
      </c>
      <c r="Y120" s="87">
        <f>IF('시트2'!$F123="",0,IF(AND('시트2'!$F123&lt;=Y$4,'시트2'!$G123&gt;=Y$4),1,0))</f>
        <v>0</v>
      </c>
      <c r="Z120" s="87">
        <f>IF('시트2'!$F123="",0,IF(AND('시트2'!$F123&lt;=Z$4,'시트2'!$G123&gt;=Z$4),1,0))</f>
        <v>0</v>
      </c>
      <c r="AA120" s="87">
        <f>IF('시트2'!$F123="",0,IF(AND('시트2'!$F123&lt;=AA$4,'시트2'!$G123&gt;=AA$4),1,0))</f>
        <v>0</v>
      </c>
      <c r="AB120" s="87">
        <f>IF('시트2'!$F123="",0,IF(AND('시트2'!$F123&lt;=AB$4,'시트2'!$G123&gt;=AB$4),1,0))</f>
        <v>0</v>
      </c>
    </row>
    <row r="121" ht="14.25" customHeight="1">
      <c r="A121" s="85" t="str">
        <f>'시트2'!B124</f>
        <v/>
      </c>
      <c r="B121" s="86" t="str">
        <f>'시트2'!C124</f>
        <v/>
      </c>
      <c r="C121" s="86" t="str">
        <f>IF('시트2'!$L124="완료","완료","")</f>
        <v/>
      </c>
      <c r="D121" s="86"/>
      <c r="E121" s="87">
        <f>IF('시트2'!$F124="",0,IF(AND('시트2'!$F124&lt;=E$4,'시트2'!$G124&gt;=E$4),1,0))</f>
        <v>0</v>
      </c>
      <c r="F121" s="87">
        <f>IF('시트2'!$F124="",0,IF(AND('시트2'!$F124&lt;=F$4,'시트2'!$G124&gt;=F$4),1,0))</f>
        <v>0</v>
      </c>
      <c r="G121" s="87">
        <f>IF('시트2'!$F124="",0,IF(AND('시트2'!$F124&lt;=G$4,'시트2'!$G124&gt;=G$4),1,0))</f>
        <v>0</v>
      </c>
      <c r="H121" s="86">
        <f>IF('시트2'!$F124="",0,IF(AND('시트2'!$F124&lt;=H$4,'시트2'!$G124&gt;=H$4),1,0))</f>
        <v>0</v>
      </c>
      <c r="I121" s="87">
        <f>IF('시트2'!$F124="",0,IF(AND('시트2'!$F124&lt;=I$4,'시트2'!$G124&gt;=I$4),1,0))</f>
        <v>0</v>
      </c>
      <c r="J121" s="87">
        <f>IF('시트2'!$F124="",0,IF(AND('시트2'!$F124&lt;=J$4,'시트2'!$G124&gt;=J$4),1,0))</f>
        <v>0</v>
      </c>
      <c r="K121" s="87">
        <f>IF('시트2'!$F124="",0,IF(AND('시트2'!$F124&lt;=K$4,'시트2'!$G124&gt;=K$4),1,0))</f>
        <v>0</v>
      </c>
      <c r="L121" s="87">
        <f>IF('시트2'!$F124="",0,IF(AND('시트2'!$F124&lt;=L$4,'시트2'!$G124&gt;=L$4),1,0))</f>
        <v>0</v>
      </c>
      <c r="M121" s="87">
        <f>IF('시트2'!$F124="",0,IF(AND('시트2'!$F124&lt;=M$4,'시트2'!$G124&gt;=M$4),1,0))</f>
        <v>0</v>
      </c>
      <c r="N121" s="87">
        <f>IF('시트2'!$F124="",0,IF(AND('시트2'!$F124&lt;=N$4,'시트2'!$G124&gt;=N$4),1,0))</f>
        <v>0</v>
      </c>
      <c r="O121" s="87">
        <f>IF('시트2'!$F124="",0,IF(AND('시트2'!$F124&lt;=O$4,'시트2'!$G124&gt;=O$4),1,0))</f>
        <v>0</v>
      </c>
      <c r="P121" s="87">
        <f>IF('시트2'!$F124="",0,IF(AND('시트2'!$F124&lt;=P$4,'시트2'!$G124&gt;=P$4),1,0))</f>
        <v>0</v>
      </c>
      <c r="Q121" s="87">
        <f>IF('시트2'!$F124="",0,IF(AND('시트2'!$F124&lt;=Q$4,'시트2'!$G124&gt;=Q$4),1,0))</f>
        <v>0</v>
      </c>
      <c r="R121" s="87">
        <f>IF('시트2'!$F124="",0,IF(AND('시트2'!$F124&lt;=R$4,'시트2'!$G124&gt;=R$4),1,0))</f>
        <v>0</v>
      </c>
      <c r="S121" s="87">
        <f>IF('시트2'!$F124="",0,IF(AND('시트2'!$F124&lt;=S$4,'시트2'!$G124&gt;=S$4),1,0))</f>
        <v>0</v>
      </c>
      <c r="T121" s="87">
        <f>IF('시트2'!$F124="",0,IF(AND('시트2'!$F124&lt;=T$4,'시트2'!$G124&gt;=T$4),1,0))</f>
        <v>0</v>
      </c>
      <c r="U121" s="87">
        <f>IF('시트2'!$F124="",0,IF(AND('시트2'!$F124&lt;=U$4,'시트2'!$G124&gt;=U$4),1,0))</f>
        <v>0</v>
      </c>
      <c r="V121" s="87">
        <f>IF('시트2'!$F124="",0,IF(AND('시트2'!$F124&lt;=V$4,'시트2'!$G124&gt;=V$4),1,0))</f>
        <v>0</v>
      </c>
      <c r="W121" s="87">
        <f>IF('시트2'!$F124="",0,IF(AND('시트2'!$F124&lt;=W$4,'시트2'!$G124&gt;=W$4),1,0))</f>
        <v>0</v>
      </c>
      <c r="X121" s="87">
        <f>IF('시트2'!$F124="",0,IF(AND('시트2'!$F124&lt;=X$4,'시트2'!$G124&gt;=X$4),1,0))</f>
        <v>0</v>
      </c>
      <c r="Y121" s="87">
        <f>IF('시트2'!$F124="",0,IF(AND('시트2'!$F124&lt;=Y$4,'시트2'!$G124&gt;=Y$4),1,0))</f>
        <v>0</v>
      </c>
      <c r="Z121" s="87">
        <f>IF('시트2'!$F124="",0,IF(AND('시트2'!$F124&lt;=Z$4,'시트2'!$G124&gt;=Z$4),1,0))</f>
        <v>0</v>
      </c>
      <c r="AA121" s="87">
        <f>IF('시트2'!$F124="",0,IF(AND('시트2'!$F124&lt;=AA$4,'시트2'!$G124&gt;=AA$4),1,0))</f>
        <v>0</v>
      </c>
      <c r="AB121" s="87">
        <f>IF('시트2'!$F124="",0,IF(AND('시트2'!$F124&lt;=AB$4,'시트2'!$G124&gt;=AB$4),1,0))</f>
        <v>0</v>
      </c>
    </row>
    <row r="122" ht="14.25" customHeight="1">
      <c r="A122" s="85" t="str">
        <f>'시트2'!B125</f>
        <v/>
      </c>
      <c r="B122" s="86" t="str">
        <f>'시트2'!C125</f>
        <v/>
      </c>
      <c r="C122" s="86" t="str">
        <f>IF('시트2'!$L125="완료","완료","")</f>
        <v/>
      </c>
      <c r="D122" s="86"/>
      <c r="E122" s="87">
        <f>IF('시트2'!$F125="",0,IF(AND('시트2'!$F125&lt;=E$4,'시트2'!$G125&gt;=E$4),1,0))</f>
        <v>0</v>
      </c>
      <c r="F122" s="87">
        <f>IF('시트2'!$F125="",0,IF(AND('시트2'!$F125&lt;=F$4,'시트2'!$G125&gt;=F$4),1,0))</f>
        <v>0</v>
      </c>
      <c r="G122" s="87">
        <f>IF('시트2'!$F125="",0,IF(AND('시트2'!$F125&lt;=G$4,'시트2'!$G125&gt;=G$4),1,0))</f>
        <v>0</v>
      </c>
      <c r="H122" s="86">
        <f>IF('시트2'!$F125="",0,IF(AND('시트2'!$F125&lt;=H$4,'시트2'!$G125&gt;=H$4),1,0))</f>
        <v>0</v>
      </c>
      <c r="I122" s="87">
        <f>IF('시트2'!$F125="",0,IF(AND('시트2'!$F125&lt;=I$4,'시트2'!$G125&gt;=I$4),1,0))</f>
        <v>0</v>
      </c>
      <c r="J122" s="87">
        <f>IF('시트2'!$F125="",0,IF(AND('시트2'!$F125&lt;=J$4,'시트2'!$G125&gt;=J$4),1,0))</f>
        <v>0</v>
      </c>
      <c r="K122" s="87">
        <f>IF('시트2'!$F125="",0,IF(AND('시트2'!$F125&lt;=K$4,'시트2'!$G125&gt;=K$4),1,0))</f>
        <v>0</v>
      </c>
      <c r="L122" s="87">
        <f>IF('시트2'!$F125="",0,IF(AND('시트2'!$F125&lt;=L$4,'시트2'!$G125&gt;=L$4),1,0))</f>
        <v>0</v>
      </c>
      <c r="M122" s="87">
        <f>IF('시트2'!$F125="",0,IF(AND('시트2'!$F125&lt;=M$4,'시트2'!$G125&gt;=M$4),1,0))</f>
        <v>0</v>
      </c>
      <c r="N122" s="87">
        <f>IF('시트2'!$F125="",0,IF(AND('시트2'!$F125&lt;=N$4,'시트2'!$G125&gt;=N$4),1,0))</f>
        <v>0</v>
      </c>
      <c r="O122" s="87">
        <f>IF('시트2'!$F125="",0,IF(AND('시트2'!$F125&lt;=O$4,'시트2'!$G125&gt;=O$4),1,0))</f>
        <v>0</v>
      </c>
      <c r="P122" s="87">
        <f>IF('시트2'!$F125="",0,IF(AND('시트2'!$F125&lt;=P$4,'시트2'!$G125&gt;=P$4),1,0))</f>
        <v>0</v>
      </c>
      <c r="Q122" s="87">
        <f>IF('시트2'!$F125="",0,IF(AND('시트2'!$F125&lt;=Q$4,'시트2'!$G125&gt;=Q$4),1,0))</f>
        <v>0</v>
      </c>
      <c r="R122" s="87">
        <f>IF('시트2'!$F125="",0,IF(AND('시트2'!$F125&lt;=R$4,'시트2'!$G125&gt;=R$4),1,0))</f>
        <v>0</v>
      </c>
      <c r="S122" s="87">
        <f>IF('시트2'!$F125="",0,IF(AND('시트2'!$F125&lt;=S$4,'시트2'!$G125&gt;=S$4),1,0))</f>
        <v>0</v>
      </c>
      <c r="T122" s="87">
        <f>IF('시트2'!$F125="",0,IF(AND('시트2'!$F125&lt;=T$4,'시트2'!$G125&gt;=T$4),1,0))</f>
        <v>0</v>
      </c>
      <c r="U122" s="87">
        <f>IF('시트2'!$F125="",0,IF(AND('시트2'!$F125&lt;=U$4,'시트2'!$G125&gt;=U$4),1,0))</f>
        <v>0</v>
      </c>
      <c r="V122" s="87">
        <f>IF('시트2'!$F125="",0,IF(AND('시트2'!$F125&lt;=V$4,'시트2'!$G125&gt;=V$4),1,0))</f>
        <v>0</v>
      </c>
      <c r="W122" s="87">
        <f>IF('시트2'!$F125="",0,IF(AND('시트2'!$F125&lt;=W$4,'시트2'!$G125&gt;=W$4),1,0))</f>
        <v>0</v>
      </c>
      <c r="X122" s="87">
        <f>IF('시트2'!$F125="",0,IF(AND('시트2'!$F125&lt;=X$4,'시트2'!$G125&gt;=X$4),1,0))</f>
        <v>0</v>
      </c>
      <c r="Y122" s="87">
        <f>IF('시트2'!$F125="",0,IF(AND('시트2'!$F125&lt;=Y$4,'시트2'!$G125&gt;=Y$4),1,0))</f>
        <v>0</v>
      </c>
      <c r="Z122" s="87">
        <f>IF('시트2'!$F125="",0,IF(AND('시트2'!$F125&lt;=Z$4,'시트2'!$G125&gt;=Z$4),1,0))</f>
        <v>0</v>
      </c>
      <c r="AA122" s="87">
        <f>IF('시트2'!$F125="",0,IF(AND('시트2'!$F125&lt;=AA$4,'시트2'!$G125&gt;=AA$4),1,0))</f>
        <v>0</v>
      </c>
      <c r="AB122" s="87">
        <f>IF('시트2'!$F125="",0,IF(AND('시트2'!$F125&lt;=AB$4,'시트2'!$G125&gt;=AB$4),1,0))</f>
        <v>0</v>
      </c>
    </row>
    <row r="123" ht="14.25" customHeight="1">
      <c r="A123" s="85" t="str">
        <f>'시트2'!B126</f>
        <v/>
      </c>
      <c r="B123" s="86" t="str">
        <f>'시트2'!C126</f>
        <v/>
      </c>
      <c r="C123" s="86" t="str">
        <f>IF('시트2'!$L126="완료","완료","")</f>
        <v/>
      </c>
      <c r="D123" s="86"/>
      <c r="E123" s="87">
        <f>IF('시트2'!$F126="",0,IF(AND('시트2'!$F126&lt;=E$4,'시트2'!$G126&gt;=E$4),1,0))</f>
        <v>0</v>
      </c>
      <c r="F123" s="87">
        <f>IF('시트2'!$F126="",0,IF(AND('시트2'!$F126&lt;=F$4,'시트2'!$G126&gt;=F$4),1,0))</f>
        <v>0</v>
      </c>
      <c r="G123" s="87">
        <f>IF('시트2'!$F126="",0,IF(AND('시트2'!$F126&lt;=G$4,'시트2'!$G126&gt;=G$4),1,0))</f>
        <v>0</v>
      </c>
      <c r="H123" s="86">
        <f>IF('시트2'!$F126="",0,IF(AND('시트2'!$F126&lt;=H$4,'시트2'!$G126&gt;=H$4),1,0))</f>
        <v>0</v>
      </c>
      <c r="I123" s="87">
        <f>IF('시트2'!$F126="",0,IF(AND('시트2'!$F126&lt;=I$4,'시트2'!$G126&gt;=I$4),1,0))</f>
        <v>0</v>
      </c>
      <c r="J123" s="87">
        <f>IF('시트2'!$F126="",0,IF(AND('시트2'!$F126&lt;=J$4,'시트2'!$G126&gt;=J$4),1,0))</f>
        <v>0</v>
      </c>
      <c r="K123" s="87">
        <f>IF('시트2'!$F126="",0,IF(AND('시트2'!$F126&lt;=K$4,'시트2'!$G126&gt;=K$4),1,0))</f>
        <v>0</v>
      </c>
      <c r="L123" s="87">
        <f>IF('시트2'!$F126="",0,IF(AND('시트2'!$F126&lt;=L$4,'시트2'!$G126&gt;=L$4),1,0))</f>
        <v>0</v>
      </c>
      <c r="M123" s="87">
        <f>IF('시트2'!$F126="",0,IF(AND('시트2'!$F126&lt;=M$4,'시트2'!$G126&gt;=M$4),1,0))</f>
        <v>0</v>
      </c>
      <c r="N123" s="87">
        <f>IF('시트2'!$F126="",0,IF(AND('시트2'!$F126&lt;=N$4,'시트2'!$G126&gt;=N$4),1,0))</f>
        <v>0</v>
      </c>
      <c r="O123" s="87">
        <f>IF('시트2'!$F126="",0,IF(AND('시트2'!$F126&lt;=O$4,'시트2'!$G126&gt;=O$4),1,0))</f>
        <v>0</v>
      </c>
      <c r="P123" s="87">
        <f>IF('시트2'!$F126="",0,IF(AND('시트2'!$F126&lt;=P$4,'시트2'!$G126&gt;=P$4),1,0))</f>
        <v>0</v>
      </c>
      <c r="Q123" s="87">
        <f>IF('시트2'!$F126="",0,IF(AND('시트2'!$F126&lt;=Q$4,'시트2'!$G126&gt;=Q$4),1,0))</f>
        <v>0</v>
      </c>
      <c r="R123" s="87">
        <f>IF('시트2'!$F126="",0,IF(AND('시트2'!$F126&lt;=R$4,'시트2'!$G126&gt;=R$4),1,0))</f>
        <v>0</v>
      </c>
      <c r="S123" s="87">
        <f>IF('시트2'!$F126="",0,IF(AND('시트2'!$F126&lt;=S$4,'시트2'!$G126&gt;=S$4),1,0))</f>
        <v>0</v>
      </c>
      <c r="T123" s="87">
        <f>IF('시트2'!$F126="",0,IF(AND('시트2'!$F126&lt;=T$4,'시트2'!$G126&gt;=T$4),1,0))</f>
        <v>0</v>
      </c>
      <c r="U123" s="87">
        <f>IF('시트2'!$F126="",0,IF(AND('시트2'!$F126&lt;=U$4,'시트2'!$G126&gt;=U$4),1,0))</f>
        <v>0</v>
      </c>
      <c r="V123" s="87">
        <f>IF('시트2'!$F126="",0,IF(AND('시트2'!$F126&lt;=V$4,'시트2'!$G126&gt;=V$4),1,0))</f>
        <v>0</v>
      </c>
      <c r="W123" s="87">
        <f>IF('시트2'!$F126="",0,IF(AND('시트2'!$F126&lt;=W$4,'시트2'!$G126&gt;=W$4),1,0))</f>
        <v>0</v>
      </c>
      <c r="X123" s="87">
        <f>IF('시트2'!$F126="",0,IF(AND('시트2'!$F126&lt;=X$4,'시트2'!$G126&gt;=X$4),1,0))</f>
        <v>0</v>
      </c>
      <c r="Y123" s="87">
        <f>IF('시트2'!$F126="",0,IF(AND('시트2'!$F126&lt;=Y$4,'시트2'!$G126&gt;=Y$4),1,0))</f>
        <v>0</v>
      </c>
      <c r="Z123" s="87">
        <f>IF('시트2'!$F126="",0,IF(AND('시트2'!$F126&lt;=Z$4,'시트2'!$G126&gt;=Z$4),1,0))</f>
        <v>0</v>
      </c>
      <c r="AA123" s="87">
        <f>IF('시트2'!$F126="",0,IF(AND('시트2'!$F126&lt;=AA$4,'시트2'!$G126&gt;=AA$4),1,0))</f>
        <v>0</v>
      </c>
      <c r="AB123" s="87">
        <f>IF('시트2'!$F126="",0,IF(AND('시트2'!$F126&lt;=AB$4,'시트2'!$G126&gt;=AB$4),1,0))</f>
        <v>0</v>
      </c>
    </row>
    <row r="124" ht="14.25" customHeight="1">
      <c r="A124" s="85" t="str">
        <f>'시트2'!B127</f>
        <v/>
      </c>
      <c r="B124" s="86" t="str">
        <f>'시트2'!C127</f>
        <v/>
      </c>
      <c r="C124" s="86" t="str">
        <f>IF('시트2'!$L127="완료","완료","")</f>
        <v/>
      </c>
      <c r="D124" s="86"/>
      <c r="E124" s="87">
        <f>IF('시트2'!$F127="",0,IF(AND('시트2'!$F127&lt;=E$4,'시트2'!$G127&gt;=E$4),1,0))</f>
        <v>0</v>
      </c>
      <c r="F124" s="87">
        <f>IF('시트2'!$F127="",0,IF(AND('시트2'!$F127&lt;=F$4,'시트2'!$G127&gt;=F$4),1,0))</f>
        <v>0</v>
      </c>
      <c r="G124" s="87">
        <f>IF('시트2'!$F127="",0,IF(AND('시트2'!$F127&lt;=G$4,'시트2'!$G127&gt;=G$4),1,0))</f>
        <v>0</v>
      </c>
      <c r="H124" s="86">
        <f>IF('시트2'!$F127="",0,IF(AND('시트2'!$F127&lt;=H$4,'시트2'!$G127&gt;=H$4),1,0))</f>
        <v>0</v>
      </c>
      <c r="I124" s="87">
        <f>IF('시트2'!$F127="",0,IF(AND('시트2'!$F127&lt;=I$4,'시트2'!$G127&gt;=I$4),1,0))</f>
        <v>0</v>
      </c>
      <c r="J124" s="87">
        <f>IF('시트2'!$F127="",0,IF(AND('시트2'!$F127&lt;=J$4,'시트2'!$G127&gt;=J$4),1,0))</f>
        <v>0</v>
      </c>
      <c r="K124" s="87">
        <f>IF('시트2'!$F127="",0,IF(AND('시트2'!$F127&lt;=K$4,'시트2'!$G127&gt;=K$4),1,0))</f>
        <v>0</v>
      </c>
      <c r="L124" s="87">
        <f>IF('시트2'!$F127="",0,IF(AND('시트2'!$F127&lt;=L$4,'시트2'!$G127&gt;=L$4),1,0))</f>
        <v>0</v>
      </c>
      <c r="M124" s="87">
        <f>IF('시트2'!$F127="",0,IF(AND('시트2'!$F127&lt;=M$4,'시트2'!$G127&gt;=M$4),1,0))</f>
        <v>0</v>
      </c>
      <c r="N124" s="87">
        <f>IF('시트2'!$F127="",0,IF(AND('시트2'!$F127&lt;=N$4,'시트2'!$G127&gt;=N$4),1,0))</f>
        <v>0</v>
      </c>
      <c r="O124" s="87">
        <f>IF('시트2'!$F127="",0,IF(AND('시트2'!$F127&lt;=O$4,'시트2'!$G127&gt;=O$4),1,0))</f>
        <v>0</v>
      </c>
      <c r="P124" s="87">
        <f>IF('시트2'!$F127="",0,IF(AND('시트2'!$F127&lt;=P$4,'시트2'!$G127&gt;=P$4),1,0))</f>
        <v>0</v>
      </c>
      <c r="Q124" s="87">
        <f>IF('시트2'!$F127="",0,IF(AND('시트2'!$F127&lt;=Q$4,'시트2'!$G127&gt;=Q$4),1,0))</f>
        <v>0</v>
      </c>
      <c r="R124" s="87">
        <f>IF('시트2'!$F127="",0,IF(AND('시트2'!$F127&lt;=R$4,'시트2'!$G127&gt;=R$4),1,0))</f>
        <v>0</v>
      </c>
      <c r="S124" s="87">
        <f>IF('시트2'!$F127="",0,IF(AND('시트2'!$F127&lt;=S$4,'시트2'!$G127&gt;=S$4),1,0))</f>
        <v>0</v>
      </c>
      <c r="T124" s="87">
        <f>IF('시트2'!$F127="",0,IF(AND('시트2'!$F127&lt;=T$4,'시트2'!$G127&gt;=T$4),1,0))</f>
        <v>0</v>
      </c>
      <c r="U124" s="87">
        <f>IF('시트2'!$F127="",0,IF(AND('시트2'!$F127&lt;=U$4,'시트2'!$G127&gt;=U$4),1,0))</f>
        <v>0</v>
      </c>
      <c r="V124" s="87">
        <f>IF('시트2'!$F127="",0,IF(AND('시트2'!$F127&lt;=V$4,'시트2'!$G127&gt;=V$4),1,0))</f>
        <v>0</v>
      </c>
      <c r="W124" s="87">
        <f>IF('시트2'!$F127="",0,IF(AND('시트2'!$F127&lt;=W$4,'시트2'!$G127&gt;=W$4),1,0))</f>
        <v>0</v>
      </c>
      <c r="X124" s="87">
        <f>IF('시트2'!$F127="",0,IF(AND('시트2'!$F127&lt;=X$4,'시트2'!$G127&gt;=X$4),1,0))</f>
        <v>0</v>
      </c>
      <c r="Y124" s="87">
        <f>IF('시트2'!$F127="",0,IF(AND('시트2'!$F127&lt;=Y$4,'시트2'!$G127&gt;=Y$4),1,0))</f>
        <v>0</v>
      </c>
      <c r="Z124" s="87">
        <f>IF('시트2'!$F127="",0,IF(AND('시트2'!$F127&lt;=Z$4,'시트2'!$G127&gt;=Z$4),1,0))</f>
        <v>0</v>
      </c>
      <c r="AA124" s="87">
        <f>IF('시트2'!$F127="",0,IF(AND('시트2'!$F127&lt;=AA$4,'시트2'!$G127&gt;=AA$4),1,0))</f>
        <v>0</v>
      </c>
      <c r="AB124" s="87">
        <f>IF('시트2'!$F127="",0,IF(AND('시트2'!$F127&lt;=AB$4,'시트2'!$G127&gt;=AB$4),1,0))</f>
        <v>0</v>
      </c>
    </row>
    <row r="125" ht="14.25" customHeight="1">
      <c r="A125" s="85" t="str">
        <f>'시트2'!B128</f>
        <v/>
      </c>
      <c r="B125" s="86" t="str">
        <f>'시트2'!C128</f>
        <v/>
      </c>
      <c r="C125" s="86" t="str">
        <f>IF('시트2'!$L128="완료","완료","")</f>
        <v/>
      </c>
      <c r="D125" s="86"/>
      <c r="E125" s="87">
        <f>IF('시트2'!$F128="",0,IF(AND('시트2'!$F128&lt;=E$4,'시트2'!$G128&gt;=E$4),1,0))</f>
        <v>0</v>
      </c>
      <c r="F125" s="87">
        <f>IF('시트2'!$F128="",0,IF(AND('시트2'!$F128&lt;=F$4,'시트2'!$G128&gt;=F$4),1,0))</f>
        <v>0</v>
      </c>
      <c r="G125" s="87">
        <f>IF('시트2'!$F128="",0,IF(AND('시트2'!$F128&lt;=G$4,'시트2'!$G128&gt;=G$4),1,0))</f>
        <v>0</v>
      </c>
      <c r="H125" s="86">
        <f>IF('시트2'!$F128="",0,IF(AND('시트2'!$F128&lt;=H$4,'시트2'!$G128&gt;=H$4),1,0))</f>
        <v>0</v>
      </c>
      <c r="I125" s="87">
        <f>IF('시트2'!$F128="",0,IF(AND('시트2'!$F128&lt;=I$4,'시트2'!$G128&gt;=I$4),1,0))</f>
        <v>0</v>
      </c>
      <c r="J125" s="87">
        <f>IF('시트2'!$F128="",0,IF(AND('시트2'!$F128&lt;=J$4,'시트2'!$G128&gt;=J$4),1,0))</f>
        <v>0</v>
      </c>
      <c r="K125" s="87">
        <f>IF('시트2'!$F128="",0,IF(AND('시트2'!$F128&lt;=K$4,'시트2'!$G128&gt;=K$4),1,0))</f>
        <v>0</v>
      </c>
      <c r="L125" s="87">
        <f>IF('시트2'!$F128="",0,IF(AND('시트2'!$F128&lt;=L$4,'시트2'!$G128&gt;=L$4),1,0))</f>
        <v>0</v>
      </c>
      <c r="M125" s="87">
        <f>IF('시트2'!$F128="",0,IF(AND('시트2'!$F128&lt;=M$4,'시트2'!$G128&gt;=M$4),1,0))</f>
        <v>0</v>
      </c>
      <c r="N125" s="87">
        <f>IF('시트2'!$F128="",0,IF(AND('시트2'!$F128&lt;=N$4,'시트2'!$G128&gt;=N$4),1,0))</f>
        <v>0</v>
      </c>
      <c r="O125" s="87">
        <f>IF('시트2'!$F128="",0,IF(AND('시트2'!$F128&lt;=O$4,'시트2'!$G128&gt;=O$4),1,0))</f>
        <v>0</v>
      </c>
      <c r="P125" s="87">
        <f>IF('시트2'!$F128="",0,IF(AND('시트2'!$F128&lt;=P$4,'시트2'!$G128&gt;=P$4),1,0))</f>
        <v>0</v>
      </c>
      <c r="Q125" s="87">
        <f>IF('시트2'!$F128="",0,IF(AND('시트2'!$F128&lt;=Q$4,'시트2'!$G128&gt;=Q$4),1,0))</f>
        <v>0</v>
      </c>
      <c r="R125" s="87">
        <f>IF('시트2'!$F128="",0,IF(AND('시트2'!$F128&lt;=R$4,'시트2'!$G128&gt;=R$4),1,0))</f>
        <v>0</v>
      </c>
      <c r="S125" s="87">
        <f>IF('시트2'!$F128="",0,IF(AND('시트2'!$F128&lt;=S$4,'시트2'!$G128&gt;=S$4),1,0))</f>
        <v>0</v>
      </c>
      <c r="T125" s="87">
        <f>IF('시트2'!$F128="",0,IF(AND('시트2'!$F128&lt;=T$4,'시트2'!$G128&gt;=T$4),1,0))</f>
        <v>0</v>
      </c>
      <c r="U125" s="87">
        <f>IF('시트2'!$F128="",0,IF(AND('시트2'!$F128&lt;=U$4,'시트2'!$G128&gt;=U$4),1,0))</f>
        <v>0</v>
      </c>
      <c r="V125" s="87">
        <f>IF('시트2'!$F128="",0,IF(AND('시트2'!$F128&lt;=V$4,'시트2'!$G128&gt;=V$4),1,0))</f>
        <v>0</v>
      </c>
      <c r="W125" s="87">
        <f>IF('시트2'!$F128="",0,IF(AND('시트2'!$F128&lt;=W$4,'시트2'!$G128&gt;=W$4),1,0))</f>
        <v>0</v>
      </c>
      <c r="X125" s="87">
        <f>IF('시트2'!$F128="",0,IF(AND('시트2'!$F128&lt;=X$4,'시트2'!$G128&gt;=X$4),1,0))</f>
        <v>0</v>
      </c>
      <c r="Y125" s="87">
        <f>IF('시트2'!$F128="",0,IF(AND('시트2'!$F128&lt;=Y$4,'시트2'!$G128&gt;=Y$4),1,0))</f>
        <v>0</v>
      </c>
      <c r="Z125" s="87">
        <f>IF('시트2'!$F128="",0,IF(AND('시트2'!$F128&lt;=Z$4,'시트2'!$G128&gt;=Z$4),1,0))</f>
        <v>0</v>
      </c>
      <c r="AA125" s="87">
        <f>IF('시트2'!$F128="",0,IF(AND('시트2'!$F128&lt;=AA$4,'시트2'!$G128&gt;=AA$4),1,0))</f>
        <v>0</v>
      </c>
      <c r="AB125" s="87">
        <f>IF('시트2'!$F128="",0,IF(AND('시트2'!$F128&lt;=AB$4,'시트2'!$G128&gt;=AB$4),1,0))</f>
        <v>0</v>
      </c>
    </row>
    <row r="126" ht="14.25" customHeight="1">
      <c r="A126" s="85" t="str">
        <f>'시트2'!B129</f>
        <v/>
      </c>
      <c r="B126" s="86" t="str">
        <f>'시트2'!C129</f>
        <v/>
      </c>
      <c r="C126" s="86" t="str">
        <f>IF('시트2'!$L129="완료","완료","")</f>
        <v/>
      </c>
      <c r="D126" s="86"/>
      <c r="E126" s="87">
        <f>IF('시트2'!$F129="",0,IF(AND('시트2'!$F129&lt;=E$4,'시트2'!$G129&gt;=E$4),1,0))</f>
        <v>0</v>
      </c>
      <c r="F126" s="87">
        <f>IF('시트2'!$F129="",0,IF(AND('시트2'!$F129&lt;=F$4,'시트2'!$G129&gt;=F$4),1,0))</f>
        <v>0</v>
      </c>
      <c r="G126" s="87">
        <f>IF('시트2'!$F129="",0,IF(AND('시트2'!$F129&lt;=G$4,'시트2'!$G129&gt;=G$4),1,0))</f>
        <v>0</v>
      </c>
      <c r="H126" s="86">
        <f>IF('시트2'!$F129="",0,IF(AND('시트2'!$F129&lt;=H$4,'시트2'!$G129&gt;=H$4),1,0))</f>
        <v>0</v>
      </c>
      <c r="I126" s="87">
        <f>IF('시트2'!$F129="",0,IF(AND('시트2'!$F129&lt;=I$4,'시트2'!$G129&gt;=I$4),1,0))</f>
        <v>0</v>
      </c>
      <c r="J126" s="87">
        <f>IF('시트2'!$F129="",0,IF(AND('시트2'!$F129&lt;=J$4,'시트2'!$G129&gt;=J$4),1,0))</f>
        <v>0</v>
      </c>
      <c r="K126" s="87">
        <f>IF('시트2'!$F129="",0,IF(AND('시트2'!$F129&lt;=K$4,'시트2'!$G129&gt;=K$4),1,0))</f>
        <v>0</v>
      </c>
      <c r="L126" s="87">
        <f>IF('시트2'!$F129="",0,IF(AND('시트2'!$F129&lt;=L$4,'시트2'!$G129&gt;=L$4),1,0))</f>
        <v>0</v>
      </c>
      <c r="M126" s="87">
        <f>IF('시트2'!$F129="",0,IF(AND('시트2'!$F129&lt;=M$4,'시트2'!$G129&gt;=M$4),1,0))</f>
        <v>0</v>
      </c>
      <c r="N126" s="87">
        <f>IF('시트2'!$F129="",0,IF(AND('시트2'!$F129&lt;=N$4,'시트2'!$G129&gt;=N$4),1,0))</f>
        <v>0</v>
      </c>
      <c r="O126" s="87">
        <f>IF('시트2'!$F129="",0,IF(AND('시트2'!$F129&lt;=O$4,'시트2'!$G129&gt;=O$4),1,0))</f>
        <v>0</v>
      </c>
      <c r="P126" s="87">
        <f>IF('시트2'!$F129="",0,IF(AND('시트2'!$F129&lt;=P$4,'시트2'!$G129&gt;=P$4),1,0))</f>
        <v>0</v>
      </c>
      <c r="Q126" s="87">
        <f>IF('시트2'!$F129="",0,IF(AND('시트2'!$F129&lt;=Q$4,'시트2'!$G129&gt;=Q$4),1,0))</f>
        <v>0</v>
      </c>
      <c r="R126" s="87">
        <f>IF('시트2'!$F129="",0,IF(AND('시트2'!$F129&lt;=R$4,'시트2'!$G129&gt;=R$4),1,0))</f>
        <v>0</v>
      </c>
      <c r="S126" s="87">
        <f>IF('시트2'!$F129="",0,IF(AND('시트2'!$F129&lt;=S$4,'시트2'!$G129&gt;=S$4),1,0))</f>
        <v>0</v>
      </c>
      <c r="T126" s="87">
        <f>IF('시트2'!$F129="",0,IF(AND('시트2'!$F129&lt;=T$4,'시트2'!$G129&gt;=T$4),1,0))</f>
        <v>0</v>
      </c>
      <c r="U126" s="87">
        <f>IF('시트2'!$F129="",0,IF(AND('시트2'!$F129&lt;=U$4,'시트2'!$G129&gt;=U$4),1,0))</f>
        <v>0</v>
      </c>
      <c r="V126" s="87">
        <f>IF('시트2'!$F129="",0,IF(AND('시트2'!$F129&lt;=V$4,'시트2'!$G129&gt;=V$4),1,0))</f>
        <v>0</v>
      </c>
      <c r="W126" s="87">
        <f>IF('시트2'!$F129="",0,IF(AND('시트2'!$F129&lt;=W$4,'시트2'!$G129&gt;=W$4),1,0))</f>
        <v>0</v>
      </c>
      <c r="X126" s="87">
        <f>IF('시트2'!$F129="",0,IF(AND('시트2'!$F129&lt;=X$4,'시트2'!$G129&gt;=X$4),1,0))</f>
        <v>0</v>
      </c>
      <c r="Y126" s="87">
        <f>IF('시트2'!$F129="",0,IF(AND('시트2'!$F129&lt;=Y$4,'시트2'!$G129&gt;=Y$4),1,0))</f>
        <v>0</v>
      </c>
      <c r="Z126" s="87">
        <f>IF('시트2'!$F129="",0,IF(AND('시트2'!$F129&lt;=Z$4,'시트2'!$G129&gt;=Z$4),1,0))</f>
        <v>0</v>
      </c>
      <c r="AA126" s="87">
        <f>IF('시트2'!$F129="",0,IF(AND('시트2'!$F129&lt;=AA$4,'시트2'!$G129&gt;=AA$4),1,0))</f>
        <v>0</v>
      </c>
      <c r="AB126" s="87">
        <f>IF('시트2'!$F129="",0,IF(AND('시트2'!$F129&lt;=AB$4,'시트2'!$G129&gt;=AB$4),1,0))</f>
        <v>0</v>
      </c>
    </row>
    <row r="127" ht="14.25" customHeight="1">
      <c r="A127" s="85" t="str">
        <f>'시트2'!B130</f>
        <v/>
      </c>
      <c r="B127" s="86" t="str">
        <f>'시트2'!C130</f>
        <v/>
      </c>
      <c r="C127" s="86" t="str">
        <f>IF('시트2'!$L130="완료","완료","")</f>
        <v/>
      </c>
      <c r="D127" s="86"/>
      <c r="E127" s="87">
        <f>IF('시트2'!$F130="",0,IF(AND('시트2'!$F130&lt;=E$4,'시트2'!$G130&gt;=E$4),1,0))</f>
        <v>0</v>
      </c>
      <c r="F127" s="87">
        <f>IF('시트2'!$F130="",0,IF(AND('시트2'!$F130&lt;=F$4,'시트2'!$G130&gt;=F$4),1,0))</f>
        <v>0</v>
      </c>
      <c r="G127" s="87">
        <f>IF('시트2'!$F130="",0,IF(AND('시트2'!$F130&lt;=G$4,'시트2'!$G130&gt;=G$4),1,0))</f>
        <v>0</v>
      </c>
      <c r="H127" s="86">
        <f>IF('시트2'!$F130="",0,IF(AND('시트2'!$F130&lt;=H$4,'시트2'!$G130&gt;=H$4),1,0))</f>
        <v>0</v>
      </c>
      <c r="I127" s="87">
        <f>IF('시트2'!$F130="",0,IF(AND('시트2'!$F130&lt;=I$4,'시트2'!$G130&gt;=I$4),1,0))</f>
        <v>0</v>
      </c>
      <c r="J127" s="87">
        <f>IF('시트2'!$F130="",0,IF(AND('시트2'!$F130&lt;=J$4,'시트2'!$G130&gt;=J$4),1,0))</f>
        <v>0</v>
      </c>
      <c r="K127" s="87">
        <f>IF('시트2'!$F130="",0,IF(AND('시트2'!$F130&lt;=K$4,'시트2'!$G130&gt;=K$4),1,0))</f>
        <v>0</v>
      </c>
      <c r="L127" s="87">
        <f>IF('시트2'!$F130="",0,IF(AND('시트2'!$F130&lt;=L$4,'시트2'!$G130&gt;=L$4),1,0))</f>
        <v>0</v>
      </c>
      <c r="M127" s="87">
        <f>IF('시트2'!$F130="",0,IF(AND('시트2'!$F130&lt;=M$4,'시트2'!$G130&gt;=M$4),1,0))</f>
        <v>0</v>
      </c>
      <c r="N127" s="87">
        <f>IF('시트2'!$F130="",0,IF(AND('시트2'!$F130&lt;=N$4,'시트2'!$G130&gt;=N$4),1,0))</f>
        <v>0</v>
      </c>
      <c r="O127" s="87">
        <f>IF('시트2'!$F130="",0,IF(AND('시트2'!$F130&lt;=O$4,'시트2'!$G130&gt;=O$4),1,0))</f>
        <v>0</v>
      </c>
      <c r="P127" s="87">
        <f>IF('시트2'!$F130="",0,IF(AND('시트2'!$F130&lt;=P$4,'시트2'!$G130&gt;=P$4),1,0))</f>
        <v>0</v>
      </c>
      <c r="Q127" s="87">
        <f>IF('시트2'!$F130="",0,IF(AND('시트2'!$F130&lt;=Q$4,'시트2'!$G130&gt;=Q$4),1,0))</f>
        <v>0</v>
      </c>
      <c r="R127" s="87">
        <f>IF('시트2'!$F130="",0,IF(AND('시트2'!$F130&lt;=R$4,'시트2'!$G130&gt;=R$4),1,0))</f>
        <v>0</v>
      </c>
      <c r="S127" s="87">
        <f>IF('시트2'!$F130="",0,IF(AND('시트2'!$F130&lt;=S$4,'시트2'!$G130&gt;=S$4),1,0))</f>
        <v>0</v>
      </c>
      <c r="T127" s="87">
        <f>IF('시트2'!$F130="",0,IF(AND('시트2'!$F130&lt;=T$4,'시트2'!$G130&gt;=T$4),1,0))</f>
        <v>0</v>
      </c>
      <c r="U127" s="87">
        <f>IF('시트2'!$F130="",0,IF(AND('시트2'!$F130&lt;=U$4,'시트2'!$G130&gt;=U$4),1,0))</f>
        <v>0</v>
      </c>
      <c r="V127" s="87">
        <f>IF('시트2'!$F130="",0,IF(AND('시트2'!$F130&lt;=V$4,'시트2'!$G130&gt;=V$4),1,0))</f>
        <v>0</v>
      </c>
      <c r="W127" s="87">
        <f>IF('시트2'!$F130="",0,IF(AND('시트2'!$F130&lt;=W$4,'시트2'!$G130&gt;=W$4),1,0))</f>
        <v>0</v>
      </c>
      <c r="X127" s="87">
        <f>IF('시트2'!$F130="",0,IF(AND('시트2'!$F130&lt;=X$4,'시트2'!$G130&gt;=X$4),1,0))</f>
        <v>0</v>
      </c>
      <c r="Y127" s="87">
        <f>IF('시트2'!$F130="",0,IF(AND('시트2'!$F130&lt;=Y$4,'시트2'!$G130&gt;=Y$4),1,0))</f>
        <v>0</v>
      </c>
      <c r="Z127" s="87">
        <f>IF('시트2'!$F130="",0,IF(AND('시트2'!$F130&lt;=Z$4,'시트2'!$G130&gt;=Z$4),1,0))</f>
        <v>0</v>
      </c>
      <c r="AA127" s="87">
        <f>IF('시트2'!$F130="",0,IF(AND('시트2'!$F130&lt;=AA$4,'시트2'!$G130&gt;=AA$4),1,0))</f>
        <v>0</v>
      </c>
      <c r="AB127" s="87">
        <f>IF('시트2'!$F130="",0,IF(AND('시트2'!$F130&lt;=AB$4,'시트2'!$G130&gt;=AB$4),1,0))</f>
        <v>0</v>
      </c>
    </row>
    <row r="128" ht="14.25" customHeight="1">
      <c r="A128" s="85" t="str">
        <f>'시트2'!B131</f>
        <v/>
      </c>
      <c r="B128" s="86" t="str">
        <f>'시트2'!C131</f>
        <v/>
      </c>
      <c r="C128" s="86" t="str">
        <f>IF('시트2'!$L131="완료","완료","")</f>
        <v/>
      </c>
      <c r="D128" s="86"/>
      <c r="E128" s="87">
        <f>IF('시트2'!$F131="",0,IF(AND('시트2'!$F131&lt;=E$4,'시트2'!$G131&gt;=E$4),1,0))</f>
        <v>0</v>
      </c>
      <c r="F128" s="87">
        <f>IF('시트2'!$F131="",0,IF(AND('시트2'!$F131&lt;=F$4,'시트2'!$G131&gt;=F$4),1,0))</f>
        <v>0</v>
      </c>
      <c r="G128" s="87">
        <f>IF('시트2'!$F131="",0,IF(AND('시트2'!$F131&lt;=G$4,'시트2'!$G131&gt;=G$4),1,0))</f>
        <v>0</v>
      </c>
      <c r="H128" s="86">
        <f>IF('시트2'!$F131="",0,IF(AND('시트2'!$F131&lt;=H$4,'시트2'!$G131&gt;=H$4),1,0))</f>
        <v>0</v>
      </c>
      <c r="I128" s="87">
        <f>IF('시트2'!$F131="",0,IF(AND('시트2'!$F131&lt;=I$4,'시트2'!$G131&gt;=I$4),1,0))</f>
        <v>0</v>
      </c>
      <c r="J128" s="87">
        <f>IF('시트2'!$F131="",0,IF(AND('시트2'!$F131&lt;=J$4,'시트2'!$G131&gt;=J$4),1,0))</f>
        <v>0</v>
      </c>
      <c r="K128" s="87">
        <f>IF('시트2'!$F131="",0,IF(AND('시트2'!$F131&lt;=K$4,'시트2'!$G131&gt;=K$4),1,0))</f>
        <v>0</v>
      </c>
      <c r="L128" s="87">
        <f>IF('시트2'!$F131="",0,IF(AND('시트2'!$F131&lt;=L$4,'시트2'!$G131&gt;=L$4),1,0))</f>
        <v>0</v>
      </c>
      <c r="M128" s="87">
        <f>IF('시트2'!$F131="",0,IF(AND('시트2'!$F131&lt;=M$4,'시트2'!$G131&gt;=M$4),1,0))</f>
        <v>0</v>
      </c>
      <c r="N128" s="87">
        <f>IF('시트2'!$F131="",0,IF(AND('시트2'!$F131&lt;=N$4,'시트2'!$G131&gt;=N$4),1,0))</f>
        <v>0</v>
      </c>
      <c r="O128" s="87">
        <f>IF('시트2'!$F131="",0,IF(AND('시트2'!$F131&lt;=O$4,'시트2'!$G131&gt;=O$4),1,0))</f>
        <v>0</v>
      </c>
      <c r="P128" s="87">
        <f>IF('시트2'!$F131="",0,IF(AND('시트2'!$F131&lt;=P$4,'시트2'!$G131&gt;=P$4),1,0))</f>
        <v>0</v>
      </c>
      <c r="Q128" s="87">
        <f>IF('시트2'!$F131="",0,IF(AND('시트2'!$F131&lt;=Q$4,'시트2'!$G131&gt;=Q$4),1,0))</f>
        <v>0</v>
      </c>
      <c r="R128" s="87">
        <f>IF('시트2'!$F131="",0,IF(AND('시트2'!$F131&lt;=R$4,'시트2'!$G131&gt;=R$4),1,0))</f>
        <v>0</v>
      </c>
      <c r="S128" s="87">
        <f>IF('시트2'!$F131="",0,IF(AND('시트2'!$F131&lt;=S$4,'시트2'!$G131&gt;=S$4),1,0))</f>
        <v>0</v>
      </c>
      <c r="T128" s="87">
        <f>IF('시트2'!$F131="",0,IF(AND('시트2'!$F131&lt;=T$4,'시트2'!$G131&gt;=T$4),1,0))</f>
        <v>0</v>
      </c>
      <c r="U128" s="87">
        <f>IF('시트2'!$F131="",0,IF(AND('시트2'!$F131&lt;=U$4,'시트2'!$G131&gt;=U$4),1,0))</f>
        <v>0</v>
      </c>
      <c r="V128" s="87">
        <f>IF('시트2'!$F131="",0,IF(AND('시트2'!$F131&lt;=V$4,'시트2'!$G131&gt;=V$4),1,0))</f>
        <v>0</v>
      </c>
      <c r="W128" s="87">
        <f>IF('시트2'!$F131="",0,IF(AND('시트2'!$F131&lt;=W$4,'시트2'!$G131&gt;=W$4),1,0))</f>
        <v>0</v>
      </c>
      <c r="X128" s="87">
        <f>IF('시트2'!$F131="",0,IF(AND('시트2'!$F131&lt;=X$4,'시트2'!$G131&gt;=X$4),1,0))</f>
        <v>0</v>
      </c>
      <c r="Y128" s="87">
        <f>IF('시트2'!$F131="",0,IF(AND('시트2'!$F131&lt;=Y$4,'시트2'!$G131&gt;=Y$4),1,0))</f>
        <v>0</v>
      </c>
      <c r="Z128" s="87">
        <f>IF('시트2'!$F131="",0,IF(AND('시트2'!$F131&lt;=Z$4,'시트2'!$G131&gt;=Z$4),1,0))</f>
        <v>0</v>
      </c>
      <c r="AA128" s="87">
        <f>IF('시트2'!$F131="",0,IF(AND('시트2'!$F131&lt;=AA$4,'시트2'!$G131&gt;=AA$4),1,0))</f>
        <v>0</v>
      </c>
      <c r="AB128" s="87">
        <f>IF('시트2'!$F131="",0,IF(AND('시트2'!$F131&lt;=AB$4,'시트2'!$G131&gt;=AB$4),1,0))</f>
        <v>0</v>
      </c>
    </row>
    <row r="129" ht="14.25" customHeight="1">
      <c r="A129" s="85" t="str">
        <f>'시트2'!B132</f>
        <v/>
      </c>
      <c r="B129" s="86" t="str">
        <f>'시트2'!C132</f>
        <v/>
      </c>
      <c r="C129" s="86" t="str">
        <f>IF('시트2'!$L132="완료","완료","")</f>
        <v/>
      </c>
      <c r="D129" s="86"/>
      <c r="E129" s="87">
        <f>IF('시트2'!$F132="",0,IF(AND('시트2'!$F132&lt;=E$4,'시트2'!$G132&gt;=E$4),1,0))</f>
        <v>0</v>
      </c>
      <c r="F129" s="87">
        <f>IF('시트2'!$F132="",0,IF(AND('시트2'!$F132&lt;=F$4,'시트2'!$G132&gt;=F$4),1,0))</f>
        <v>0</v>
      </c>
      <c r="G129" s="87">
        <f>IF('시트2'!$F132="",0,IF(AND('시트2'!$F132&lt;=G$4,'시트2'!$G132&gt;=G$4),1,0))</f>
        <v>0</v>
      </c>
      <c r="H129" s="86">
        <f>IF('시트2'!$F132="",0,IF(AND('시트2'!$F132&lt;=H$4,'시트2'!$G132&gt;=H$4),1,0))</f>
        <v>0</v>
      </c>
      <c r="I129" s="87">
        <f>IF('시트2'!$F132="",0,IF(AND('시트2'!$F132&lt;=I$4,'시트2'!$G132&gt;=I$4),1,0))</f>
        <v>0</v>
      </c>
      <c r="J129" s="87">
        <f>IF('시트2'!$F132="",0,IF(AND('시트2'!$F132&lt;=J$4,'시트2'!$G132&gt;=J$4),1,0))</f>
        <v>0</v>
      </c>
      <c r="K129" s="87">
        <f>IF('시트2'!$F132="",0,IF(AND('시트2'!$F132&lt;=K$4,'시트2'!$G132&gt;=K$4),1,0))</f>
        <v>0</v>
      </c>
      <c r="L129" s="87">
        <f>IF('시트2'!$F132="",0,IF(AND('시트2'!$F132&lt;=L$4,'시트2'!$G132&gt;=L$4),1,0))</f>
        <v>0</v>
      </c>
      <c r="M129" s="87">
        <f>IF('시트2'!$F132="",0,IF(AND('시트2'!$F132&lt;=M$4,'시트2'!$G132&gt;=M$4),1,0))</f>
        <v>0</v>
      </c>
      <c r="N129" s="87">
        <f>IF('시트2'!$F132="",0,IF(AND('시트2'!$F132&lt;=N$4,'시트2'!$G132&gt;=N$4),1,0))</f>
        <v>0</v>
      </c>
      <c r="O129" s="87">
        <f>IF('시트2'!$F132="",0,IF(AND('시트2'!$F132&lt;=O$4,'시트2'!$G132&gt;=O$4),1,0))</f>
        <v>0</v>
      </c>
      <c r="P129" s="87">
        <f>IF('시트2'!$F132="",0,IF(AND('시트2'!$F132&lt;=P$4,'시트2'!$G132&gt;=P$4),1,0))</f>
        <v>0</v>
      </c>
      <c r="Q129" s="87">
        <f>IF('시트2'!$F132="",0,IF(AND('시트2'!$F132&lt;=Q$4,'시트2'!$G132&gt;=Q$4),1,0))</f>
        <v>0</v>
      </c>
      <c r="R129" s="87">
        <f>IF('시트2'!$F132="",0,IF(AND('시트2'!$F132&lt;=R$4,'시트2'!$G132&gt;=R$4),1,0))</f>
        <v>0</v>
      </c>
      <c r="S129" s="87">
        <f>IF('시트2'!$F132="",0,IF(AND('시트2'!$F132&lt;=S$4,'시트2'!$G132&gt;=S$4),1,0))</f>
        <v>0</v>
      </c>
      <c r="T129" s="87">
        <f>IF('시트2'!$F132="",0,IF(AND('시트2'!$F132&lt;=T$4,'시트2'!$G132&gt;=T$4),1,0))</f>
        <v>0</v>
      </c>
      <c r="U129" s="87">
        <f>IF('시트2'!$F132="",0,IF(AND('시트2'!$F132&lt;=U$4,'시트2'!$G132&gt;=U$4),1,0))</f>
        <v>0</v>
      </c>
      <c r="V129" s="87">
        <f>IF('시트2'!$F132="",0,IF(AND('시트2'!$F132&lt;=V$4,'시트2'!$G132&gt;=V$4),1,0))</f>
        <v>0</v>
      </c>
      <c r="W129" s="87">
        <f>IF('시트2'!$F132="",0,IF(AND('시트2'!$F132&lt;=W$4,'시트2'!$G132&gt;=W$4),1,0))</f>
        <v>0</v>
      </c>
      <c r="X129" s="87">
        <f>IF('시트2'!$F132="",0,IF(AND('시트2'!$F132&lt;=X$4,'시트2'!$G132&gt;=X$4),1,0))</f>
        <v>0</v>
      </c>
      <c r="Y129" s="87">
        <f>IF('시트2'!$F132="",0,IF(AND('시트2'!$F132&lt;=Y$4,'시트2'!$G132&gt;=Y$4),1,0))</f>
        <v>0</v>
      </c>
      <c r="Z129" s="87">
        <f>IF('시트2'!$F132="",0,IF(AND('시트2'!$F132&lt;=Z$4,'시트2'!$G132&gt;=Z$4),1,0))</f>
        <v>0</v>
      </c>
      <c r="AA129" s="87">
        <f>IF('시트2'!$F132="",0,IF(AND('시트2'!$F132&lt;=AA$4,'시트2'!$G132&gt;=AA$4),1,0))</f>
        <v>0</v>
      </c>
      <c r="AB129" s="87">
        <f>IF('시트2'!$F132="",0,IF(AND('시트2'!$F132&lt;=AB$4,'시트2'!$G132&gt;=AB$4),1,0))</f>
        <v>0</v>
      </c>
    </row>
    <row r="130" ht="14.25" customHeight="1">
      <c r="A130" s="85" t="str">
        <f>'시트2'!B133</f>
        <v/>
      </c>
      <c r="B130" s="86" t="str">
        <f>'시트2'!C133</f>
        <v/>
      </c>
      <c r="C130" s="86" t="str">
        <f>IF('시트2'!$L133="완료","완료","")</f>
        <v/>
      </c>
      <c r="D130" s="86"/>
      <c r="E130" s="87">
        <f>IF('시트2'!$F133="",0,IF(AND('시트2'!$F133&lt;=E$4,'시트2'!$G133&gt;=E$4),1,0))</f>
        <v>0</v>
      </c>
      <c r="F130" s="87">
        <f>IF('시트2'!$F133="",0,IF(AND('시트2'!$F133&lt;=F$4,'시트2'!$G133&gt;=F$4),1,0))</f>
        <v>0</v>
      </c>
      <c r="G130" s="87">
        <f>IF('시트2'!$F133="",0,IF(AND('시트2'!$F133&lt;=G$4,'시트2'!$G133&gt;=G$4),1,0))</f>
        <v>0</v>
      </c>
      <c r="H130" s="86">
        <f>IF('시트2'!$F133="",0,IF(AND('시트2'!$F133&lt;=H$4,'시트2'!$G133&gt;=H$4),1,0))</f>
        <v>0</v>
      </c>
      <c r="I130" s="87">
        <f>IF('시트2'!$F133="",0,IF(AND('시트2'!$F133&lt;=I$4,'시트2'!$G133&gt;=I$4),1,0))</f>
        <v>0</v>
      </c>
      <c r="J130" s="87">
        <f>IF('시트2'!$F133="",0,IF(AND('시트2'!$F133&lt;=J$4,'시트2'!$G133&gt;=J$4),1,0))</f>
        <v>0</v>
      </c>
      <c r="K130" s="87">
        <f>IF('시트2'!$F133="",0,IF(AND('시트2'!$F133&lt;=K$4,'시트2'!$G133&gt;=K$4),1,0))</f>
        <v>0</v>
      </c>
      <c r="L130" s="87">
        <f>IF('시트2'!$F133="",0,IF(AND('시트2'!$F133&lt;=L$4,'시트2'!$G133&gt;=L$4),1,0))</f>
        <v>0</v>
      </c>
      <c r="M130" s="87">
        <f>IF('시트2'!$F133="",0,IF(AND('시트2'!$F133&lt;=M$4,'시트2'!$G133&gt;=M$4),1,0))</f>
        <v>0</v>
      </c>
      <c r="N130" s="87">
        <f>IF('시트2'!$F133="",0,IF(AND('시트2'!$F133&lt;=N$4,'시트2'!$G133&gt;=N$4),1,0))</f>
        <v>0</v>
      </c>
      <c r="O130" s="87">
        <f>IF('시트2'!$F133="",0,IF(AND('시트2'!$F133&lt;=O$4,'시트2'!$G133&gt;=O$4),1,0))</f>
        <v>0</v>
      </c>
      <c r="P130" s="87">
        <f>IF('시트2'!$F133="",0,IF(AND('시트2'!$F133&lt;=P$4,'시트2'!$G133&gt;=P$4),1,0))</f>
        <v>0</v>
      </c>
      <c r="Q130" s="87">
        <f>IF('시트2'!$F133="",0,IF(AND('시트2'!$F133&lt;=Q$4,'시트2'!$G133&gt;=Q$4),1,0))</f>
        <v>0</v>
      </c>
      <c r="R130" s="87">
        <f>IF('시트2'!$F133="",0,IF(AND('시트2'!$F133&lt;=R$4,'시트2'!$G133&gt;=R$4),1,0))</f>
        <v>0</v>
      </c>
      <c r="S130" s="87">
        <f>IF('시트2'!$F133="",0,IF(AND('시트2'!$F133&lt;=S$4,'시트2'!$G133&gt;=S$4),1,0))</f>
        <v>0</v>
      </c>
      <c r="T130" s="87">
        <f>IF('시트2'!$F133="",0,IF(AND('시트2'!$F133&lt;=T$4,'시트2'!$G133&gt;=T$4),1,0))</f>
        <v>0</v>
      </c>
      <c r="U130" s="87">
        <f>IF('시트2'!$F133="",0,IF(AND('시트2'!$F133&lt;=U$4,'시트2'!$G133&gt;=U$4),1,0))</f>
        <v>0</v>
      </c>
      <c r="V130" s="87">
        <f>IF('시트2'!$F133="",0,IF(AND('시트2'!$F133&lt;=V$4,'시트2'!$G133&gt;=V$4),1,0))</f>
        <v>0</v>
      </c>
      <c r="W130" s="87">
        <f>IF('시트2'!$F133="",0,IF(AND('시트2'!$F133&lt;=W$4,'시트2'!$G133&gt;=W$4),1,0))</f>
        <v>0</v>
      </c>
      <c r="X130" s="87">
        <f>IF('시트2'!$F133="",0,IF(AND('시트2'!$F133&lt;=X$4,'시트2'!$G133&gt;=X$4),1,0))</f>
        <v>0</v>
      </c>
      <c r="Y130" s="87">
        <f>IF('시트2'!$F133="",0,IF(AND('시트2'!$F133&lt;=Y$4,'시트2'!$G133&gt;=Y$4),1,0))</f>
        <v>0</v>
      </c>
      <c r="Z130" s="87">
        <f>IF('시트2'!$F133="",0,IF(AND('시트2'!$F133&lt;=Z$4,'시트2'!$G133&gt;=Z$4),1,0))</f>
        <v>0</v>
      </c>
      <c r="AA130" s="87">
        <f>IF('시트2'!$F133="",0,IF(AND('시트2'!$F133&lt;=AA$4,'시트2'!$G133&gt;=AA$4),1,0))</f>
        <v>0</v>
      </c>
      <c r="AB130" s="87">
        <f>IF('시트2'!$F133="",0,IF(AND('시트2'!$F133&lt;=AB$4,'시트2'!$G133&gt;=AB$4),1,0))</f>
        <v>0</v>
      </c>
    </row>
    <row r="131" ht="14.25" customHeight="1">
      <c r="A131" s="85" t="str">
        <f>'시트2'!B134</f>
        <v/>
      </c>
      <c r="B131" s="86" t="str">
        <f>'시트2'!C134</f>
        <v/>
      </c>
      <c r="C131" s="86" t="str">
        <f>IF('시트2'!$L134="완료","완료","")</f>
        <v/>
      </c>
      <c r="D131" s="86"/>
      <c r="E131" s="87">
        <f>IF('시트2'!$F134="",0,IF(AND('시트2'!$F134&lt;=E$4,'시트2'!$G134&gt;=E$4),1,0))</f>
        <v>0</v>
      </c>
      <c r="F131" s="87">
        <f>IF('시트2'!$F134="",0,IF(AND('시트2'!$F134&lt;=F$4,'시트2'!$G134&gt;=F$4),1,0))</f>
        <v>0</v>
      </c>
      <c r="G131" s="87">
        <f>IF('시트2'!$F134="",0,IF(AND('시트2'!$F134&lt;=G$4,'시트2'!$G134&gt;=G$4),1,0))</f>
        <v>0</v>
      </c>
      <c r="H131" s="86">
        <f>IF('시트2'!$F134="",0,IF(AND('시트2'!$F134&lt;=H$4,'시트2'!$G134&gt;=H$4),1,0))</f>
        <v>0</v>
      </c>
      <c r="I131" s="87">
        <f>IF('시트2'!$F134="",0,IF(AND('시트2'!$F134&lt;=I$4,'시트2'!$G134&gt;=I$4),1,0))</f>
        <v>0</v>
      </c>
      <c r="J131" s="87">
        <f>IF('시트2'!$F134="",0,IF(AND('시트2'!$F134&lt;=J$4,'시트2'!$G134&gt;=J$4),1,0))</f>
        <v>0</v>
      </c>
      <c r="K131" s="87">
        <f>IF('시트2'!$F134="",0,IF(AND('시트2'!$F134&lt;=K$4,'시트2'!$G134&gt;=K$4),1,0))</f>
        <v>0</v>
      </c>
      <c r="L131" s="87">
        <f>IF('시트2'!$F134="",0,IF(AND('시트2'!$F134&lt;=L$4,'시트2'!$G134&gt;=L$4),1,0))</f>
        <v>0</v>
      </c>
      <c r="M131" s="87">
        <f>IF('시트2'!$F134="",0,IF(AND('시트2'!$F134&lt;=M$4,'시트2'!$G134&gt;=M$4),1,0))</f>
        <v>0</v>
      </c>
      <c r="N131" s="87">
        <f>IF('시트2'!$F134="",0,IF(AND('시트2'!$F134&lt;=N$4,'시트2'!$G134&gt;=N$4),1,0))</f>
        <v>0</v>
      </c>
      <c r="O131" s="87">
        <f>IF('시트2'!$F134="",0,IF(AND('시트2'!$F134&lt;=O$4,'시트2'!$G134&gt;=O$4),1,0))</f>
        <v>0</v>
      </c>
      <c r="P131" s="87">
        <f>IF('시트2'!$F134="",0,IF(AND('시트2'!$F134&lt;=P$4,'시트2'!$G134&gt;=P$4),1,0))</f>
        <v>0</v>
      </c>
      <c r="Q131" s="87">
        <f>IF('시트2'!$F134="",0,IF(AND('시트2'!$F134&lt;=Q$4,'시트2'!$G134&gt;=Q$4),1,0))</f>
        <v>0</v>
      </c>
      <c r="R131" s="87">
        <f>IF('시트2'!$F134="",0,IF(AND('시트2'!$F134&lt;=R$4,'시트2'!$G134&gt;=R$4),1,0))</f>
        <v>0</v>
      </c>
      <c r="S131" s="87">
        <f>IF('시트2'!$F134="",0,IF(AND('시트2'!$F134&lt;=S$4,'시트2'!$G134&gt;=S$4),1,0))</f>
        <v>0</v>
      </c>
      <c r="T131" s="87">
        <f>IF('시트2'!$F134="",0,IF(AND('시트2'!$F134&lt;=T$4,'시트2'!$G134&gt;=T$4),1,0))</f>
        <v>0</v>
      </c>
      <c r="U131" s="87">
        <f>IF('시트2'!$F134="",0,IF(AND('시트2'!$F134&lt;=U$4,'시트2'!$G134&gt;=U$4),1,0))</f>
        <v>0</v>
      </c>
      <c r="V131" s="87">
        <f>IF('시트2'!$F134="",0,IF(AND('시트2'!$F134&lt;=V$4,'시트2'!$G134&gt;=V$4),1,0))</f>
        <v>0</v>
      </c>
      <c r="W131" s="87">
        <f>IF('시트2'!$F134="",0,IF(AND('시트2'!$F134&lt;=W$4,'시트2'!$G134&gt;=W$4),1,0))</f>
        <v>0</v>
      </c>
      <c r="X131" s="87">
        <f>IF('시트2'!$F134="",0,IF(AND('시트2'!$F134&lt;=X$4,'시트2'!$G134&gt;=X$4),1,0))</f>
        <v>0</v>
      </c>
      <c r="Y131" s="87">
        <f>IF('시트2'!$F134="",0,IF(AND('시트2'!$F134&lt;=Y$4,'시트2'!$G134&gt;=Y$4),1,0))</f>
        <v>0</v>
      </c>
      <c r="Z131" s="87">
        <f>IF('시트2'!$F134="",0,IF(AND('시트2'!$F134&lt;=Z$4,'시트2'!$G134&gt;=Z$4),1,0))</f>
        <v>0</v>
      </c>
      <c r="AA131" s="87">
        <f>IF('시트2'!$F134="",0,IF(AND('시트2'!$F134&lt;=AA$4,'시트2'!$G134&gt;=AA$4),1,0))</f>
        <v>0</v>
      </c>
      <c r="AB131" s="87">
        <f>IF('시트2'!$F134="",0,IF(AND('시트2'!$F134&lt;=AB$4,'시트2'!$G134&gt;=AB$4),1,0))</f>
        <v>0</v>
      </c>
    </row>
    <row r="132" ht="14.25" customHeight="1">
      <c r="A132" s="85" t="str">
        <f>'시트2'!B135</f>
        <v/>
      </c>
      <c r="B132" s="86" t="str">
        <f>'시트2'!C135</f>
        <v/>
      </c>
      <c r="C132" s="86" t="str">
        <f>IF('시트2'!$L135="완료","완료","")</f>
        <v/>
      </c>
      <c r="D132" s="86"/>
      <c r="E132" s="87">
        <f>IF('시트2'!$F135="",0,IF(AND('시트2'!$F135&lt;=E$4,'시트2'!$G135&gt;=E$4),1,0))</f>
        <v>0</v>
      </c>
      <c r="F132" s="87">
        <f>IF('시트2'!$F135="",0,IF(AND('시트2'!$F135&lt;=F$4,'시트2'!$G135&gt;=F$4),1,0))</f>
        <v>0</v>
      </c>
      <c r="G132" s="87">
        <f>IF('시트2'!$F135="",0,IF(AND('시트2'!$F135&lt;=G$4,'시트2'!$G135&gt;=G$4),1,0))</f>
        <v>0</v>
      </c>
      <c r="H132" s="86">
        <f>IF('시트2'!$F135="",0,IF(AND('시트2'!$F135&lt;=H$4,'시트2'!$G135&gt;=H$4),1,0))</f>
        <v>0</v>
      </c>
      <c r="I132" s="87">
        <f>IF('시트2'!$F135="",0,IF(AND('시트2'!$F135&lt;=I$4,'시트2'!$G135&gt;=I$4),1,0))</f>
        <v>0</v>
      </c>
      <c r="J132" s="87">
        <f>IF('시트2'!$F135="",0,IF(AND('시트2'!$F135&lt;=J$4,'시트2'!$G135&gt;=J$4),1,0))</f>
        <v>0</v>
      </c>
      <c r="K132" s="87">
        <f>IF('시트2'!$F135="",0,IF(AND('시트2'!$F135&lt;=K$4,'시트2'!$G135&gt;=K$4),1,0))</f>
        <v>0</v>
      </c>
      <c r="L132" s="87">
        <f>IF('시트2'!$F135="",0,IF(AND('시트2'!$F135&lt;=L$4,'시트2'!$G135&gt;=L$4),1,0))</f>
        <v>0</v>
      </c>
      <c r="M132" s="87">
        <f>IF('시트2'!$F135="",0,IF(AND('시트2'!$F135&lt;=M$4,'시트2'!$G135&gt;=M$4),1,0))</f>
        <v>0</v>
      </c>
      <c r="N132" s="87">
        <f>IF('시트2'!$F135="",0,IF(AND('시트2'!$F135&lt;=N$4,'시트2'!$G135&gt;=N$4),1,0))</f>
        <v>0</v>
      </c>
      <c r="O132" s="87">
        <f>IF('시트2'!$F135="",0,IF(AND('시트2'!$F135&lt;=O$4,'시트2'!$G135&gt;=O$4),1,0))</f>
        <v>0</v>
      </c>
      <c r="P132" s="87">
        <f>IF('시트2'!$F135="",0,IF(AND('시트2'!$F135&lt;=P$4,'시트2'!$G135&gt;=P$4),1,0))</f>
        <v>0</v>
      </c>
      <c r="Q132" s="87">
        <f>IF('시트2'!$F135="",0,IF(AND('시트2'!$F135&lt;=Q$4,'시트2'!$G135&gt;=Q$4),1,0))</f>
        <v>0</v>
      </c>
      <c r="R132" s="87">
        <f>IF('시트2'!$F135="",0,IF(AND('시트2'!$F135&lt;=R$4,'시트2'!$G135&gt;=R$4),1,0))</f>
        <v>0</v>
      </c>
      <c r="S132" s="87">
        <f>IF('시트2'!$F135="",0,IF(AND('시트2'!$F135&lt;=S$4,'시트2'!$G135&gt;=S$4),1,0))</f>
        <v>0</v>
      </c>
      <c r="T132" s="87">
        <f>IF('시트2'!$F135="",0,IF(AND('시트2'!$F135&lt;=T$4,'시트2'!$G135&gt;=T$4),1,0))</f>
        <v>0</v>
      </c>
      <c r="U132" s="87">
        <f>IF('시트2'!$F135="",0,IF(AND('시트2'!$F135&lt;=U$4,'시트2'!$G135&gt;=U$4),1,0))</f>
        <v>0</v>
      </c>
      <c r="V132" s="87">
        <f>IF('시트2'!$F135="",0,IF(AND('시트2'!$F135&lt;=V$4,'시트2'!$G135&gt;=V$4),1,0))</f>
        <v>0</v>
      </c>
      <c r="W132" s="87">
        <f>IF('시트2'!$F135="",0,IF(AND('시트2'!$F135&lt;=W$4,'시트2'!$G135&gt;=W$4),1,0))</f>
        <v>0</v>
      </c>
      <c r="X132" s="87">
        <f>IF('시트2'!$F135="",0,IF(AND('시트2'!$F135&lt;=X$4,'시트2'!$G135&gt;=X$4),1,0))</f>
        <v>0</v>
      </c>
      <c r="Y132" s="87">
        <f>IF('시트2'!$F135="",0,IF(AND('시트2'!$F135&lt;=Y$4,'시트2'!$G135&gt;=Y$4),1,0))</f>
        <v>0</v>
      </c>
      <c r="Z132" s="87">
        <f>IF('시트2'!$F135="",0,IF(AND('시트2'!$F135&lt;=Z$4,'시트2'!$G135&gt;=Z$4),1,0))</f>
        <v>0</v>
      </c>
      <c r="AA132" s="87">
        <f>IF('시트2'!$F135="",0,IF(AND('시트2'!$F135&lt;=AA$4,'시트2'!$G135&gt;=AA$4),1,0))</f>
        <v>0</v>
      </c>
      <c r="AB132" s="87">
        <f>IF('시트2'!$F135="",0,IF(AND('시트2'!$F135&lt;=AB$4,'시트2'!$G135&gt;=AB$4),1,0))</f>
        <v>0</v>
      </c>
    </row>
    <row r="133" ht="14.25" customHeight="1">
      <c r="A133" s="85" t="str">
        <f>'시트2'!B136</f>
        <v/>
      </c>
      <c r="B133" s="86" t="str">
        <f>'시트2'!C136</f>
        <v/>
      </c>
      <c r="C133" s="86" t="str">
        <f>IF('시트2'!$L136="완료","완료","")</f>
        <v/>
      </c>
      <c r="D133" s="86"/>
      <c r="E133" s="87">
        <f>IF('시트2'!$F136="",0,IF(AND('시트2'!$F136&lt;=E$4,'시트2'!$G136&gt;=E$4),1,0))</f>
        <v>0</v>
      </c>
      <c r="F133" s="87">
        <f>IF('시트2'!$F136="",0,IF(AND('시트2'!$F136&lt;=F$4,'시트2'!$G136&gt;=F$4),1,0))</f>
        <v>0</v>
      </c>
      <c r="G133" s="87">
        <f>IF('시트2'!$F136="",0,IF(AND('시트2'!$F136&lt;=G$4,'시트2'!$G136&gt;=G$4),1,0))</f>
        <v>0</v>
      </c>
      <c r="H133" s="86">
        <f>IF('시트2'!$F136="",0,IF(AND('시트2'!$F136&lt;=H$4,'시트2'!$G136&gt;=H$4),1,0))</f>
        <v>0</v>
      </c>
      <c r="I133" s="87">
        <f>IF('시트2'!$F136="",0,IF(AND('시트2'!$F136&lt;=I$4,'시트2'!$G136&gt;=I$4),1,0))</f>
        <v>0</v>
      </c>
      <c r="J133" s="87">
        <f>IF('시트2'!$F136="",0,IF(AND('시트2'!$F136&lt;=J$4,'시트2'!$G136&gt;=J$4),1,0))</f>
        <v>0</v>
      </c>
      <c r="K133" s="87">
        <f>IF('시트2'!$F136="",0,IF(AND('시트2'!$F136&lt;=K$4,'시트2'!$G136&gt;=K$4),1,0))</f>
        <v>0</v>
      </c>
      <c r="L133" s="87">
        <f>IF('시트2'!$F136="",0,IF(AND('시트2'!$F136&lt;=L$4,'시트2'!$G136&gt;=L$4),1,0))</f>
        <v>0</v>
      </c>
      <c r="M133" s="87">
        <f>IF('시트2'!$F136="",0,IF(AND('시트2'!$F136&lt;=M$4,'시트2'!$G136&gt;=M$4),1,0))</f>
        <v>0</v>
      </c>
      <c r="N133" s="87">
        <f>IF('시트2'!$F136="",0,IF(AND('시트2'!$F136&lt;=N$4,'시트2'!$G136&gt;=N$4),1,0))</f>
        <v>0</v>
      </c>
      <c r="O133" s="87">
        <f>IF('시트2'!$F136="",0,IF(AND('시트2'!$F136&lt;=O$4,'시트2'!$G136&gt;=O$4),1,0))</f>
        <v>0</v>
      </c>
      <c r="P133" s="87">
        <f>IF('시트2'!$F136="",0,IF(AND('시트2'!$F136&lt;=P$4,'시트2'!$G136&gt;=P$4),1,0))</f>
        <v>0</v>
      </c>
      <c r="Q133" s="87">
        <f>IF('시트2'!$F136="",0,IF(AND('시트2'!$F136&lt;=Q$4,'시트2'!$G136&gt;=Q$4),1,0))</f>
        <v>0</v>
      </c>
      <c r="R133" s="87">
        <f>IF('시트2'!$F136="",0,IF(AND('시트2'!$F136&lt;=R$4,'시트2'!$G136&gt;=R$4),1,0))</f>
        <v>0</v>
      </c>
      <c r="S133" s="87">
        <f>IF('시트2'!$F136="",0,IF(AND('시트2'!$F136&lt;=S$4,'시트2'!$G136&gt;=S$4),1,0))</f>
        <v>0</v>
      </c>
      <c r="T133" s="87">
        <f>IF('시트2'!$F136="",0,IF(AND('시트2'!$F136&lt;=T$4,'시트2'!$G136&gt;=T$4),1,0))</f>
        <v>0</v>
      </c>
      <c r="U133" s="87">
        <f>IF('시트2'!$F136="",0,IF(AND('시트2'!$F136&lt;=U$4,'시트2'!$G136&gt;=U$4),1,0))</f>
        <v>0</v>
      </c>
      <c r="V133" s="87">
        <f>IF('시트2'!$F136="",0,IF(AND('시트2'!$F136&lt;=V$4,'시트2'!$G136&gt;=V$4),1,0))</f>
        <v>0</v>
      </c>
      <c r="W133" s="87">
        <f>IF('시트2'!$F136="",0,IF(AND('시트2'!$F136&lt;=W$4,'시트2'!$G136&gt;=W$4),1,0))</f>
        <v>0</v>
      </c>
      <c r="X133" s="87">
        <f>IF('시트2'!$F136="",0,IF(AND('시트2'!$F136&lt;=X$4,'시트2'!$G136&gt;=X$4),1,0))</f>
        <v>0</v>
      </c>
      <c r="Y133" s="87">
        <f>IF('시트2'!$F136="",0,IF(AND('시트2'!$F136&lt;=Y$4,'시트2'!$G136&gt;=Y$4),1,0))</f>
        <v>0</v>
      </c>
      <c r="Z133" s="87">
        <f>IF('시트2'!$F136="",0,IF(AND('시트2'!$F136&lt;=Z$4,'시트2'!$G136&gt;=Z$4),1,0))</f>
        <v>0</v>
      </c>
      <c r="AA133" s="87">
        <f>IF('시트2'!$F136="",0,IF(AND('시트2'!$F136&lt;=AA$4,'시트2'!$G136&gt;=AA$4),1,0))</f>
        <v>0</v>
      </c>
      <c r="AB133" s="87">
        <f>IF('시트2'!$F136="",0,IF(AND('시트2'!$F136&lt;=AB$4,'시트2'!$G136&gt;=AB$4),1,0))</f>
        <v>0</v>
      </c>
    </row>
    <row r="134" ht="14.25" customHeight="1">
      <c r="A134" s="85" t="str">
        <f>'시트2'!B137</f>
        <v/>
      </c>
      <c r="B134" s="86" t="str">
        <f>'시트2'!C137</f>
        <v/>
      </c>
      <c r="C134" s="86" t="str">
        <f>IF('시트2'!$L137="완료","완료","")</f>
        <v/>
      </c>
      <c r="D134" s="86"/>
      <c r="E134" s="87">
        <f>IF('시트2'!$F137="",0,IF(AND('시트2'!$F137&lt;=E$4,'시트2'!$G137&gt;=E$4),1,0))</f>
        <v>0</v>
      </c>
      <c r="F134" s="87">
        <f>IF('시트2'!$F137="",0,IF(AND('시트2'!$F137&lt;=F$4,'시트2'!$G137&gt;=F$4),1,0))</f>
        <v>0</v>
      </c>
      <c r="G134" s="87">
        <f>IF('시트2'!$F137="",0,IF(AND('시트2'!$F137&lt;=G$4,'시트2'!$G137&gt;=G$4),1,0))</f>
        <v>0</v>
      </c>
      <c r="H134" s="86">
        <f>IF('시트2'!$F137="",0,IF(AND('시트2'!$F137&lt;=H$4,'시트2'!$G137&gt;=H$4),1,0))</f>
        <v>0</v>
      </c>
      <c r="I134" s="87">
        <f>IF('시트2'!$F137="",0,IF(AND('시트2'!$F137&lt;=I$4,'시트2'!$G137&gt;=I$4),1,0))</f>
        <v>0</v>
      </c>
      <c r="J134" s="87">
        <f>IF('시트2'!$F137="",0,IF(AND('시트2'!$F137&lt;=J$4,'시트2'!$G137&gt;=J$4),1,0))</f>
        <v>0</v>
      </c>
      <c r="K134" s="87">
        <f>IF('시트2'!$F137="",0,IF(AND('시트2'!$F137&lt;=K$4,'시트2'!$G137&gt;=K$4),1,0))</f>
        <v>0</v>
      </c>
      <c r="L134" s="87">
        <f>IF('시트2'!$F137="",0,IF(AND('시트2'!$F137&lt;=L$4,'시트2'!$G137&gt;=L$4),1,0))</f>
        <v>0</v>
      </c>
      <c r="M134" s="87">
        <f>IF('시트2'!$F137="",0,IF(AND('시트2'!$F137&lt;=M$4,'시트2'!$G137&gt;=M$4),1,0))</f>
        <v>0</v>
      </c>
      <c r="N134" s="87">
        <f>IF('시트2'!$F137="",0,IF(AND('시트2'!$F137&lt;=N$4,'시트2'!$G137&gt;=N$4),1,0))</f>
        <v>0</v>
      </c>
      <c r="O134" s="87">
        <f>IF('시트2'!$F137="",0,IF(AND('시트2'!$F137&lt;=O$4,'시트2'!$G137&gt;=O$4),1,0))</f>
        <v>0</v>
      </c>
      <c r="P134" s="87">
        <f>IF('시트2'!$F137="",0,IF(AND('시트2'!$F137&lt;=P$4,'시트2'!$G137&gt;=P$4),1,0))</f>
        <v>0</v>
      </c>
      <c r="Q134" s="87">
        <f>IF('시트2'!$F137="",0,IF(AND('시트2'!$F137&lt;=Q$4,'시트2'!$G137&gt;=Q$4),1,0))</f>
        <v>0</v>
      </c>
      <c r="R134" s="87">
        <f>IF('시트2'!$F137="",0,IF(AND('시트2'!$F137&lt;=R$4,'시트2'!$G137&gt;=R$4),1,0))</f>
        <v>0</v>
      </c>
      <c r="S134" s="87">
        <f>IF('시트2'!$F137="",0,IF(AND('시트2'!$F137&lt;=S$4,'시트2'!$G137&gt;=S$4),1,0))</f>
        <v>0</v>
      </c>
      <c r="T134" s="87">
        <f>IF('시트2'!$F137="",0,IF(AND('시트2'!$F137&lt;=T$4,'시트2'!$G137&gt;=T$4),1,0))</f>
        <v>0</v>
      </c>
      <c r="U134" s="87">
        <f>IF('시트2'!$F137="",0,IF(AND('시트2'!$F137&lt;=U$4,'시트2'!$G137&gt;=U$4),1,0))</f>
        <v>0</v>
      </c>
      <c r="V134" s="87">
        <f>IF('시트2'!$F137="",0,IF(AND('시트2'!$F137&lt;=V$4,'시트2'!$G137&gt;=V$4),1,0))</f>
        <v>0</v>
      </c>
      <c r="W134" s="87">
        <f>IF('시트2'!$F137="",0,IF(AND('시트2'!$F137&lt;=W$4,'시트2'!$G137&gt;=W$4),1,0))</f>
        <v>0</v>
      </c>
      <c r="X134" s="87">
        <f>IF('시트2'!$F137="",0,IF(AND('시트2'!$F137&lt;=X$4,'시트2'!$G137&gt;=X$4),1,0))</f>
        <v>0</v>
      </c>
      <c r="Y134" s="87">
        <f>IF('시트2'!$F137="",0,IF(AND('시트2'!$F137&lt;=Y$4,'시트2'!$G137&gt;=Y$4),1,0))</f>
        <v>0</v>
      </c>
      <c r="Z134" s="87">
        <f>IF('시트2'!$F137="",0,IF(AND('시트2'!$F137&lt;=Z$4,'시트2'!$G137&gt;=Z$4),1,0))</f>
        <v>0</v>
      </c>
      <c r="AA134" s="87">
        <f>IF('시트2'!$F137="",0,IF(AND('시트2'!$F137&lt;=AA$4,'시트2'!$G137&gt;=AA$4),1,0))</f>
        <v>0</v>
      </c>
      <c r="AB134" s="87">
        <f>IF('시트2'!$F137="",0,IF(AND('시트2'!$F137&lt;=AB$4,'시트2'!$G137&gt;=AB$4),1,0))</f>
        <v>0</v>
      </c>
    </row>
    <row r="135" ht="14.25" customHeight="1">
      <c r="A135" s="85" t="str">
        <f>'시트2'!B138</f>
        <v/>
      </c>
      <c r="B135" s="86" t="str">
        <f>'시트2'!C138</f>
        <v/>
      </c>
      <c r="C135" s="86" t="str">
        <f>IF('시트2'!$L138="완료","완료","")</f>
        <v/>
      </c>
      <c r="D135" s="86"/>
      <c r="E135" s="87">
        <f>IF('시트2'!$F138="",0,IF(AND('시트2'!$F138&lt;=E$4,'시트2'!$G138&gt;=E$4),1,0))</f>
        <v>0</v>
      </c>
      <c r="F135" s="87">
        <f>IF('시트2'!$F138="",0,IF(AND('시트2'!$F138&lt;=F$4,'시트2'!$G138&gt;=F$4),1,0))</f>
        <v>0</v>
      </c>
      <c r="G135" s="87">
        <f>IF('시트2'!$F138="",0,IF(AND('시트2'!$F138&lt;=G$4,'시트2'!$G138&gt;=G$4),1,0))</f>
        <v>0</v>
      </c>
      <c r="H135" s="86">
        <f>IF('시트2'!$F138="",0,IF(AND('시트2'!$F138&lt;=H$4,'시트2'!$G138&gt;=H$4),1,0))</f>
        <v>0</v>
      </c>
      <c r="I135" s="87">
        <f>IF('시트2'!$F138="",0,IF(AND('시트2'!$F138&lt;=I$4,'시트2'!$G138&gt;=I$4),1,0))</f>
        <v>0</v>
      </c>
      <c r="J135" s="87">
        <f>IF('시트2'!$F138="",0,IF(AND('시트2'!$F138&lt;=J$4,'시트2'!$G138&gt;=J$4),1,0))</f>
        <v>0</v>
      </c>
      <c r="K135" s="87">
        <f>IF('시트2'!$F138="",0,IF(AND('시트2'!$F138&lt;=K$4,'시트2'!$G138&gt;=K$4),1,0))</f>
        <v>0</v>
      </c>
      <c r="L135" s="87">
        <f>IF('시트2'!$F138="",0,IF(AND('시트2'!$F138&lt;=L$4,'시트2'!$G138&gt;=L$4),1,0))</f>
        <v>0</v>
      </c>
      <c r="M135" s="87">
        <f>IF('시트2'!$F138="",0,IF(AND('시트2'!$F138&lt;=M$4,'시트2'!$G138&gt;=M$4),1,0))</f>
        <v>0</v>
      </c>
      <c r="N135" s="87">
        <f>IF('시트2'!$F138="",0,IF(AND('시트2'!$F138&lt;=N$4,'시트2'!$G138&gt;=N$4),1,0))</f>
        <v>0</v>
      </c>
      <c r="O135" s="87">
        <f>IF('시트2'!$F138="",0,IF(AND('시트2'!$F138&lt;=O$4,'시트2'!$G138&gt;=O$4),1,0))</f>
        <v>0</v>
      </c>
      <c r="P135" s="87">
        <f>IF('시트2'!$F138="",0,IF(AND('시트2'!$F138&lt;=P$4,'시트2'!$G138&gt;=P$4),1,0))</f>
        <v>0</v>
      </c>
      <c r="Q135" s="87">
        <f>IF('시트2'!$F138="",0,IF(AND('시트2'!$F138&lt;=Q$4,'시트2'!$G138&gt;=Q$4),1,0))</f>
        <v>0</v>
      </c>
      <c r="R135" s="87">
        <f>IF('시트2'!$F138="",0,IF(AND('시트2'!$F138&lt;=R$4,'시트2'!$G138&gt;=R$4),1,0))</f>
        <v>0</v>
      </c>
      <c r="S135" s="87">
        <f>IF('시트2'!$F138="",0,IF(AND('시트2'!$F138&lt;=S$4,'시트2'!$G138&gt;=S$4),1,0))</f>
        <v>0</v>
      </c>
      <c r="T135" s="87">
        <f>IF('시트2'!$F138="",0,IF(AND('시트2'!$F138&lt;=T$4,'시트2'!$G138&gt;=T$4),1,0))</f>
        <v>0</v>
      </c>
      <c r="U135" s="87">
        <f>IF('시트2'!$F138="",0,IF(AND('시트2'!$F138&lt;=U$4,'시트2'!$G138&gt;=U$4),1,0))</f>
        <v>0</v>
      </c>
      <c r="V135" s="87">
        <f>IF('시트2'!$F138="",0,IF(AND('시트2'!$F138&lt;=V$4,'시트2'!$G138&gt;=V$4),1,0))</f>
        <v>0</v>
      </c>
      <c r="W135" s="87">
        <f>IF('시트2'!$F138="",0,IF(AND('시트2'!$F138&lt;=W$4,'시트2'!$G138&gt;=W$4),1,0))</f>
        <v>0</v>
      </c>
      <c r="X135" s="87">
        <f>IF('시트2'!$F138="",0,IF(AND('시트2'!$F138&lt;=X$4,'시트2'!$G138&gt;=X$4),1,0))</f>
        <v>0</v>
      </c>
      <c r="Y135" s="87">
        <f>IF('시트2'!$F138="",0,IF(AND('시트2'!$F138&lt;=Y$4,'시트2'!$G138&gt;=Y$4),1,0))</f>
        <v>0</v>
      </c>
      <c r="Z135" s="87">
        <f>IF('시트2'!$F138="",0,IF(AND('시트2'!$F138&lt;=Z$4,'시트2'!$G138&gt;=Z$4),1,0))</f>
        <v>0</v>
      </c>
      <c r="AA135" s="87">
        <f>IF('시트2'!$F138="",0,IF(AND('시트2'!$F138&lt;=AA$4,'시트2'!$G138&gt;=AA$4),1,0))</f>
        <v>0</v>
      </c>
      <c r="AB135" s="87">
        <f>IF('시트2'!$F138="",0,IF(AND('시트2'!$F138&lt;=AB$4,'시트2'!$G138&gt;=AB$4),1,0))</f>
        <v>0</v>
      </c>
    </row>
    <row r="136" ht="14.25" customHeight="1">
      <c r="A136" s="85" t="str">
        <f>'시트2'!B139</f>
        <v/>
      </c>
      <c r="B136" s="86" t="str">
        <f>'시트2'!C139</f>
        <v/>
      </c>
      <c r="C136" s="86" t="str">
        <f>IF('시트2'!$L139="완료","완료","")</f>
        <v/>
      </c>
      <c r="D136" s="86"/>
      <c r="E136" s="87">
        <f>IF('시트2'!$F139="",0,IF(AND('시트2'!$F139&lt;=E$4,'시트2'!$G139&gt;=E$4),1,0))</f>
        <v>0</v>
      </c>
      <c r="F136" s="87">
        <f>IF('시트2'!$F139="",0,IF(AND('시트2'!$F139&lt;=F$4,'시트2'!$G139&gt;=F$4),1,0))</f>
        <v>0</v>
      </c>
      <c r="G136" s="87">
        <f>IF('시트2'!$F139="",0,IF(AND('시트2'!$F139&lt;=G$4,'시트2'!$G139&gt;=G$4),1,0))</f>
        <v>0</v>
      </c>
      <c r="H136" s="86">
        <f>IF('시트2'!$F139="",0,IF(AND('시트2'!$F139&lt;=H$4,'시트2'!$G139&gt;=H$4),1,0))</f>
        <v>0</v>
      </c>
      <c r="I136" s="87">
        <f>IF('시트2'!$F139="",0,IF(AND('시트2'!$F139&lt;=I$4,'시트2'!$G139&gt;=I$4),1,0))</f>
        <v>0</v>
      </c>
      <c r="J136" s="87">
        <f>IF('시트2'!$F139="",0,IF(AND('시트2'!$F139&lt;=J$4,'시트2'!$G139&gt;=J$4),1,0))</f>
        <v>0</v>
      </c>
      <c r="K136" s="87">
        <f>IF('시트2'!$F139="",0,IF(AND('시트2'!$F139&lt;=K$4,'시트2'!$G139&gt;=K$4),1,0))</f>
        <v>0</v>
      </c>
      <c r="L136" s="87">
        <f>IF('시트2'!$F139="",0,IF(AND('시트2'!$F139&lt;=L$4,'시트2'!$G139&gt;=L$4),1,0))</f>
        <v>0</v>
      </c>
      <c r="M136" s="87">
        <f>IF('시트2'!$F139="",0,IF(AND('시트2'!$F139&lt;=M$4,'시트2'!$G139&gt;=M$4),1,0))</f>
        <v>0</v>
      </c>
      <c r="N136" s="87">
        <f>IF('시트2'!$F139="",0,IF(AND('시트2'!$F139&lt;=N$4,'시트2'!$G139&gt;=N$4),1,0))</f>
        <v>0</v>
      </c>
      <c r="O136" s="87">
        <f>IF('시트2'!$F139="",0,IF(AND('시트2'!$F139&lt;=O$4,'시트2'!$G139&gt;=O$4),1,0))</f>
        <v>0</v>
      </c>
      <c r="P136" s="87">
        <f>IF('시트2'!$F139="",0,IF(AND('시트2'!$F139&lt;=P$4,'시트2'!$G139&gt;=P$4),1,0))</f>
        <v>0</v>
      </c>
      <c r="Q136" s="87">
        <f>IF('시트2'!$F139="",0,IF(AND('시트2'!$F139&lt;=Q$4,'시트2'!$G139&gt;=Q$4),1,0))</f>
        <v>0</v>
      </c>
      <c r="R136" s="87">
        <f>IF('시트2'!$F139="",0,IF(AND('시트2'!$F139&lt;=R$4,'시트2'!$G139&gt;=R$4),1,0))</f>
        <v>0</v>
      </c>
      <c r="S136" s="87">
        <f>IF('시트2'!$F139="",0,IF(AND('시트2'!$F139&lt;=S$4,'시트2'!$G139&gt;=S$4),1,0))</f>
        <v>0</v>
      </c>
      <c r="T136" s="87">
        <f>IF('시트2'!$F139="",0,IF(AND('시트2'!$F139&lt;=T$4,'시트2'!$G139&gt;=T$4),1,0))</f>
        <v>0</v>
      </c>
      <c r="U136" s="87">
        <f>IF('시트2'!$F139="",0,IF(AND('시트2'!$F139&lt;=U$4,'시트2'!$G139&gt;=U$4),1,0))</f>
        <v>0</v>
      </c>
      <c r="V136" s="87">
        <f>IF('시트2'!$F139="",0,IF(AND('시트2'!$F139&lt;=V$4,'시트2'!$G139&gt;=V$4),1,0))</f>
        <v>0</v>
      </c>
      <c r="W136" s="87">
        <f>IF('시트2'!$F139="",0,IF(AND('시트2'!$F139&lt;=W$4,'시트2'!$G139&gt;=W$4),1,0))</f>
        <v>0</v>
      </c>
      <c r="X136" s="87">
        <f>IF('시트2'!$F139="",0,IF(AND('시트2'!$F139&lt;=X$4,'시트2'!$G139&gt;=X$4),1,0))</f>
        <v>0</v>
      </c>
      <c r="Y136" s="87">
        <f>IF('시트2'!$F139="",0,IF(AND('시트2'!$F139&lt;=Y$4,'시트2'!$G139&gt;=Y$4),1,0))</f>
        <v>0</v>
      </c>
      <c r="Z136" s="87">
        <f>IF('시트2'!$F139="",0,IF(AND('시트2'!$F139&lt;=Z$4,'시트2'!$G139&gt;=Z$4),1,0))</f>
        <v>0</v>
      </c>
      <c r="AA136" s="87">
        <f>IF('시트2'!$F139="",0,IF(AND('시트2'!$F139&lt;=AA$4,'시트2'!$G139&gt;=AA$4),1,0))</f>
        <v>0</v>
      </c>
      <c r="AB136" s="87">
        <f>IF('시트2'!$F139="",0,IF(AND('시트2'!$F139&lt;=AB$4,'시트2'!$G139&gt;=AB$4),1,0))</f>
        <v>0</v>
      </c>
    </row>
    <row r="137" ht="14.25" customHeight="1">
      <c r="A137" s="85" t="str">
        <f>'시트2'!B140</f>
        <v/>
      </c>
      <c r="B137" s="86" t="str">
        <f>'시트2'!C140</f>
        <v/>
      </c>
      <c r="C137" s="86" t="str">
        <f>IF('시트2'!$L140="완료","완료","")</f>
        <v/>
      </c>
      <c r="D137" s="86"/>
      <c r="E137" s="87">
        <f>IF('시트2'!$F140="",0,IF(AND('시트2'!$F140&lt;=E$4,'시트2'!$G140&gt;=E$4),1,0))</f>
        <v>0</v>
      </c>
      <c r="F137" s="87">
        <f>IF('시트2'!$F140="",0,IF(AND('시트2'!$F140&lt;=F$4,'시트2'!$G140&gt;=F$4),1,0))</f>
        <v>0</v>
      </c>
      <c r="G137" s="87">
        <f>IF('시트2'!$F140="",0,IF(AND('시트2'!$F140&lt;=G$4,'시트2'!$G140&gt;=G$4),1,0))</f>
        <v>0</v>
      </c>
      <c r="H137" s="86">
        <f>IF('시트2'!$F140="",0,IF(AND('시트2'!$F140&lt;=H$4,'시트2'!$G140&gt;=H$4),1,0))</f>
        <v>0</v>
      </c>
      <c r="I137" s="87">
        <f>IF('시트2'!$F140="",0,IF(AND('시트2'!$F140&lt;=I$4,'시트2'!$G140&gt;=I$4),1,0))</f>
        <v>0</v>
      </c>
      <c r="J137" s="87">
        <f>IF('시트2'!$F140="",0,IF(AND('시트2'!$F140&lt;=J$4,'시트2'!$G140&gt;=J$4),1,0))</f>
        <v>0</v>
      </c>
      <c r="K137" s="87">
        <f>IF('시트2'!$F140="",0,IF(AND('시트2'!$F140&lt;=K$4,'시트2'!$G140&gt;=K$4),1,0))</f>
        <v>0</v>
      </c>
      <c r="L137" s="87">
        <f>IF('시트2'!$F140="",0,IF(AND('시트2'!$F140&lt;=L$4,'시트2'!$G140&gt;=L$4),1,0))</f>
        <v>0</v>
      </c>
      <c r="M137" s="87">
        <f>IF('시트2'!$F140="",0,IF(AND('시트2'!$F140&lt;=M$4,'시트2'!$G140&gt;=M$4),1,0))</f>
        <v>0</v>
      </c>
      <c r="N137" s="87">
        <f>IF('시트2'!$F140="",0,IF(AND('시트2'!$F140&lt;=N$4,'시트2'!$G140&gt;=N$4),1,0))</f>
        <v>0</v>
      </c>
      <c r="O137" s="87">
        <f>IF('시트2'!$F140="",0,IF(AND('시트2'!$F140&lt;=O$4,'시트2'!$G140&gt;=O$4),1,0))</f>
        <v>0</v>
      </c>
      <c r="P137" s="87">
        <f>IF('시트2'!$F140="",0,IF(AND('시트2'!$F140&lt;=P$4,'시트2'!$G140&gt;=P$4),1,0))</f>
        <v>0</v>
      </c>
      <c r="Q137" s="87">
        <f>IF('시트2'!$F140="",0,IF(AND('시트2'!$F140&lt;=Q$4,'시트2'!$G140&gt;=Q$4),1,0))</f>
        <v>0</v>
      </c>
      <c r="R137" s="87">
        <f>IF('시트2'!$F140="",0,IF(AND('시트2'!$F140&lt;=R$4,'시트2'!$G140&gt;=R$4),1,0))</f>
        <v>0</v>
      </c>
      <c r="S137" s="87">
        <f>IF('시트2'!$F140="",0,IF(AND('시트2'!$F140&lt;=S$4,'시트2'!$G140&gt;=S$4),1,0))</f>
        <v>0</v>
      </c>
      <c r="T137" s="87">
        <f>IF('시트2'!$F140="",0,IF(AND('시트2'!$F140&lt;=T$4,'시트2'!$G140&gt;=T$4),1,0))</f>
        <v>0</v>
      </c>
      <c r="U137" s="87">
        <f>IF('시트2'!$F140="",0,IF(AND('시트2'!$F140&lt;=U$4,'시트2'!$G140&gt;=U$4),1,0))</f>
        <v>0</v>
      </c>
      <c r="V137" s="87">
        <f>IF('시트2'!$F140="",0,IF(AND('시트2'!$F140&lt;=V$4,'시트2'!$G140&gt;=V$4),1,0))</f>
        <v>0</v>
      </c>
      <c r="W137" s="87">
        <f>IF('시트2'!$F140="",0,IF(AND('시트2'!$F140&lt;=W$4,'시트2'!$G140&gt;=W$4),1,0))</f>
        <v>0</v>
      </c>
      <c r="X137" s="87">
        <f>IF('시트2'!$F140="",0,IF(AND('시트2'!$F140&lt;=X$4,'시트2'!$G140&gt;=X$4),1,0))</f>
        <v>0</v>
      </c>
      <c r="Y137" s="87">
        <f>IF('시트2'!$F140="",0,IF(AND('시트2'!$F140&lt;=Y$4,'시트2'!$G140&gt;=Y$4),1,0))</f>
        <v>0</v>
      </c>
      <c r="Z137" s="87">
        <f>IF('시트2'!$F140="",0,IF(AND('시트2'!$F140&lt;=Z$4,'시트2'!$G140&gt;=Z$4),1,0))</f>
        <v>0</v>
      </c>
      <c r="AA137" s="87">
        <f>IF('시트2'!$F140="",0,IF(AND('시트2'!$F140&lt;=AA$4,'시트2'!$G140&gt;=AA$4),1,0))</f>
        <v>0</v>
      </c>
      <c r="AB137" s="87">
        <f>IF('시트2'!$F140="",0,IF(AND('시트2'!$F140&lt;=AB$4,'시트2'!$G140&gt;=AB$4),1,0))</f>
        <v>0</v>
      </c>
    </row>
    <row r="138" ht="14.25" customHeight="1">
      <c r="A138" s="85" t="str">
        <f>'시트2'!B141</f>
        <v/>
      </c>
      <c r="B138" s="86" t="str">
        <f>'시트2'!C141</f>
        <v/>
      </c>
      <c r="C138" s="86" t="str">
        <f>IF('시트2'!$L141="완료","완료","")</f>
        <v/>
      </c>
      <c r="D138" s="86"/>
      <c r="E138" s="87">
        <f>IF('시트2'!$F141="",0,IF(AND('시트2'!$F141&lt;=E$4,'시트2'!$G141&gt;=E$4),1,0))</f>
        <v>0</v>
      </c>
      <c r="F138" s="87">
        <f>IF('시트2'!$F141="",0,IF(AND('시트2'!$F141&lt;=F$4,'시트2'!$G141&gt;=F$4),1,0))</f>
        <v>0</v>
      </c>
      <c r="G138" s="87">
        <f>IF('시트2'!$F141="",0,IF(AND('시트2'!$F141&lt;=G$4,'시트2'!$G141&gt;=G$4),1,0))</f>
        <v>0</v>
      </c>
      <c r="H138" s="86">
        <f>IF('시트2'!$F141="",0,IF(AND('시트2'!$F141&lt;=H$4,'시트2'!$G141&gt;=H$4),1,0))</f>
        <v>0</v>
      </c>
      <c r="I138" s="87">
        <f>IF('시트2'!$F141="",0,IF(AND('시트2'!$F141&lt;=I$4,'시트2'!$G141&gt;=I$4),1,0))</f>
        <v>0</v>
      </c>
      <c r="J138" s="87">
        <f>IF('시트2'!$F141="",0,IF(AND('시트2'!$F141&lt;=J$4,'시트2'!$G141&gt;=J$4),1,0))</f>
        <v>0</v>
      </c>
      <c r="K138" s="87">
        <f>IF('시트2'!$F141="",0,IF(AND('시트2'!$F141&lt;=K$4,'시트2'!$G141&gt;=K$4),1,0))</f>
        <v>0</v>
      </c>
      <c r="L138" s="87">
        <f>IF('시트2'!$F141="",0,IF(AND('시트2'!$F141&lt;=L$4,'시트2'!$G141&gt;=L$4),1,0))</f>
        <v>0</v>
      </c>
      <c r="M138" s="87">
        <f>IF('시트2'!$F141="",0,IF(AND('시트2'!$F141&lt;=M$4,'시트2'!$G141&gt;=M$4),1,0))</f>
        <v>0</v>
      </c>
      <c r="N138" s="87">
        <f>IF('시트2'!$F141="",0,IF(AND('시트2'!$F141&lt;=N$4,'시트2'!$G141&gt;=N$4),1,0))</f>
        <v>0</v>
      </c>
      <c r="O138" s="87">
        <f>IF('시트2'!$F141="",0,IF(AND('시트2'!$F141&lt;=O$4,'시트2'!$G141&gt;=O$4),1,0))</f>
        <v>0</v>
      </c>
      <c r="P138" s="87">
        <f>IF('시트2'!$F141="",0,IF(AND('시트2'!$F141&lt;=P$4,'시트2'!$G141&gt;=P$4),1,0))</f>
        <v>0</v>
      </c>
      <c r="Q138" s="87">
        <f>IF('시트2'!$F141="",0,IF(AND('시트2'!$F141&lt;=Q$4,'시트2'!$G141&gt;=Q$4),1,0))</f>
        <v>0</v>
      </c>
      <c r="R138" s="87">
        <f>IF('시트2'!$F141="",0,IF(AND('시트2'!$F141&lt;=R$4,'시트2'!$G141&gt;=R$4),1,0))</f>
        <v>0</v>
      </c>
      <c r="S138" s="87">
        <f>IF('시트2'!$F141="",0,IF(AND('시트2'!$F141&lt;=S$4,'시트2'!$G141&gt;=S$4),1,0))</f>
        <v>0</v>
      </c>
      <c r="T138" s="87">
        <f>IF('시트2'!$F141="",0,IF(AND('시트2'!$F141&lt;=T$4,'시트2'!$G141&gt;=T$4),1,0))</f>
        <v>0</v>
      </c>
      <c r="U138" s="87">
        <f>IF('시트2'!$F141="",0,IF(AND('시트2'!$F141&lt;=U$4,'시트2'!$G141&gt;=U$4),1,0))</f>
        <v>0</v>
      </c>
      <c r="V138" s="87">
        <f>IF('시트2'!$F141="",0,IF(AND('시트2'!$F141&lt;=V$4,'시트2'!$G141&gt;=V$4),1,0))</f>
        <v>0</v>
      </c>
      <c r="W138" s="87">
        <f>IF('시트2'!$F141="",0,IF(AND('시트2'!$F141&lt;=W$4,'시트2'!$G141&gt;=W$4),1,0))</f>
        <v>0</v>
      </c>
      <c r="X138" s="87">
        <f>IF('시트2'!$F141="",0,IF(AND('시트2'!$F141&lt;=X$4,'시트2'!$G141&gt;=X$4),1,0))</f>
        <v>0</v>
      </c>
      <c r="Y138" s="87">
        <f>IF('시트2'!$F141="",0,IF(AND('시트2'!$F141&lt;=Y$4,'시트2'!$G141&gt;=Y$4),1,0))</f>
        <v>0</v>
      </c>
      <c r="Z138" s="87">
        <f>IF('시트2'!$F141="",0,IF(AND('시트2'!$F141&lt;=Z$4,'시트2'!$G141&gt;=Z$4),1,0))</f>
        <v>0</v>
      </c>
      <c r="AA138" s="87">
        <f>IF('시트2'!$F141="",0,IF(AND('시트2'!$F141&lt;=AA$4,'시트2'!$G141&gt;=AA$4),1,0))</f>
        <v>0</v>
      </c>
      <c r="AB138" s="87">
        <f>IF('시트2'!$F141="",0,IF(AND('시트2'!$F141&lt;=AB$4,'시트2'!$G141&gt;=AB$4),1,0))</f>
        <v>0</v>
      </c>
    </row>
    <row r="139" ht="14.25" customHeight="1">
      <c r="A139" s="85" t="str">
        <f>'시트2'!B142</f>
        <v/>
      </c>
      <c r="B139" s="86" t="str">
        <f>'시트2'!C142</f>
        <v/>
      </c>
      <c r="C139" s="86" t="str">
        <f>IF('시트2'!$L142="완료","완료","")</f>
        <v/>
      </c>
      <c r="D139" s="86"/>
      <c r="E139" s="87">
        <f>IF('시트2'!$F142="",0,IF(AND('시트2'!$F142&lt;=E$4,'시트2'!$G142&gt;=E$4),1,0))</f>
        <v>0</v>
      </c>
      <c r="F139" s="87">
        <f>IF('시트2'!$F142="",0,IF(AND('시트2'!$F142&lt;=F$4,'시트2'!$G142&gt;=F$4),1,0))</f>
        <v>0</v>
      </c>
      <c r="G139" s="87">
        <f>IF('시트2'!$F142="",0,IF(AND('시트2'!$F142&lt;=G$4,'시트2'!$G142&gt;=G$4),1,0))</f>
        <v>0</v>
      </c>
      <c r="H139" s="86">
        <f>IF('시트2'!$F142="",0,IF(AND('시트2'!$F142&lt;=H$4,'시트2'!$G142&gt;=H$4),1,0))</f>
        <v>0</v>
      </c>
      <c r="I139" s="87">
        <f>IF('시트2'!$F142="",0,IF(AND('시트2'!$F142&lt;=I$4,'시트2'!$G142&gt;=I$4),1,0))</f>
        <v>0</v>
      </c>
      <c r="J139" s="87">
        <f>IF('시트2'!$F142="",0,IF(AND('시트2'!$F142&lt;=J$4,'시트2'!$G142&gt;=J$4),1,0))</f>
        <v>0</v>
      </c>
      <c r="K139" s="87">
        <f>IF('시트2'!$F142="",0,IF(AND('시트2'!$F142&lt;=K$4,'시트2'!$G142&gt;=K$4),1,0))</f>
        <v>0</v>
      </c>
      <c r="L139" s="87">
        <f>IF('시트2'!$F142="",0,IF(AND('시트2'!$F142&lt;=L$4,'시트2'!$G142&gt;=L$4),1,0))</f>
        <v>0</v>
      </c>
      <c r="M139" s="87">
        <f>IF('시트2'!$F142="",0,IF(AND('시트2'!$F142&lt;=M$4,'시트2'!$G142&gt;=M$4),1,0))</f>
        <v>0</v>
      </c>
      <c r="N139" s="87">
        <f>IF('시트2'!$F142="",0,IF(AND('시트2'!$F142&lt;=N$4,'시트2'!$G142&gt;=N$4),1,0))</f>
        <v>0</v>
      </c>
      <c r="O139" s="87">
        <f>IF('시트2'!$F142="",0,IF(AND('시트2'!$F142&lt;=O$4,'시트2'!$G142&gt;=O$4),1,0))</f>
        <v>0</v>
      </c>
      <c r="P139" s="87">
        <f>IF('시트2'!$F142="",0,IF(AND('시트2'!$F142&lt;=P$4,'시트2'!$G142&gt;=P$4),1,0))</f>
        <v>0</v>
      </c>
      <c r="Q139" s="87">
        <f>IF('시트2'!$F142="",0,IF(AND('시트2'!$F142&lt;=Q$4,'시트2'!$G142&gt;=Q$4),1,0))</f>
        <v>0</v>
      </c>
      <c r="R139" s="87">
        <f>IF('시트2'!$F142="",0,IF(AND('시트2'!$F142&lt;=R$4,'시트2'!$G142&gt;=R$4),1,0))</f>
        <v>0</v>
      </c>
      <c r="S139" s="87">
        <f>IF('시트2'!$F142="",0,IF(AND('시트2'!$F142&lt;=S$4,'시트2'!$G142&gt;=S$4),1,0))</f>
        <v>0</v>
      </c>
      <c r="T139" s="87">
        <f>IF('시트2'!$F142="",0,IF(AND('시트2'!$F142&lt;=T$4,'시트2'!$G142&gt;=T$4),1,0))</f>
        <v>0</v>
      </c>
      <c r="U139" s="87">
        <f>IF('시트2'!$F142="",0,IF(AND('시트2'!$F142&lt;=U$4,'시트2'!$G142&gt;=U$4),1,0))</f>
        <v>0</v>
      </c>
      <c r="V139" s="87">
        <f>IF('시트2'!$F142="",0,IF(AND('시트2'!$F142&lt;=V$4,'시트2'!$G142&gt;=V$4),1,0))</f>
        <v>0</v>
      </c>
      <c r="W139" s="87">
        <f>IF('시트2'!$F142="",0,IF(AND('시트2'!$F142&lt;=W$4,'시트2'!$G142&gt;=W$4),1,0))</f>
        <v>0</v>
      </c>
      <c r="X139" s="87">
        <f>IF('시트2'!$F142="",0,IF(AND('시트2'!$F142&lt;=X$4,'시트2'!$G142&gt;=X$4),1,0))</f>
        <v>0</v>
      </c>
      <c r="Y139" s="87">
        <f>IF('시트2'!$F142="",0,IF(AND('시트2'!$F142&lt;=Y$4,'시트2'!$G142&gt;=Y$4),1,0))</f>
        <v>0</v>
      </c>
      <c r="Z139" s="87">
        <f>IF('시트2'!$F142="",0,IF(AND('시트2'!$F142&lt;=Z$4,'시트2'!$G142&gt;=Z$4),1,0))</f>
        <v>0</v>
      </c>
      <c r="AA139" s="87">
        <f>IF('시트2'!$F142="",0,IF(AND('시트2'!$F142&lt;=AA$4,'시트2'!$G142&gt;=AA$4),1,0))</f>
        <v>0</v>
      </c>
      <c r="AB139" s="87">
        <f>IF('시트2'!$F142="",0,IF(AND('시트2'!$F142&lt;=AB$4,'시트2'!$G142&gt;=AB$4),1,0))</f>
        <v>0</v>
      </c>
    </row>
    <row r="140" ht="14.25" customHeight="1">
      <c r="A140" s="85" t="str">
        <f>'시트2'!B143</f>
        <v/>
      </c>
      <c r="B140" s="86" t="str">
        <f>'시트2'!C143</f>
        <v/>
      </c>
      <c r="C140" s="86" t="str">
        <f>IF('시트2'!$L143="완료","완료","")</f>
        <v/>
      </c>
      <c r="D140" s="86"/>
      <c r="E140" s="87">
        <f>IF('시트2'!$F143="",0,IF(AND('시트2'!$F143&lt;=E$4,'시트2'!$G143&gt;=E$4),1,0))</f>
        <v>0</v>
      </c>
      <c r="F140" s="87">
        <f>IF('시트2'!$F143="",0,IF(AND('시트2'!$F143&lt;=F$4,'시트2'!$G143&gt;=F$4),1,0))</f>
        <v>0</v>
      </c>
      <c r="G140" s="87">
        <f>IF('시트2'!$F143="",0,IF(AND('시트2'!$F143&lt;=G$4,'시트2'!$G143&gt;=G$4),1,0))</f>
        <v>0</v>
      </c>
      <c r="H140" s="86">
        <f>IF('시트2'!$F143="",0,IF(AND('시트2'!$F143&lt;=H$4,'시트2'!$G143&gt;=H$4),1,0))</f>
        <v>0</v>
      </c>
      <c r="I140" s="87">
        <f>IF('시트2'!$F143="",0,IF(AND('시트2'!$F143&lt;=I$4,'시트2'!$G143&gt;=I$4),1,0))</f>
        <v>0</v>
      </c>
      <c r="J140" s="87">
        <f>IF('시트2'!$F143="",0,IF(AND('시트2'!$F143&lt;=J$4,'시트2'!$G143&gt;=J$4),1,0))</f>
        <v>0</v>
      </c>
      <c r="K140" s="87">
        <f>IF('시트2'!$F143="",0,IF(AND('시트2'!$F143&lt;=K$4,'시트2'!$G143&gt;=K$4),1,0))</f>
        <v>0</v>
      </c>
      <c r="L140" s="87">
        <f>IF('시트2'!$F143="",0,IF(AND('시트2'!$F143&lt;=L$4,'시트2'!$G143&gt;=L$4),1,0))</f>
        <v>0</v>
      </c>
      <c r="M140" s="87">
        <f>IF('시트2'!$F143="",0,IF(AND('시트2'!$F143&lt;=M$4,'시트2'!$G143&gt;=M$4),1,0))</f>
        <v>0</v>
      </c>
      <c r="N140" s="87">
        <f>IF('시트2'!$F143="",0,IF(AND('시트2'!$F143&lt;=N$4,'시트2'!$G143&gt;=N$4),1,0))</f>
        <v>0</v>
      </c>
      <c r="O140" s="87">
        <f>IF('시트2'!$F143="",0,IF(AND('시트2'!$F143&lt;=O$4,'시트2'!$G143&gt;=O$4),1,0))</f>
        <v>0</v>
      </c>
      <c r="P140" s="87">
        <f>IF('시트2'!$F143="",0,IF(AND('시트2'!$F143&lt;=P$4,'시트2'!$G143&gt;=P$4),1,0))</f>
        <v>0</v>
      </c>
      <c r="Q140" s="87">
        <f>IF('시트2'!$F143="",0,IF(AND('시트2'!$F143&lt;=Q$4,'시트2'!$G143&gt;=Q$4),1,0))</f>
        <v>0</v>
      </c>
      <c r="R140" s="87">
        <f>IF('시트2'!$F143="",0,IF(AND('시트2'!$F143&lt;=R$4,'시트2'!$G143&gt;=R$4),1,0))</f>
        <v>0</v>
      </c>
      <c r="S140" s="87">
        <f>IF('시트2'!$F143="",0,IF(AND('시트2'!$F143&lt;=S$4,'시트2'!$G143&gt;=S$4),1,0))</f>
        <v>0</v>
      </c>
      <c r="T140" s="87">
        <f>IF('시트2'!$F143="",0,IF(AND('시트2'!$F143&lt;=T$4,'시트2'!$G143&gt;=T$4),1,0))</f>
        <v>0</v>
      </c>
      <c r="U140" s="87">
        <f>IF('시트2'!$F143="",0,IF(AND('시트2'!$F143&lt;=U$4,'시트2'!$G143&gt;=U$4),1,0))</f>
        <v>0</v>
      </c>
      <c r="V140" s="87">
        <f>IF('시트2'!$F143="",0,IF(AND('시트2'!$F143&lt;=V$4,'시트2'!$G143&gt;=V$4),1,0))</f>
        <v>0</v>
      </c>
      <c r="W140" s="87">
        <f>IF('시트2'!$F143="",0,IF(AND('시트2'!$F143&lt;=W$4,'시트2'!$G143&gt;=W$4),1,0))</f>
        <v>0</v>
      </c>
      <c r="X140" s="87">
        <f>IF('시트2'!$F143="",0,IF(AND('시트2'!$F143&lt;=X$4,'시트2'!$G143&gt;=X$4),1,0))</f>
        <v>0</v>
      </c>
      <c r="Y140" s="87">
        <f>IF('시트2'!$F143="",0,IF(AND('시트2'!$F143&lt;=Y$4,'시트2'!$G143&gt;=Y$4),1,0))</f>
        <v>0</v>
      </c>
      <c r="Z140" s="87">
        <f>IF('시트2'!$F143="",0,IF(AND('시트2'!$F143&lt;=Z$4,'시트2'!$G143&gt;=Z$4),1,0))</f>
        <v>0</v>
      </c>
      <c r="AA140" s="87">
        <f>IF('시트2'!$F143="",0,IF(AND('시트2'!$F143&lt;=AA$4,'시트2'!$G143&gt;=AA$4),1,0))</f>
        <v>0</v>
      </c>
      <c r="AB140" s="87">
        <f>IF('시트2'!$F143="",0,IF(AND('시트2'!$F143&lt;=AB$4,'시트2'!$G143&gt;=AB$4),1,0))</f>
        <v>0</v>
      </c>
    </row>
    <row r="141" ht="14.25" customHeight="1">
      <c r="A141" s="85" t="str">
        <f>'시트2'!B144</f>
        <v/>
      </c>
      <c r="B141" s="86" t="str">
        <f>'시트2'!C144</f>
        <v/>
      </c>
      <c r="C141" s="86" t="str">
        <f>IF('시트2'!$L144="완료","완료","")</f>
        <v/>
      </c>
      <c r="D141" s="86"/>
      <c r="E141" s="87">
        <f>IF('시트2'!$F144="",0,IF(AND('시트2'!$F144&lt;=E$4,'시트2'!$G144&gt;=E$4),1,0))</f>
        <v>0</v>
      </c>
      <c r="F141" s="87">
        <f>IF('시트2'!$F144="",0,IF(AND('시트2'!$F144&lt;=F$4,'시트2'!$G144&gt;=F$4),1,0))</f>
        <v>0</v>
      </c>
      <c r="G141" s="87">
        <f>IF('시트2'!$F144="",0,IF(AND('시트2'!$F144&lt;=G$4,'시트2'!$G144&gt;=G$4),1,0))</f>
        <v>0</v>
      </c>
      <c r="H141" s="86">
        <f>IF('시트2'!$F144="",0,IF(AND('시트2'!$F144&lt;=H$4,'시트2'!$G144&gt;=H$4),1,0))</f>
        <v>0</v>
      </c>
      <c r="I141" s="87">
        <f>IF('시트2'!$F144="",0,IF(AND('시트2'!$F144&lt;=I$4,'시트2'!$G144&gt;=I$4),1,0))</f>
        <v>0</v>
      </c>
      <c r="J141" s="87">
        <f>IF('시트2'!$F144="",0,IF(AND('시트2'!$F144&lt;=J$4,'시트2'!$G144&gt;=J$4),1,0))</f>
        <v>0</v>
      </c>
      <c r="K141" s="87">
        <f>IF('시트2'!$F144="",0,IF(AND('시트2'!$F144&lt;=K$4,'시트2'!$G144&gt;=K$4),1,0))</f>
        <v>0</v>
      </c>
      <c r="L141" s="87">
        <f>IF('시트2'!$F144="",0,IF(AND('시트2'!$F144&lt;=L$4,'시트2'!$G144&gt;=L$4),1,0))</f>
        <v>0</v>
      </c>
      <c r="M141" s="87">
        <f>IF('시트2'!$F144="",0,IF(AND('시트2'!$F144&lt;=M$4,'시트2'!$G144&gt;=M$4),1,0))</f>
        <v>0</v>
      </c>
      <c r="N141" s="87">
        <f>IF('시트2'!$F144="",0,IF(AND('시트2'!$F144&lt;=N$4,'시트2'!$G144&gt;=N$4),1,0))</f>
        <v>0</v>
      </c>
      <c r="O141" s="87">
        <f>IF('시트2'!$F144="",0,IF(AND('시트2'!$F144&lt;=O$4,'시트2'!$G144&gt;=O$4),1,0))</f>
        <v>0</v>
      </c>
      <c r="P141" s="87">
        <f>IF('시트2'!$F144="",0,IF(AND('시트2'!$F144&lt;=P$4,'시트2'!$G144&gt;=P$4),1,0))</f>
        <v>0</v>
      </c>
      <c r="Q141" s="87">
        <f>IF('시트2'!$F144="",0,IF(AND('시트2'!$F144&lt;=Q$4,'시트2'!$G144&gt;=Q$4),1,0))</f>
        <v>0</v>
      </c>
      <c r="R141" s="87">
        <f>IF('시트2'!$F144="",0,IF(AND('시트2'!$F144&lt;=R$4,'시트2'!$G144&gt;=R$4),1,0))</f>
        <v>0</v>
      </c>
      <c r="S141" s="87">
        <f>IF('시트2'!$F144="",0,IF(AND('시트2'!$F144&lt;=S$4,'시트2'!$G144&gt;=S$4),1,0))</f>
        <v>0</v>
      </c>
      <c r="T141" s="87">
        <f>IF('시트2'!$F144="",0,IF(AND('시트2'!$F144&lt;=T$4,'시트2'!$G144&gt;=T$4),1,0))</f>
        <v>0</v>
      </c>
      <c r="U141" s="87">
        <f>IF('시트2'!$F144="",0,IF(AND('시트2'!$F144&lt;=U$4,'시트2'!$G144&gt;=U$4),1,0))</f>
        <v>0</v>
      </c>
      <c r="V141" s="87">
        <f>IF('시트2'!$F144="",0,IF(AND('시트2'!$F144&lt;=V$4,'시트2'!$G144&gt;=V$4),1,0))</f>
        <v>0</v>
      </c>
      <c r="W141" s="87">
        <f>IF('시트2'!$F144="",0,IF(AND('시트2'!$F144&lt;=W$4,'시트2'!$G144&gt;=W$4),1,0))</f>
        <v>0</v>
      </c>
      <c r="X141" s="87">
        <f>IF('시트2'!$F144="",0,IF(AND('시트2'!$F144&lt;=X$4,'시트2'!$G144&gt;=X$4),1,0))</f>
        <v>0</v>
      </c>
      <c r="Y141" s="87">
        <f>IF('시트2'!$F144="",0,IF(AND('시트2'!$F144&lt;=Y$4,'시트2'!$G144&gt;=Y$4),1,0))</f>
        <v>0</v>
      </c>
      <c r="Z141" s="87">
        <f>IF('시트2'!$F144="",0,IF(AND('시트2'!$F144&lt;=Z$4,'시트2'!$G144&gt;=Z$4),1,0))</f>
        <v>0</v>
      </c>
      <c r="AA141" s="87">
        <f>IF('시트2'!$F144="",0,IF(AND('시트2'!$F144&lt;=AA$4,'시트2'!$G144&gt;=AA$4),1,0))</f>
        <v>0</v>
      </c>
      <c r="AB141" s="87">
        <f>IF('시트2'!$F144="",0,IF(AND('시트2'!$F144&lt;=AB$4,'시트2'!$G144&gt;=AB$4),1,0))</f>
        <v>0</v>
      </c>
    </row>
    <row r="142" ht="14.25" customHeight="1">
      <c r="A142" s="85" t="str">
        <f>'시트2'!B145</f>
        <v/>
      </c>
      <c r="B142" s="86" t="str">
        <f>'시트2'!C145</f>
        <v/>
      </c>
      <c r="C142" s="86" t="str">
        <f>IF('시트2'!$L145="완료","완료","")</f>
        <v/>
      </c>
      <c r="D142" s="86"/>
      <c r="E142" s="87">
        <f>IF('시트2'!$F145="",0,IF(AND('시트2'!$F145&lt;=E$4,'시트2'!$G145&gt;=E$4),1,0))</f>
        <v>0</v>
      </c>
      <c r="F142" s="87">
        <f>IF('시트2'!$F145="",0,IF(AND('시트2'!$F145&lt;=F$4,'시트2'!$G145&gt;=F$4),1,0))</f>
        <v>0</v>
      </c>
      <c r="G142" s="87">
        <f>IF('시트2'!$F145="",0,IF(AND('시트2'!$F145&lt;=G$4,'시트2'!$G145&gt;=G$4),1,0))</f>
        <v>0</v>
      </c>
      <c r="H142" s="86">
        <f>IF('시트2'!$F145="",0,IF(AND('시트2'!$F145&lt;=H$4,'시트2'!$G145&gt;=H$4),1,0))</f>
        <v>0</v>
      </c>
      <c r="I142" s="87">
        <f>IF('시트2'!$F145="",0,IF(AND('시트2'!$F145&lt;=I$4,'시트2'!$G145&gt;=I$4),1,0))</f>
        <v>0</v>
      </c>
      <c r="J142" s="87">
        <f>IF('시트2'!$F145="",0,IF(AND('시트2'!$F145&lt;=J$4,'시트2'!$G145&gt;=J$4),1,0))</f>
        <v>0</v>
      </c>
      <c r="K142" s="87">
        <f>IF('시트2'!$F145="",0,IF(AND('시트2'!$F145&lt;=K$4,'시트2'!$G145&gt;=K$4),1,0))</f>
        <v>0</v>
      </c>
      <c r="L142" s="87">
        <f>IF('시트2'!$F145="",0,IF(AND('시트2'!$F145&lt;=L$4,'시트2'!$G145&gt;=L$4),1,0))</f>
        <v>0</v>
      </c>
      <c r="M142" s="87">
        <f>IF('시트2'!$F145="",0,IF(AND('시트2'!$F145&lt;=M$4,'시트2'!$G145&gt;=M$4),1,0))</f>
        <v>0</v>
      </c>
      <c r="N142" s="87">
        <f>IF('시트2'!$F145="",0,IF(AND('시트2'!$F145&lt;=N$4,'시트2'!$G145&gt;=N$4),1,0))</f>
        <v>0</v>
      </c>
      <c r="O142" s="87">
        <f>IF('시트2'!$F145="",0,IF(AND('시트2'!$F145&lt;=O$4,'시트2'!$G145&gt;=O$4),1,0))</f>
        <v>0</v>
      </c>
      <c r="P142" s="87">
        <f>IF('시트2'!$F145="",0,IF(AND('시트2'!$F145&lt;=P$4,'시트2'!$G145&gt;=P$4),1,0))</f>
        <v>0</v>
      </c>
      <c r="Q142" s="87">
        <f>IF('시트2'!$F145="",0,IF(AND('시트2'!$F145&lt;=Q$4,'시트2'!$G145&gt;=Q$4),1,0))</f>
        <v>0</v>
      </c>
      <c r="R142" s="87">
        <f>IF('시트2'!$F145="",0,IF(AND('시트2'!$F145&lt;=R$4,'시트2'!$G145&gt;=R$4),1,0))</f>
        <v>0</v>
      </c>
      <c r="S142" s="87">
        <f>IF('시트2'!$F145="",0,IF(AND('시트2'!$F145&lt;=S$4,'시트2'!$G145&gt;=S$4),1,0))</f>
        <v>0</v>
      </c>
      <c r="T142" s="87">
        <f>IF('시트2'!$F145="",0,IF(AND('시트2'!$F145&lt;=T$4,'시트2'!$G145&gt;=T$4),1,0))</f>
        <v>0</v>
      </c>
      <c r="U142" s="87">
        <f>IF('시트2'!$F145="",0,IF(AND('시트2'!$F145&lt;=U$4,'시트2'!$G145&gt;=U$4),1,0))</f>
        <v>0</v>
      </c>
      <c r="V142" s="87">
        <f>IF('시트2'!$F145="",0,IF(AND('시트2'!$F145&lt;=V$4,'시트2'!$G145&gt;=V$4),1,0))</f>
        <v>0</v>
      </c>
      <c r="W142" s="87">
        <f>IF('시트2'!$F145="",0,IF(AND('시트2'!$F145&lt;=W$4,'시트2'!$G145&gt;=W$4),1,0))</f>
        <v>0</v>
      </c>
      <c r="X142" s="87">
        <f>IF('시트2'!$F145="",0,IF(AND('시트2'!$F145&lt;=X$4,'시트2'!$G145&gt;=X$4),1,0))</f>
        <v>0</v>
      </c>
      <c r="Y142" s="87">
        <f>IF('시트2'!$F145="",0,IF(AND('시트2'!$F145&lt;=Y$4,'시트2'!$G145&gt;=Y$4),1,0))</f>
        <v>0</v>
      </c>
      <c r="Z142" s="87">
        <f>IF('시트2'!$F145="",0,IF(AND('시트2'!$F145&lt;=Z$4,'시트2'!$G145&gt;=Z$4),1,0))</f>
        <v>0</v>
      </c>
      <c r="AA142" s="87">
        <f>IF('시트2'!$F145="",0,IF(AND('시트2'!$F145&lt;=AA$4,'시트2'!$G145&gt;=AA$4),1,0))</f>
        <v>0</v>
      </c>
      <c r="AB142" s="87">
        <f>IF('시트2'!$F145="",0,IF(AND('시트2'!$F145&lt;=AB$4,'시트2'!$G145&gt;=AB$4),1,0))</f>
        <v>0</v>
      </c>
    </row>
    <row r="143" ht="14.25" customHeight="1">
      <c r="A143" s="85" t="str">
        <f>'시트2'!B146</f>
        <v/>
      </c>
      <c r="B143" s="86" t="str">
        <f>'시트2'!C146</f>
        <v/>
      </c>
      <c r="C143" s="86" t="str">
        <f>IF('시트2'!$L146="완료","완료","")</f>
        <v/>
      </c>
      <c r="D143" s="86"/>
      <c r="E143" s="87">
        <f>IF('시트2'!$F146="",0,IF(AND('시트2'!$F146&lt;=E$4,'시트2'!$G146&gt;=E$4),1,0))</f>
        <v>0</v>
      </c>
      <c r="F143" s="87">
        <f>IF('시트2'!$F146="",0,IF(AND('시트2'!$F146&lt;=F$4,'시트2'!$G146&gt;=F$4),1,0))</f>
        <v>0</v>
      </c>
      <c r="G143" s="87">
        <f>IF('시트2'!$F146="",0,IF(AND('시트2'!$F146&lt;=G$4,'시트2'!$G146&gt;=G$4),1,0))</f>
        <v>0</v>
      </c>
      <c r="H143" s="86">
        <f>IF('시트2'!$F146="",0,IF(AND('시트2'!$F146&lt;=H$4,'시트2'!$G146&gt;=H$4),1,0))</f>
        <v>0</v>
      </c>
      <c r="I143" s="87">
        <f>IF('시트2'!$F146="",0,IF(AND('시트2'!$F146&lt;=I$4,'시트2'!$G146&gt;=I$4),1,0))</f>
        <v>0</v>
      </c>
      <c r="J143" s="87">
        <f>IF('시트2'!$F146="",0,IF(AND('시트2'!$F146&lt;=J$4,'시트2'!$G146&gt;=J$4),1,0))</f>
        <v>0</v>
      </c>
      <c r="K143" s="87">
        <f>IF('시트2'!$F146="",0,IF(AND('시트2'!$F146&lt;=K$4,'시트2'!$G146&gt;=K$4),1,0))</f>
        <v>0</v>
      </c>
      <c r="L143" s="87">
        <f>IF('시트2'!$F146="",0,IF(AND('시트2'!$F146&lt;=L$4,'시트2'!$G146&gt;=L$4),1,0))</f>
        <v>0</v>
      </c>
      <c r="M143" s="87">
        <f>IF('시트2'!$F146="",0,IF(AND('시트2'!$F146&lt;=M$4,'시트2'!$G146&gt;=M$4),1,0))</f>
        <v>0</v>
      </c>
      <c r="N143" s="87">
        <f>IF('시트2'!$F146="",0,IF(AND('시트2'!$F146&lt;=N$4,'시트2'!$G146&gt;=N$4),1,0))</f>
        <v>0</v>
      </c>
      <c r="O143" s="87">
        <f>IF('시트2'!$F146="",0,IF(AND('시트2'!$F146&lt;=O$4,'시트2'!$G146&gt;=O$4),1,0))</f>
        <v>0</v>
      </c>
      <c r="P143" s="87">
        <f>IF('시트2'!$F146="",0,IF(AND('시트2'!$F146&lt;=P$4,'시트2'!$G146&gt;=P$4),1,0))</f>
        <v>0</v>
      </c>
      <c r="Q143" s="87">
        <f>IF('시트2'!$F146="",0,IF(AND('시트2'!$F146&lt;=Q$4,'시트2'!$G146&gt;=Q$4),1,0))</f>
        <v>0</v>
      </c>
      <c r="R143" s="87">
        <f>IF('시트2'!$F146="",0,IF(AND('시트2'!$F146&lt;=R$4,'시트2'!$G146&gt;=R$4),1,0))</f>
        <v>0</v>
      </c>
      <c r="S143" s="87">
        <f>IF('시트2'!$F146="",0,IF(AND('시트2'!$F146&lt;=S$4,'시트2'!$G146&gt;=S$4),1,0))</f>
        <v>0</v>
      </c>
      <c r="T143" s="87">
        <f>IF('시트2'!$F146="",0,IF(AND('시트2'!$F146&lt;=T$4,'시트2'!$G146&gt;=T$4),1,0))</f>
        <v>0</v>
      </c>
      <c r="U143" s="87">
        <f>IF('시트2'!$F146="",0,IF(AND('시트2'!$F146&lt;=U$4,'시트2'!$G146&gt;=U$4),1,0))</f>
        <v>0</v>
      </c>
      <c r="V143" s="87">
        <f>IF('시트2'!$F146="",0,IF(AND('시트2'!$F146&lt;=V$4,'시트2'!$G146&gt;=V$4),1,0))</f>
        <v>0</v>
      </c>
      <c r="W143" s="87">
        <f>IF('시트2'!$F146="",0,IF(AND('시트2'!$F146&lt;=W$4,'시트2'!$G146&gt;=W$4),1,0))</f>
        <v>0</v>
      </c>
      <c r="X143" s="87">
        <f>IF('시트2'!$F146="",0,IF(AND('시트2'!$F146&lt;=X$4,'시트2'!$G146&gt;=X$4),1,0))</f>
        <v>0</v>
      </c>
      <c r="Y143" s="87">
        <f>IF('시트2'!$F146="",0,IF(AND('시트2'!$F146&lt;=Y$4,'시트2'!$G146&gt;=Y$4),1,0))</f>
        <v>0</v>
      </c>
      <c r="Z143" s="87">
        <f>IF('시트2'!$F146="",0,IF(AND('시트2'!$F146&lt;=Z$4,'시트2'!$G146&gt;=Z$4),1,0))</f>
        <v>0</v>
      </c>
      <c r="AA143" s="87">
        <f>IF('시트2'!$F146="",0,IF(AND('시트2'!$F146&lt;=AA$4,'시트2'!$G146&gt;=AA$4),1,0))</f>
        <v>0</v>
      </c>
      <c r="AB143" s="87">
        <f>IF('시트2'!$F146="",0,IF(AND('시트2'!$F146&lt;=AB$4,'시트2'!$G146&gt;=AB$4),1,0))</f>
        <v>0</v>
      </c>
    </row>
    <row r="144" ht="14.25" customHeight="1">
      <c r="A144" s="85" t="str">
        <f>'시트2'!B147</f>
        <v/>
      </c>
      <c r="B144" s="86" t="str">
        <f>'시트2'!C147</f>
        <v/>
      </c>
      <c r="C144" s="86" t="str">
        <f>IF('시트2'!$L147="완료","완료","")</f>
        <v/>
      </c>
      <c r="D144" s="86"/>
      <c r="E144" s="87">
        <f>IF('시트2'!$F147="",0,IF(AND('시트2'!$F147&lt;=E$4,'시트2'!$G147&gt;=E$4),1,0))</f>
        <v>0</v>
      </c>
      <c r="F144" s="87">
        <f>IF('시트2'!$F147="",0,IF(AND('시트2'!$F147&lt;=F$4,'시트2'!$G147&gt;=F$4),1,0))</f>
        <v>0</v>
      </c>
      <c r="G144" s="87">
        <f>IF('시트2'!$F147="",0,IF(AND('시트2'!$F147&lt;=G$4,'시트2'!$G147&gt;=G$4),1,0))</f>
        <v>0</v>
      </c>
      <c r="H144" s="86">
        <f>IF('시트2'!$F147="",0,IF(AND('시트2'!$F147&lt;=H$4,'시트2'!$G147&gt;=H$4),1,0))</f>
        <v>0</v>
      </c>
      <c r="I144" s="87">
        <f>IF('시트2'!$F147="",0,IF(AND('시트2'!$F147&lt;=I$4,'시트2'!$G147&gt;=I$4),1,0))</f>
        <v>0</v>
      </c>
      <c r="J144" s="87">
        <f>IF('시트2'!$F147="",0,IF(AND('시트2'!$F147&lt;=J$4,'시트2'!$G147&gt;=J$4),1,0))</f>
        <v>0</v>
      </c>
      <c r="K144" s="87">
        <f>IF('시트2'!$F147="",0,IF(AND('시트2'!$F147&lt;=K$4,'시트2'!$G147&gt;=K$4),1,0))</f>
        <v>0</v>
      </c>
      <c r="L144" s="87">
        <f>IF('시트2'!$F147="",0,IF(AND('시트2'!$F147&lt;=L$4,'시트2'!$G147&gt;=L$4),1,0))</f>
        <v>0</v>
      </c>
      <c r="M144" s="87">
        <f>IF('시트2'!$F147="",0,IF(AND('시트2'!$F147&lt;=M$4,'시트2'!$G147&gt;=M$4),1,0))</f>
        <v>0</v>
      </c>
      <c r="N144" s="87">
        <f>IF('시트2'!$F147="",0,IF(AND('시트2'!$F147&lt;=N$4,'시트2'!$G147&gt;=N$4),1,0))</f>
        <v>0</v>
      </c>
      <c r="O144" s="87">
        <f>IF('시트2'!$F147="",0,IF(AND('시트2'!$F147&lt;=O$4,'시트2'!$G147&gt;=O$4),1,0))</f>
        <v>0</v>
      </c>
      <c r="P144" s="87">
        <f>IF('시트2'!$F147="",0,IF(AND('시트2'!$F147&lt;=P$4,'시트2'!$G147&gt;=P$4),1,0))</f>
        <v>0</v>
      </c>
      <c r="Q144" s="87">
        <f>IF('시트2'!$F147="",0,IF(AND('시트2'!$F147&lt;=Q$4,'시트2'!$G147&gt;=Q$4),1,0))</f>
        <v>0</v>
      </c>
      <c r="R144" s="87">
        <f>IF('시트2'!$F147="",0,IF(AND('시트2'!$F147&lt;=R$4,'시트2'!$G147&gt;=R$4),1,0))</f>
        <v>0</v>
      </c>
      <c r="S144" s="87">
        <f>IF('시트2'!$F147="",0,IF(AND('시트2'!$F147&lt;=S$4,'시트2'!$G147&gt;=S$4),1,0))</f>
        <v>0</v>
      </c>
      <c r="T144" s="87">
        <f>IF('시트2'!$F147="",0,IF(AND('시트2'!$F147&lt;=T$4,'시트2'!$G147&gt;=T$4),1,0))</f>
        <v>0</v>
      </c>
      <c r="U144" s="87">
        <f>IF('시트2'!$F147="",0,IF(AND('시트2'!$F147&lt;=U$4,'시트2'!$G147&gt;=U$4),1,0))</f>
        <v>0</v>
      </c>
      <c r="V144" s="87">
        <f>IF('시트2'!$F147="",0,IF(AND('시트2'!$F147&lt;=V$4,'시트2'!$G147&gt;=V$4),1,0))</f>
        <v>0</v>
      </c>
      <c r="W144" s="87">
        <f>IF('시트2'!$F147="",0,IF(AND('시트2'!$F147&lt;=W$4,'시트2'!$G147&gt;=W$4),1,0))</f>
        <v>0</v>
      </c>
      <c r="X144" s="87">
        <f>IF('시트2'!$F147="",0,IF(AND('시트2'!$F147&lt;=X$4,'시트2'!$G147&gt;=X$4),1,0))</f>
        <v>0</v>
      </c>
      <c r="Y144" s="87">
        <f>IF('시트2'!$F147="",0,IF(AND('시트2'!$F147&lt;=Y$4,'시트2'!$G147&gt;=Y$4),1,0))</f>
        <v>0</v>
      </c>
      <c r="Z144" s="87">
        <f>IF('시트2'!$F147="",0,IF(AND('시트2'!$F147&lt;=Z$4,'시트2'!$G147&gt;=Z$4),1,0))</f>
        <v>0</v>
      </c>
      <c r="AA144" s="87">
        <f>IF('시트2'!$F147="",0,IF(AND('시트2'!$F147&lt;=AA$4,'시트2'!$G147&gt;=AA$4),1,0))</f>
        <v>0</v>
      </c>
      <c r="AB144" s="87">
        <f>IF('시트2'!$F147="",0,IF(AND('시트2'!$F147&lt;=AB$4,'시트2'!$G147&gt;=AB$4),1,0))</f>
        <v>0</v>
      </c>
    </row>
    <row r="145" ht="14.25" customHeight="1">
      <c r="A145" s="85" t="str">
        <f>'시트2'!B148</f>
        <v/>
      </c>
      <c r="B145" s="86" t="str">
        <f>'시트2'!C148</f>
        <v/>
      </c>
      <c r="C145" s="86" t="str">
        <f>IF('시트2'!$L148="완료","완료","")</f>
        <v/>
      </c>
      <c r="D145" s="86"/>
      <c r="E145" s="87">
        <f>IF('시트2'!$F148="",0,IF(AND('시트2'!$F148&lt;=E$4,'시트2'!$G148&gt;=E$4),1,0))</f>
        <v>0</v>
      </c>
      <c r="F145" s="87">
        <f>IF('시트2'!$F148="",0,IF(AND('시트2'!$F148&lt;=F$4,'시트2'!$G148&gt;=F$4),1,0))</f>
        <v>0</v>
      </c>
      <c r="G145" s="87">
        <f>IF('시트2'!$F148="",0,IF(AND('시트2'!$F148&lt;=G$4,'시트2'!$G148&gt;=G$4),1,0))</f>
        <v>0</v>
      </c>
      <c r="H145" s="86">
        <f>IF('시트2'!$F148="",0,IF(AND('시트2'!$F148&lt;=H$4,'시트2'!$G148&gt;=H$4),1,0))</f>
        <v>0</v>
      </c>
      <c r="I145" s="87">
        <f>IF('시트2'!$F148="",0,IF(AND('시트2'!$F148&lt;=I$4,'시트2'!$G148&gt;=I$4),1,0))</f>
        <v>0</v>
      </c>
      <c r="J145" s="87">
        <f>IF('시트2'!$F148="",0,IF(AND('시트2'!$F148&lt;=J$4,'시트2'!$G148&gt;=J$4),1,0))</f>
        <v>0</v>
      </c>
      <c r="K145" s="87">
        <f>IF('시트2'!$F148="",0,IF(AND('시트2'!$F148&lt;=K$4,'시트2'!$G148&gt;=K$4),1,0))</f>
        <v>0</v>
      </c>
      <c r="L145" s="87">
        <f>IF('시트2'!$F148="",0,IF(AND('시트2'!$F148&lt;=L$4,'시트2'!$G148&gt;=L$4),1,0))</f>
        <v>0</v>
      </c>
      <c r="M145" s="87">
        <f>IF('시트2'!$F148="",0,IF(AND('시트2'!$F148&lt;=M$4,'시트2'!$G148&gt;=M$4),1,0))</f>
        <v>0</v>
      </c>
      <c r="N145" s="87">
        <f>IF('시트2'!$F148="",0,IF(AND('시트2'!$F148&lt;=N$4,'시트2'!$G148&gt;=N$4),1,0))</f>
        <v>0</v>
      </c>
      <c r="O145" s="87">
        <f>IF('시트2'!$F148="",0,IF(AND('시트2'!$F148&lt;=O$4,'시트2'!$G148&gt;=O$4),1,0))</f>
        <v>0</v>
      </c>
      <c r="P145" s="87">
        <f>IF('시트2'!$F148="",0,IF(AND('시트2'!$F148&lt;=P$4,'시트2'!$G148&gt;=P$4),1,0))</f>
        <v>0</v>
      </c>
      <c r="Q145" s="87">
        <f>IF('시트2'!$F148="",0,IF(AND('시트2'!$F148&lt;=Q$4,'시트2'!$G148&gt;=Q$4),1,0))</f>
        <v>0</v>
      </c>
      <c r="R145" s="87">
        <f>IF('시트2'!$F148="",0,IF(AND('시트2'!$F148&lt;=R$4,'시트2'!$G148&gt;=R$4),1,0))</f>
        <v>0</v>
      </c>
      <c r="S145" s="87">
        <f>IF('시트2'!$F148="",0,IF(AND('시트2'!$F148&lt;=S$4,'시트2'!$G148&gt;=S$4),1,0))</f>
        <v>0</v>
      </c>
      <c r="T145" s="87">
        <f>IF('시트2'!$F148="",0,IF(AND('시트2'!$F148&lt;=T$4,'시트2'!$G148&gt;=T$4),1,0))</f>
        <v>0</v>
      </c>
      <c r="U145" s="87">
        <f>IF('시트2'!$F148="",0,IF(AND('시트2'!$F148&lt;=U$4,'시트2'!$G148&gt;=U$4),1,0))</f>
        <v>0</v>
      </c>
      <c r="V145" s="87">
        <f>IF('시트2'!$F148="",0,IF(AND('시트2'!$F148&lt;=V$4,'시트2'!$G148&gt;=V$4),1,0))</f>
        <v>0</v>
      </c>
      <c r="W145" s="87">
        <f>IF('시트2'!$F148="",0,IF(AND('시트2'!$F148&lt;=W$4,'시트2'!$G148&gt;=W$4),1,0))</f>
        <v>0</v>
      </c>
      <c r="X145" s="87">
        <f>IF('시트2'!$F148="",0,IF(AND('시트2'!$F148&lt;=X$4,'시트2'!$G148&gt;=X$4),1,0))</f>
        <v>0</v>
      </c>
      <c r="Y145" s="87">
        <f>IF('시트2'!$F148="",0,IF(AND('시트2'!$F148&lt;=Y$4,'시트2'!$G148&gt;=Y$4),1,0))</f>
        <v>0</v>
      </c>
      <c r="Z145" s="87">
        <f>IF('시트2'!$F148="",0,IF(AND('시트2'!$F148&lt;=Z$4,'시트2'!$G148&gt;=Z$4),1,0))</f>
        <v>0</v>
      </c>
      <c r="AA145" s="87">
        <f>IF('시트2'!$F148="",0,IF(AND('시트2'!$F148&lt;=AA$4,'시트2'!$G148&gt;=AA$4),1,0))</f>
        <v>0</v>
      </c>
      <c r="AB145" s="87">
        <f>IF('시트2'!$F148="",0,IF(AND('시트2'!$F148&lt;=AB$4,'시트2'!$G148&gt;=AB$4),1,0))</f>
        <v>0</v>
      </c>
    </row>
    <row r="146" ht="14.25" customHeight="1">
      <c r="A146" s="85" t="str">
        <f>'시트2'!B149</f>
        <v/>
      </c>
      <c r="B146" s="86" t="str">
        <f>'시트2'!C149</f>
        <v/>
      </c>
      <c r="C146" s="86" t="str">
        <f>IF('시트2'!$L149="완료","완료","")</f>
        <v/>
      </c>
      <c r="D146" s="86"/>
      <c r="E146" s="87">
        <f>IF('시트2'!$F149="",0,IF(AND('시트2'!$F149&lt;=E$4,'시트2'!$G149&gt;=E$4),1,0))</f>
        <v>0</v>
      </c>
      <c r="F146" s="87">
        <f>IF('시트2'!$F149="",0,IF(AND('시트2'!$F149&lt;=F$4,'시트2'!$G149&gt;=F$4),1,0))</f>
        <v>0</v>
      </c>
      <c r="G146" s="87">
        <f>IF('시트2'!$F149="",0,IF(AND('시트2'!$F149&lt;=G$4,'시트2'!$G149&gt;=G$4),1,0))</f>
        <v>0</v>
      </c>
      <c r="H146" s="86">
        <f>IF('시트2'!$F149="",0,IF(AND('시트2'!$F149&lt;=H$4,'시트2'!$G149&gt;=H$4),1,0))</f>
        <v>0</v>
      </c>
      <c r="I146" s="87">
        <f>IF('시트2'!$F149="",0,IF(AND('시트2'!$F149&lt;=I$4,'시트2'!$G149&gt;=I$4),1,0))</f>
        <v>0</v>
      </c>
      <c r="J146" s="87">
        <f>IF('시트2'!$F149="",0,IF(AND('시트2'!$F149&lt;=J$4,'시트2'!$G149&gt;=J$4),1,0))</f>
        <v>0</v>
      </c>
      <c r="K146" s="87">
        <f>IF('시트2'!$F149="",0,IF(AND('시트2'!$F149&lt;=K$4,'시트2'!$G149&gt;=K$4),1,0))</f>
        <v>0</v>
      </c>
      <c r="L146" s="87">
        <f>IF('시트2'!$F149="",0,IF(AND('시트2'!$F149&lt;=L$4,'시트2'!$G149&gt;=L$4),1,0))</f>
        <v>0</v>
      </c>
      <c r="M146" s="87">
        <f>IF('시트2'!$F149="",0,IF(AND('시트2'!$F149&lt;=M$4,'시트2'!$G149&gt;=M$4),1,0))</f>
        <v>0</v>
      </c>
      <c r="N146" s="87">
        <f>IF('시트2'!$F149="",0,IF(AND('시트2'!$F149&lt;=N$4,'시트2'!$G149&gt;=N$4),1,0))</f>
        <v>0</v>
      </c>
      <c r="O146" s="87">
        <f>IF('시트2'!$F149="",0,IF(AND('시트2'!$F149&lt;=O$4,'시트2'!$G149&gt;=O$4),1,0))</f>
        <v>0</v>
      </c>
      <c r="P146" s="87">
        <f>IF('시트2'!$F149="",0,IF(AND('시트2'!$F149&lt;=P$4,'시트2'!$G149&gt;=P$4),1,0))</f>
        <v>0</v>
      </c>
      <c r="Q146" s="87">
        <f>IF('시트2'!$F149="",0,IF(AND('시트2'!$F149&lt;=Q$4,'시트2'!$G149&gt;=Q$4),1,0))</f>
        <v>0</v>
      </c>
      <c r="R146" s="87">
        <f>IF('시트2'!$F149="",0,IF(AND('시트2'!$F149&lt;=R$4,'시트2'!$G149&gt;=R$4),1,0))</f>
        <v>0</v>
      </c>
      <c r="S146" s="87">
        <f>IF('시트2'!$F149="",0,IF(AND('시트2'!$F149&lt;=S$4,'시트2'!$G149&gt;=S$4),1,0))</f>
        <v>0</v>
      </c>
      <c r="T146" s="87">
        <f>IF('시트2'!$F149="",0,IF(AND('시트2'!$F149&lt;=T$4,'시트2'!$G149&gt;=T$4),1,0))</f>
        <v>0</v>
      </c>
      <c r="U146" s="87">
        <f>IF('시트2'!$F149="",0,IF(AND('시트2'!$F149&lt;=U$4,'시트2'!$G149&gt;=U$4),1,0))</f>
        <v>0</v>
      </c>
      <c r="V146" s="87">
        <f>IF('시트2'!$F149="",0,IF(AND('시트2'!$F149&lt;=V$4,'시트2'!$G149&gt;=V$4),1,0))</f>
        <v>0</v>
      </c>
      <c r="W146" s="87">
        <f>IF('시트2'!$F149="",0,IF(AND('시트2'!$F149&lt;=W$4,'시트2'!$G149&gt;=W$4),1,0))</f>
        <v>0</v>
      </c>
      <c r="X146" s="87">
        <f>IF('시트2'!$F149="",0,IF(AND('시트2'!$F149&lt;=X$4,'시트2'!$G149&gt;=X$4),1,0))</f>
        <v>0</v>
      </c>
      <c r="Y146" s="87">
        <f>IF('시트2'!$F149="",0,IF(AND('시트2'!$F149&lt;=Y$4,'시트2'!$G149&gt;=Y$4),1,0))</f>
        <v>0</v>
      </c>
      <c r="Z146" s="87">
        <f>IF('시트2'!$F149="",0,IF(AND('시트2'!$F149&lt;=Z$4,'시트2'!$G149&gt;=Z$4),1,0))</f>
        <v>0</v>
      </c>
      <c r="AA146" s="87">
        <f>IF('시트2'!$F149="",0,IF(AND('시트2'!$F149&lt;=AA$4,'시트2'!$G149&gt;=AA$4),1,0))</f>
        <v>0</v>
      </c>
      <c r="AB146" s="87">
        <f>IF('시트2'!$F149="",0,IF(AND('시트2'!$F149&lt;=AB$4,'시트2'!$G149&gt;=AB$4),1,0))</f>
        <v>0</v>
      </c>
    </row>
    <row r="147" ht="14.25" customHeight="1">
      <c r="A147" s="85" t="str">
        <f>'시트2'!B150</f>
        <v/>
      </c>
      <c r="B147" s="86" t="str">
        <f>'시트2'!C150</f>
        <v/>
      </c>
      <c r="C147" s="86" t="str">
        <f>IF('시트2'!$L150="완료","완료","")</f>
        <v/>
      </c>
      <c r="D147" s="86"/>
      <c r="E147" s="87">
        <f>IF('시트2'!$F150="",0,IF(AND('시트2'!$F150&lt;=E$4,'시트2'!$G150&gt;=E$4),1,0))</f>
        <v>0</v>
      </c>
      <c r="F147" s="87">
        <f>IF('시트2'!$F150="",0,IF(AND('시트2'!$F150&lt;=F$4,'시트2'!$G150&gt;=F$4),1,0))</f>
        <v>0</v>
      </c>
      <c r="G147" s="87">
        <f>IF('시트2'!$F150="",0,IF(AND('시트2'!$F150&lt;=G$4,'시트2'!$G150&gt;=G$4),1,0))</f>
        <v>0</v>
      </c>
      <c r="H147" s="86">
        <f>IF('시트2'!$F150="",0,IF(AND('시트2'!$F150&lt;=H$4,'시트2'!$G150&gt;=H$4),1,0))</f>
        <v>0</v>
      </c>
      <c r="I147" s="87">
        <f>IF('시트2'!$F150="",0,IF(AND('시트2'!$F150&lt;=I$4,'시트2'!$G150&gt;=I$4),1,0))</f>
        <v>0</v>
      </c>
      <c r="J147" s="87">
        <f>IF('시트2'!$F150="",0,IF(AND('시트2'!$F150&lt;=J$4,'시트2'!$G150&gt;=J$4),1,0))</f>
        <v>0</v>
      </c>
      <c r="K147" s="87">
        <f>IF('시트2'!$F150="",0,IF(AND('시트2'!$F150&lt;=K$4,'시트2'!$G150&gt;=K$4),1,0))</f>
        <v>0</v>
      </c>
      <c r="L147" s="87">
        <f>IF('시트2'!$F150="",0,IF(AND('시트2'!$F150&lt;=L$4,'시트2'!$G150&gt;=L$4),1,0))</f>
        <v>0</v>
      </c>
      <c r="M147" s="87">
        <f>IF('시트2'!$F150="",0,IF(AND('시트2'!$F150&lt;=M$4,'시트2'!$G150&gt;=M$4),1,0))</f>
        <v>0</v>
      </c>
      <c r="N147" s="87">
        <f>IF('시트2'!$F150="",0,IF(AND('시트2'!$F150&lt;=N$4,'시트2'!$G150&gt;=N$4),1,0))</f>
        <v>0</v>
      </c>
      <c r="O147" s="87">
        <f>IF('시트2'!$F150="",0,IF(AND('시트2'!$F150&lt;=O$4,'시트2'!$G150&gt;=O$4),1,0))</f>
        <v>0</v>
      </c>
      <c r="P147" s="87">
        <f>IF('시트2'!$F150="",0,IF(AND('시트2'!$F150&lt;=P$4,'시트2'!$G150&gt;=P$4),1,0))</f>
        <v>0</v>
      </c>
      <c r="Q147" s="87">
        <f>IF('시트2'!$F150="",0,IF(AND('시트2'!$F150&lt;=Q$4,'시트2'!$G150&gt;=Q$4),1,0))</f>
        <v>0</v>
      </c>
      <c r="R147" s="87">
        <f>IF('시트2'!$F150="",0,IF(AND('시트2'!$F150&lt;=R$4,'시트2'!$G150&gt;=R$4),1,0))</f>
        <v>0</v>
      </c>
      <c r="S147" s="87">
        <f>IF('시트2'!$F150="",0,IF(AND('시트2'!$F150&lt;=S$4,'시트2'!$G150&gt;=S$4),1,0))</f>
        <v>0</v>
      </c>
      <c r="T147" s="87">
        <f>IF('시트2'!$F150="",0,IF(AND('시트2'!$F150&lt;=T$4,'시트2'!$G150&gt;=T$4),1,0))</f>
        <v>0</v>
      </c>
      <c r="U147" s="87">
        <f>IF('시트2'!$F150="",0,IF(AND('시트2'!$F150&lt;=U$4,'시트2'!$G150&gt;=U$4),1,0))</f>
        <v>0</v>
      </c>
      <c r="V147" s="87">
        <f>IF('시트2'!$F150="",0,IF(AND('시트2'!$F150&lt;=V$4,'시트2'!$G150&gt;=V$4),1,0))</f>
        <v>0</v>
      </c>
      <c r="W147" s="87">
        <f>IF('시트2'!$F150="",0,IF(AND('시트2'!$F150&lt;=W$4,'시트2'!$G150&gt;=W$4),1,0))</f>
        <v>0</v>
      </c>
      <c r="X147" s="87">
        <f>IF('시트2'!$F150="",0,IF(AND('시트2'!$F150&lt;=X$4,'시트2'!$G150&gt;=X$4),1,0))</f>
        <v>0</v>
      </c>
      <c r="Y147" s="87">
        <f>IF('시트2'!$F150="",0,IF(AND('시트2'!$F150&lt;=Y$4,'시트2'!$G150&gt;=Y$4),1,0))</f>
        <v>0</v>
      </c>
      <c r="Z147" s="87">
        <f>IF('시트2'!$F150="",0,IF(AND('시트2'!$F150&lt;=Z$4,'시트2'!$G150&gt;=Z$4),1,0))</f>
        <v>0</v>
      </c>
      <c r="AA147" s="87">
        <f>IF('시트2'!$F150="",0,IF(AND('시트2'!$F150&lt;=AA$4,'시트2'!$G150&gt;=AA$4),1,0))</f>
        <v>0</v>
      </c>
      <c r="AB147" s="87">
        <f>IF('시트2'!$F150="",0,IF(AND('시트2'!$F150&lt;=AB$4,'시트2'!$G150&gt;=AB$4),1,0))</f>
        <v>0</v>
      </c>
    </row>
    <row r="148" ht="14.25" customHeight="1">
      <c r="A148" s="85" t="str">
        <f>'시트2'!B151</f>
        <v/>
      </c>
      <c r="B148" s="86" t="str">
        <f>'시트2'!C151</f>
        <v/>
      </c>
      <c r="C148" s="86" t="str">
        <f>IF('시트2'!$L151="완료","완료","")</f>
        <v/>
      </c>
      <c r="D148" s="86"/>
      <c r="E148" s="87">
        <f>IF('시트2'!$F151="",0,IF(AND('시트2'!$F151&lt;=E$4,'시트2'!$G151&gt;=E$4),1,0))</f>
        <v>0</v>
      </c>
      <c r="F148" s="87">
        <f>IF('시트2'!$F151="",0,IF(AND('시트2'!$F151&lt;=F$4,'시트2'!$G151&gt;=F$4),1,0))</f>
        <v>0</v>
      </c>
      <c r="G148" s="87">
        <f>IF('시트2'!$F151="",0,IF(AND('시트2'!$F151&lt;=G$4,'시트2'!$G151&gt;=G$4),1,0))</f>
        <v>0</v>
      </c>
      <c r="H148" s="86">
        <f>IF('시트2'!$F151="",0,IF(AND('시트2'!$F151&lt;=H$4,'시트2'!$G151&gt;=H$4),1,0))</f>
        <v>0</v>
      </c>
      <c r="I148" s="87">
        <f>IF('시트2'!$F151="",0,IF(AND('시트2'!$F151&lt;=I$4,'시트2'!$G151&gt;=I$4),1,0))</f>
        <v>0</v>
      </c>
      <c r="J148" s="87">
        <f>IF('시트2'!$F151="",0,IF(AND('시트2'!$F151&lt;=J$4,'시트2'!$G151&gt;=J$4),1,0))</f>
        <v>0</v>
      </c>
      <c r="K148" s="87">
        <f>IF('시트2'!$F151="",0,IF(AND('시트2'!$F151&lt;=K$4,'시트2'!$G151&gt;=K$4),1,0))</f>
        <v>0</v>
      </c>
      <c r="L148" s="87">
        <f>IF('시트2'!$F151="",0,IF(AND('시트2'!$F151&lt;=L$4,'시트2'!$G151&gt;=L$4),1,0))</f>
        <v>0</v>
      </c>
      <c r="M148" s="87">
        <f>IF('시트2'!$F151="",0,IF(AND('시트2'!$F151&lt;=M$4,'시트2'!$G151&gt;=M$4),1,0))</f>
        <v>0</v>
      </c>
      <c r="N148" s="87">
        <f>IF('시트2'!$F151="",0,IF(AND('시트2'!$F151&lt;=N$4,'시트2'!$G151&gt;=N$4),1,0))</f>
        <v>0</v>
      </c>
      <c r="O148" s="87">
        <f>IF('시트2'!$F151="",0,IF(AND('시트2'!$F151&lt;=O$4,'시트2'!$G151&gt;=O$4),1,0))</f>
        <v>0</v>
      </c>
      <c r="P148" s="87">
        <f>IF('시트2'!$F151="",0,IF(AND('시트2'!$F151&lt;=P$4,'시트2'!$G151&gt;=P$4),1,0))</f>
        <v>0</v>
      </c>
      <c r="Q148" s="87">
        <f>IF('시트2'!$F151="",0,IF(AND('시트2'!$F151&lt;=Q$4,'시트2'!$G151&gt;=Q$4),1,0))</f>
        <v>0</v>
      </c>
      <c r="R148" s="87">
        <f>IF('시트2'!$F151="",0,IF(AND('시트2'!$F151&lt;=R$4,'시트2'!$G151&gt;=R$4),1,0))</f>
        <v>0</v>
      </c>
      <c r="S148" s="87">
        <f>IF('시트2'!$F151="",0,IF(AND('시트2'!$F151&lt;=S$4,'시트2'!$G151&gt;=S$4),1,0))</f>
        <v>0</v>
      </c>
      <c r="T148" s="87">
        <f>IF('시트2'!$F151="",0,IF(AND('시트2'!$F151&lt;=T$4,'시트2'!$G151&gt;=T$4),1,0))</f>
        <v>0</v>
      </c>
      <c r="U148" s="87">
        <f>IF('시트2'!$F151="",0,IF(AND('시트2'!$F151&lt;=U$4,'시트2'!$G151&gt;=U$4),1,0))</f>
        <v>0</v>
      </c>
      <c r="V148" s="87">
        <f>IF('시트2'!$F151="",0,IF(AND('시트2'!$F151&lt;=V$4,'시트2'!$G151&gt;=V$4),1,0))</f>
        <v>0</v>
      </c>
      <c r="W148" s="87">
        <f>IF('시트2'!$F151="",0,IF(AND('시트2'!$F151&lt;=W$4,'시트2'!$G151&gt;=W$4),1,0))</f>
        <v>0</v>
      </c>
      <c r="X148" s="87">
        <f>IF('시트2'!$F151="",0,IF(AND('시트2'!$F151&lt;=X$4,'시트2'!$G151&gt;=X$4),1,0))</f>
        <v>0</v>
      </c>
      <c r="Y148" s="87">
        <f>IF('시트2'!$F151="",0,IF(AND('시트2'!$F151&lt;=Y$4,'시트2'!$G151&gt;=Y$4),1,0))</f>
        <v>0</v>
      </c>
      <c r="Z148" s="87">
        <f>IF('시트2'!$F151="",0,IF(AND('시트2'!$F151&lt;=Z$4,'시트2'!$G151&gt;=Z$4),1,0))</f>
        <v>0</v>
      </c>
      <c r="AA148" s="87">
        <f>IF('시트2'!$F151="",0,IF(AND('시트2'!$F151&lt;=AA$4,'시트2'!$G151&gt;=AA$4),1,0))</f>
        <v>0</v>
      </c>
      <c r="AB148" s="87">
        <f>IF('시트2'!$F151="",0,IF(AND('시트2'!$F151&lt;=AB$4,'시트2'!$G151&gt;=AB$4),1,0))</f>
        <v>0</v>
      </c>
    </row>
    <row r="149" ht="14.25" customHeight="1">
      <c r="A149" s="85" t="str">
        <f>'시트2'!B152</f>
        <v/>
      </c>
      <c r="B149" s="86" t="str">
        <f>'시트2'!C152</f>
        <v/>
      </c>
      <c r="C149" s="86" t="str">
        <f>IF('시트2'!$L152="완료","완료","")</f>
        <v/>
      </c>
      <c r="D149" s="86"/>
      <c r="E149" s="87">
        <f>IF('시트2'!$F152="",0,IF(AND('시트2'!$F152&lt;=E$4,'시트2'!$G152&gt;=E$4),1,0))</f>
        <v>0</v>
      </c>
      <c r="F149" s="87">
        <f>IF('시트2'!$F152="",0,IF(AND('시트2'!$F152&lt;=F$4,'시트2'!$G152&gt;=F$4),1,0))</f>
        <v>0</v>
      </c>
      <c r="G149" s="87">
        <f>IF('시트2'!$F152="",0,IF(AND('시트2'!$F152&lt;=G$4,'시트2'!$G152&gt;=G$4),1,0))</f>
        <v>0</v>
      </c>
      <c r="H149" s="86">
        <f>IF('시트2'!$F152="",0,IF(AND('시트2'!$F152&lt;=H$4,'시트2'!$G152&gt;=H$4),1,0))</f>
        <v>0</v>
      </c>
      <c r="I149" s="87">
        <f>IF('시트2'!$F152="",0,IF(AND('시트2'!$F152&lt;=I$4,'시트2'!$G152&gt;=I$4),1,0))</f>
        <v>0</v>
      </c>
      <c r="J149" s="87">
        <f>IF('시트2'!$F152="",0,IF(AND('시트2'!$F152&lt;=J$4,'시트2'!$G152&gt;=J$4),1,0))</f>
        <v>0</v>
      </c>
      <c r="K149" s="87">
        <f>IF('시트2'!$F152="",0,IF(AND('시트2'!$F152&lt;=K$4,'시트2'!$G152&gt;=K$4),1,0))</f>
        <v>0</v>
      </c>
      <c r="L149" s="87">
        <f>IF('시트2'!$F152="",0,IF(AND('시트2'!$F152&lt;=L$4,'시트2'!$G152&gt;=L$4),1,0))</f>
        <v>0</v>
      </c>
      <c r="M149" s="87">
        <f>IF('시트2'!$F152="",0,IF(AND('시트2'!$F152&lt;=M$4,'시트2'!$G152&gt;=M$4),1,0))</f>
        <v>0</v>
      </c>
      <c r="N149" s="87">
        <f>IF('시트2'!$F152="",0,IF(AND('시트2'!$F152&lt;=N$4,'시트2'!$G152&gt;=N$4),1,0))</f>
        <v>0</v>
      </c>
      <c r="O149" s="87">
        <f>IF('시트2'!$F152="",0,IF(AND('시트2'!$F152&lt;=O$4,'시트2'!$G152&gt;=O$4),1,0))</f>
        <v>0</v>
      </c>
      <c r="P149" s="87">
        <f>IF('시트2'!$F152="",0,IF(AND('시트2'!$F152&lt;=P$4,'시트2'!$G152&gt;=P$4),1,0))</f>
        <v>0</v>
      </c>
      <c r="Q149" s="87">
        <f>IF('시트2'!$F152="",0,IF(AND('시트2'!$F152&lt;=Q$4,'시트2'!$G152&gt;=Q$4),1,0))</f>
        <v>0</v>
      </c>
      <c r="R149" s="87">
        <f>IF('시트2'!$F152="",0,IF(AND('시트2'!$F152&lt;=R$4,'시트2'!$G152&gt;=R$4),1,0))</f>
        <v>0</v>
      </c>
      <c r="S149" s="87">
        <f>IF('시트2'!$F152="",0,IF(AND('시트2'!$F152&lt;=S$4,'시트2'!$G152&gt;=S$4),1,0))</f>
        <v>0</v>
      </c>
      <c r="T149" s="87">
        <f>IF('시트2'!$F152="",0,IF(AND('시트2'!$F152&lt;=T$4,'시트2'!$G152&gt;=T$4),1,0))</f>
        <v>0</v>
      </c>
      <c r="U149" s="87">
        <f>IF('시트2'!$F152="",0,IF(AND('시트2'!$F152&lt;=U$4,'시트2'!$G152&gt;=U$4),1,0))</f>
        <v>0</v>
      </c>
      <c r="V149" s="87">
        <f>IF('시트2'!$F152="",0,IF(AND('시트2'!$F152&lt;=V$4,'시트2'!$G152&gt;=V$4),1,0))</f>
        <v>0</v>
      </c>
      <c r="W149" s="87">
        <f>IF('시트2'!$F152="",0,IF(AND('시트2'!$F152&lt;=W$4,'시트2'!$G152&gt;=W$4),1,0))</f>
        <v>0</v>
      </c>
      <c r="X149" s="87">
        <f>IF('시트2'!$F152="",0,IF(AND('시트2'!$F152&lt;=X$4,'시트2'!$G152&gt;=X$4),1,0))</f>
        <v>0</v>
      </c>
      <c r="Y149" s="87">
        <f>IF('시트2'!$F152="",0,IF(AND('시트2'!$F152&lt;=Y$4,'시트2'!$G152&gt;=Y$4),1,0))</f>
        <v>0</v>
      </c>
      <c r="Z149" s="87">
        <f>IF('시트2'!$F152="",0,IF(AND('시트2'!$F152&lt;=Z$4,'시트2'!$G152&gt;=Z$4),1,0))</f>
        <v>0</v>
      </c>
      <c r="AA149" s="87">
        <f>IF('시트2'!$F152="",0,IF(AND('시트2'!$F152&lt;=AA$4,'시트2'!$G152&gt;=AA$4),1,0))</f>
        <v>0</v>
      </c>
      <c r="AB149" s="87">
        <f>IF('시트2'!$F152="",0,IF(AND('시트2'!$F152&lt;=AB$4,'시트2'!$G152&gt;=AB$4),1,0))</f>
        <v>0</v>
      </c>
    </row>
    <row r="150" ht="14.25" customHeight="1">
      <c r="A150" s="85" t="str">
        <f>'시트2'!B153</f>
        <v/>
      </c>
      <c r="B150" s="86" t="str">
        <f>'시트2'!C153</f>
        <v/>
      </c>
      <c r="C150" s="86" t="str">
        <f>IF('시트2'!$L153="완료","완료","")</f>
        <v/>
      </c>
      <c r="D150" s="86"/>
      <c r="E150" s="87">
        <f>IF('시트2'!$F153="",0,IF(AND('시트2'!$F153&lt;=E$4,'시트2'!$G153&gt;=E$4),1,0))</f>
        <v>0</v>
      </c>
      <c r="F150" s="87">
        <f>IF('시트2'!$F153="",0,IF(AND('시트2'!$F153&lt;=F$4,'시트2'!$G153&gt;=F$4),1,0))</f>
        <v>0</v>
      </c>
      <c r="G150" s="87">
        <f>IF('시트2'!$F153="",0,IF(AND('시트2'!$F153&lt;=G$4,'시트2'!$G153&gt;=G$4),1,0))</f>
        <v>0</v>
      </c>
      <c r="H150" s="86">
        <f>IF('시트2'!$F153="",0,IF(AND('시트2'!$F153&lt;=H$4,'시트2'!$G153&gt;=H$4),1,0))</f>
        <v>0</v>
      </c>
      <c r="I150" s="87">
        <f>IF('시트2'!$F153="",0,IF(AND('시트2'!$F153&lt;=I$4,'시트2'!$G153&gt;=I$4),1,0))</f>
        <v>0</v>
      </c>
      <c r="J150" s="87">
        <f>IF('시트2'!$F153="",0,IF(AND('시트2'!$F153&lt;=J$4,'시트2'!$G153&gt;=J$4),1,0))</f>
        <v>0</v>
      </c>
      <c r="K150" s="87">
        <f>IF('시트2'!$F153="",0,IF(AND('시트2'!$F153&lt;=K$4,'시트2'!$G153&gt;=K$4),1,0))</f>
        <v>0</v>
      </c>
      <c r="L150" s="87">
        <f>IF('시트2'!$F153="",0,IF(AND('시트2'!$F153&lt;=L$4,'시트2'!$G153&gt;=L$4),1,0))</f>
        <v>0</v>
      </c>
      <c r="M150" s="87">
        <f>IF('시트2'!$F153="",0,IF(AND('시트2'!$F153&lt;=M$4,'시트2'!$G153&gt;=M$4),1,0))</f>
        <v>0</v>
      </c>
      <c r="N150" s="87">
        <f>IF('시트2'!$F153="",0,IF(AND('시트2'!$F153&lt;=N$4,'시트2'!$G153&gt;=N$4),1,0))</f>
        <v>0</v>
      </c>
      <c r="O150" s="87">
        <f>IF('시트2'!$F153="",0,IF(AND('시트2'!$F153&lt;=O$4,'시트2'!$G153&gt;=O$4),1,0))</f>
        <v>0</v>
      </c>
      <c r="P150" s="87">
        <f>IF('시트2'!$F153="",0,IF(AND('시트2'!$F153&lt;=P$4,'시트2'!$G153&gt;=P$4),1,0))</f>
        <v>0</v>
      </c>
      <c r="Q150" s="87">
        <f>IF('시트2'!$F153="",0,IF(AND('시트2'!$F153&lt;=Q$4,'시트2'!$G153&gt;=Q$4),1,0))</f>
        <v>0</v>
      </c>
      <c r="R150" s="87">
        <f>IF('시트2'!$F153="",0,IF(AND('시트2'!$F153&lt;=R$4,'시트2'!$G153&gt;=R$4),1,0))</f>
        <v>0</v>
      </c>
      <c r="S150" s="87">
        <f>IF('시트2'!$F153="",0,IF(AND('시트2'!$F153&lt;=S$4,'시트2'!$G153&gt;=S$4),1,0))</f>
        <v>0</v>
      </c>
      <c r="T150" s="87">
        <f>IF('시트2'!$F153="",0,IF(AND('시트2'!$F153&lt;=T$4,'시트2'!$G153&gt;=T$4),1,0))</f>
        <v>0</v>
      </c>
      <c r="U150" s="87">
        <f>IF('시트2'!$F153="",0,IF(AND('시트2'!$F153&lt;=U$4,'시트2'!$G153&gt;=U$4),1,0))</f>
        <v>0</v>
      </c>
      <c r="V150" s="87">
        <f>IF('시트2'!$F153="",0,IF(AND('시트2'!$F153&lt;=V$4,'시트2'!$G153&gt;=V$4),1,0))</f>
        <v>0</v>
      </c>
      <c r="W150" s="87">
        <f>IF('시트2'!$F153="",0,IF(AND('시트2'!$F153&lt;=W$4,'시트2'!$G153&gt;=W$4),1,0))</f>
        <v>0</v>
      </c>
      <c r="X150" s="87">
        <f>IF('시트2'!$F153="",0,IF(AND('시트2'!$F153&lt;=X$4,'시트2'!$G153&gt;=X$4),1,0))</f>
        <v>0</v>
      </c>
      <c r="Y150" s="87">
        <f>IF('시트2'!$F153="",0,IF(AND('시트2'!$F153&lt;=Y$4,'시트2'!$G153&gt;=Y$4),1,0))</f>
        <v>0</v>
      </c>
      <c r="Z150" s="87">
        <f>IF('시트2'!$F153="",0,IF(AND('시트2'!$F153&lt;=Z$4,'시트2'!$G153&gt;=Z$4),1,0))</f>
        <v>0</v>
      </c>
      <c r="AA150" s="87">
        <f>IF('시트2'!$F153="",0,IF(AND('시트2'!$F153&lt;=AA$4,'시트2'!$G153&gt;=AA$4),1,0))</f>
        <v>0</v>
      </c>
      <c r="AB150" s="87">
        <f>IF('시트2'!$F153="",0,IF(AND('시트2'!$F153&lt;=AB$4,'시트2'!$G153&gt;=AB$4),1,0))</f>
        <v>0</v>
      </c>
    </row>
    <row r="151" ht="14.25" customHeight="1">
      <c r="A151" s="85" t="str">
        <f>'시트2'!B154</f>
        <v/>
      </c>
      <c r="B151" s="86" t="str">
        <f>'시트2'!C154</f>
        <v/>
      </c>
      <c r="C151" s="86" t="str">
        <f>IF('시트2'!$L154="완료","완료","")</f>
        <v/>
      </c>
      <c r="D151" s="86"/>
      <c r="E151" s="87">
        <f>IF('시트2'!$F154="",0,IF(AND('시트2'!$F154&lt;=E$4,'시트2'!$G154&gt;=E$4),1,0))</f>
        <v>0</v>
      </c>
      <c r="F151" s="87">
        <f>IF('시트2'!$F154="",0,IF(AND('시트2'!$F154&lt;=F$4,'시트2'!$G154&gt;=F$4),1,0))</f>
        <v>0</v>
      </c>
      <c r="G151" s="87">
        <f>IF('시트2'!$F154="",0,IF(AND('시트2'!$F154&lt;=G$4,'시트2'!$G154&gt;=G$4),1,0))</f>
        <v>0</v>
      </c>
      <c r="H151" s="86">
        <f>IF('시트2'!$F154="",0,IF(AND('시트2'!$F154&lt;=H$4,'시트2'!$G154&gt;=H$4),1,0))</f>
        <v>0</v>
      </c>
      <c r="I151" s="87">
        <f>IF('시트2'!$F154="",0,IF(AND('시트2'!$F154&lt;=I$4,'시트2'!$G154&gt;=I$4),1,0))</f>
        <v>0</v>
      </c>
      <c r="J151" s="87">
        <f>IF('시트2'!$F154="",0,IF(AND('시트2'!$F154&lt;=J$4,'시트2'!$G154&gt;=J$4),1,0))</f>
        <v>0</v>
      </c>
      <c r="K151" s="87">
        <f>IF('시트2'!$F154="",0,IF(AND('시트2'!$F154&lt;=K$4,'시트2'!$G154&gt;=K$4),1,0))</f>
        <v>0</v>
      </c>
      <c r="L151" s="87">
        <f>IF('시트2'!$F154="",0,IF(AND('시트2'!$F154&lt;=L$4,'시트2'!$G154&gt;=L$4),1,0))</f>
        <v>0</v>
      </c>
      <c r="M151" s="87">
        <f>IF('시트2'!$F154="",0,IF(AND('시트2'!$F154&lt;=M$4,'시트2'!$G154&gt;=M$4),1,0))</f>
        <v>0</v>
      </c>
      <c r="N151" s="87">
        <f>IF('시트2'!$F154="",0,IF(AND('시트2'!$F154&lt;=N$4,'시트2'!$G154&gt;=N$4),1,0))</f>
        <v>0</v>
      </c>
      <c r="O151" s="87">
        <f>IF('시트2'!$F154="",0,IF(AND('시트2'!$F154&lt;=O$4,'시트2'!$G154&gt;=O$4),1,0))</f>
        <v>0</v>
      </c>
      <c r="P151" s="87">
        <f>IF('시트2'!$F154="",0,IF(AND('시트2'!$F154&lt;=P$4,'시트2'!$G154&gt;=P$4),1,0))</f>
        <v>0</v>
      </c>
      <c r="Q151" s="87">
        <f>IF('시트2'!$F154="",0,IF(AND('시트2'!$F154&lt;=Q$4,'시트2'!$G154&gt;=Q$4),1,0))</f>
        <v>0</v>
      </c>
      <c r="R151" s="87">
        <f>IF('시트2'!$F154="",0,IF(AND('시트2'!$F154&lt;=R$4,'시트2'!$G154&gt;=R$4),1,0))</f>
        <v>0</v>
      </c>
      <c r="S151" s="87">
        <f>IF('시트2'!$F154="",0,IF(AND('시트2'!$F154&lt;=S$4,'시트2'!$G154&gt;=S$4),1,0))</f>
        <v>0</v>
      </c>
      <c r="T151" s="87">
        <f>IF('시트2'!$F154="",0,IF(AND('시트2'!$F154&lt;=T$4,'시트2'!$G154&gt;=T$4),1,0))</f>
        <v>0</v>
      </c>
      <c r="U151" s="87">
        <f>IF('시트2'!$F154="",0,IF(AND('시트2'!$F154&lt;=U$4,'시트2'!$G154&gt;=U$4),1,0))</f>
        <v>0</v>
      </c>
      <c r="V151" s="87">
        <f>IF('시트2'!$F154="",0,IF(AND('시트2'!$F154&lt;=V$4,'시트2'!$G154&gt;=V$4),1,0))</f>
        <v>0</v>
      </c>
      <c r="W151" s="87">
        <f>IF('시트2'!$F154="",0,IF(AND('시트2'!$F154&lt;=W$4,'시트2'!$G154&gt;=W$4),1,0))</f>
        <v>0</v>
      </c>
      <c r="X151" s="87">
        <f>IF('시트2'!$F154="",0,IF(AND('시트2'!$F154&lt;=X$4,'시트2'!$G154&gt;=X$4),1,0))</f>
        <v>0</v>
      </c>
      <c r="Y151" s="87">
        <f>IF('시트2'!$F154="",0,IF(AND('시트2'!$F154&lt;=Y$4,'시트2'!$G154&gt;=Y$4),1,0))</f>
        <v>0</v>
      </c>
      <c r="Z151" s="87">
        <f>IF('시트2'!$F154="",0,IF(AND('시트2'!$F154&lt;=Z$4,'시트2'!$G154&gt;=Z$4),1,0))</f>
        <v>0</v>
      </c>
      <c r="AA151" s="87">
        <f>IF('시트2'!$F154="",0,IF(AND('시트2'!$F154&lt;=AA$4,'시트2'!$G154&gt;=AA$4),1,0))</f>
        <v>0</v>
      </c>
      <c r="AB151" s="87">
        <f>IF('시트2'!$F154="",0,IF(AND('시트2'!$F154&lt;=AB$4,'시트2'!$G154&gt;=AB$4),1,0))</f>
        <v>0</v>
      </c>
    </row>
    <row r="152" ht="14.25" customHeight="1">
      <c r="A152" s="85" t="str">
        <f>'시트2'!B155</f>
        <v/>
      </c>
      <c r="B152" s="86" t="str">
        <f>'시트2'!C155</f>
        <v/>
      </c>
      <c r="C152" s="86" t="str">
        <f>IF('시트2'!$L155="완료","완료","")</f>
        <v/>
      </c>
      <c r="D152" s="86"/>
      <c r="E152" s="87">
        <f>IF('시트2'!$F155="",0,IF(AND('시트2'!$F155&lt;=E$4,'시트2'!$G155&gt;=E$4),1,0))</f>
        <v>0</v>
      </c>
      <c r="F152" s="87">
        <f>IF('시트2'!$F155="",0,IF(AND('시트2'!$F155&lt;=F$4,'시트2'!$G155&gt;=F$4),1,0))</f>
        <v>0</v>
      </c>
      <c r="G152" s="87">
        <f>IF('시트2'!$F155="",0,IF(AND('시트2'!$F155&lt;=G$4,'시트2'!$G155&gt;=G$4),1,0))</f>
        <v>0</v>
      </c>
      <c r="H152" s="86">
        <f>IF('시트2'!$F155="",0,IF(AND('시트2'!$F155&lt;=H$4,'시트2'!$G155&gt;=H$4),1,0))</f>
        <v>0</v>
      </c>
      <c r="I152" s="87">
        <f>IF('시트2'!$F155="",0,IF(AND('시트2'!$F155&lt;=I$4,'시트2'!$G155&gt;=I$4),1,0))</f>
        <v>0</v>
      </c>
      <c r="J152" s="87">
        <f>IF('시트2'!$F155="",0,IF(AND('시트2'!$F155&lt;=J$4,'시트2'!$G155&gt;=J$4),1,0))</f>
        <v>0</v>
      </c>
      <c r="K152" s="87">
        <f>IF('시트2'!$F155="",0,IF(AND('시트2'!$F155&lt;=K$4,'시트2'!$G155&gt;=K$4),1,0))</f>
        <v>0</v>
      </c>
      <c r="L152" s="87">
        <f>IF('시트2'!$F155="",0,IF(AND('시트2'!$F155&lt;=L$4,'시트2'!$G155&gt;=L$4),1,0))</f>
        <v>0</v>
      </c>
      <c r="M152" s="87">
        <f>IF('시트2'!$F155="",0,IF(AND('시트2'!$F155&lt;=M$4,'시트2'!$G155&gt;=M$4),1,0))</f>
        <v>0</v>
      </c>
      <c r="N152" s="87">
        <f>IF('시트2'!$F155="",0,IF(AND('시트2'!$F155&lt;=N$4,'시트2'!$G155&gt;=N$4),1,0))</f>
        <v>0</v>
      </c>
      <c r="O152" s="87">
        <f>IF('시트2'!$F155="",0,IF(AND('시트2'!$F155&lt;=O$4,'시트2'!$G155&gt;=O$4),1,0))</f>
        <v>0</v>
      </c>
      <c r="P152" s="87">
        <f>IF('시트2'!$F155="",0,IF(AND('시트2'!$F155&lt;=P$4,'시트2'!$G155&gt;=P$4),1,0))</f>
        <v>0</v>
      </c>
      <c r="Q152" s="87">
        <f>IF('시트2'!$F155="",0,IF(AND('시트2'!$F155&lt;=Q$4,'시트2'!$G155&gt;=Q$4),1,0))</f>
        <v>0</v>
      </c>
      <c r="R152" s="87">
        <f>IF('시트2'!$F155="",0,IF(AND('시트2'!$F155&lt;=R$4,'시트2'!$G155&gt;=R$4),1,0))</f>
        <v>0</v>
      </c>
      <c r="S152" s="87">
        <f>IF('시트2'!$F155="",0,IF(AND('시트2'!$F155&lt;=S$4,'시트2'!$G155&gt;=S$4),1,0))</f>
        <v>0</v>
      </c>
      <c r="T152" s="87">
        <f>IF('시트2'!$F155="",0,IF(AND('시트2'!$F155&lt;=T$4,'시트2'!$G155&gt;=T$4),1,0))</f>
        <v>0</v>
      </c>
      <c r="U152" s="87">
        <f>IF('시트2'!$F155="",0,IF(AND('시트2'!$F155&lt;=U$4,'시트2'!$G155&gt;=U$4),1,0))</f>
        <v>0</v>
      </c>
      <c r="V152" s="87">
        <f>IF('시트2'!$F155="",0,IF(AND('시트2'!$F155&lt;=V$4,'시트2'!$G155&gt;=V$4),1,0))</f>
        <v>0</v>
      </c>
      <c r="W152" s="87">
        <f>IF('시트2'!$F155="",0,IF(AND('시트2'!$F155&lt;=W$4,'시트2'!$G155&gt;=W$4),1,0))</f>
        <v>0</v>
      </c>
      <c r="X152" s="87">
        <f>IF('시트2'!$F155="",0,IF(AND('시트2'!$F155&lt;=X$4,'시트2'!$G155&gt;=X$4),1,0))</f>
        <v>0</v>
      </c>
      <c r="Y152" s="87">
        <f>IF('시트2'!$F155="",0,IF(AND('시트2'!$F155&lt;=Y$4,'시트2'!$G155&gt;=Y$4),1,0))</f>
        <v>0</v>
      </c>
      <c r="Z152" s="87">
        <f>IF('시트2'!$F155="",0,IF(AND('시트2'!$F155&lt;=Z$4,'시트2'!$G155&gt;=Z$4),1,0))</f>
        <v>0</v>
      </c>
      <c r="AA152" s="87">
        <f>IF('시트2'!$F155="",0,IF(AND('시트2'!$F155&lt;=AA$4,'시트2'!$G155&gt;=AA$4),1,0))</f>
        <v>0</v>
      </c>
      <c r="AB152" s="87">
        <f>IF('시트2'!$F155="",0,IF(AND('시트2'!$F155&lt;=AB$4,'시트2'!$G155&gt;=AB$4),1,0))</f>
        <v>0</v>
      </c>
    </row>
    <row r="153" ht="14.25" customHeight="1">
      <c r="A153" s="85" t="str">
        <f>'시트2'!B156</f>
        <v/>
      </c>
      <c r="B153" s="86" t="str">
        <f>'시트2'!C156</f>
        <v/>
      </c>
      <c r="C153" s="86" t="str">
        <f>IF('시트2'!$L156="완료","완료","")</f>
        <v/>
      </c>
      <c r="D153" s="86"/>
      <c r="E153" s="87">
        <f>IF('시트2'!$F156="",0,IF(AND('시트2'!$F156&lt;=E$4,'시트2'!$G156&gt;=E$4),1,0))</f>
        <v>0</v>
      </c>
      <c r="F153" s="87">
        <f>IF('시트2'!$F156="",0,IF(AND('시트2'!$F156&lt;=F$4,'시트2'!$G156&gt;=F$4),1,0))</f>
        <v>0</v>
      </c>
      <c r="G153" s="87">
        <f>IF('시트2'!$F156="",0,IF(AND('시트2'!$F156&lt;=G$4,'시트2'!$G156&gt;=G$4),1,0))</f>
        <v>0</v>
      </c>
      <c r="H153" s="86">
        <f>IF('시트2'!$F156="",0,IF(AND('시트2'!$F156&lt;=H$4,'시트2'!$G156&gt;=H$4),1,0))</f>
        <v>0</v>
      </c>
      <c r="I153" s="87">
        <f>IF('시트2'!$F156="",0,IF(AND('시트2'!$F156&lt;=I$4,'시트2'!$G156&gt;=I$4),1,0))</f>
        <v>0</v>
      </c>
      <c r="J153" s="87">
        <f>IF('시트2'!$F156="",0,IF(AND('시트2'!$F156&lt;=J$4,'시트2'!$G156&gt;=J$4),1,0))</f>
        <v>0</v>
      </c>
      <c r="K153" s="87">
        <f>IF('시트2'!$F156="",0,IF(AND('시트2'!$F156&lt;=K$4,'시트2'!$G156&gt;=K$4),1,0))</f>
        <v>0</v>
      </c>
      <c r="L153" s="87">
        <f>IF('시트2'!$F156="",0,IF(AND('시트2'!$F156&lt;=L$4,'시트2'!$G156&gt;=L$4),1,0))</f>
        <v>0</v>
      </c>
      <c r="M153" s="87">
        <f>IF('시트2'!$F156="",0,IF(AND('시트2'!$F156&lt;=M$4,'시트2'!$G156&gt;=M$4),1,0))</f>
        <v>0</v>
      </c>
      <c r="N153" s="87">
        <f>IF('시트2'!$F156="",0,IF(AND('시트2'!$F156&lt;=N$4,'시트2'!$G156&gt;=N$4),1,0))</f>
        <v>0</v>
      </c>
      <c r="O153" s="87">
        <f>IF('시트2'!$F156="",0,IF(AND('시트2'!$F156&lt;=O$4,'시트2'!$G156&gt;=O$4),1,0))</f>
        <v>0</v>
      </c>
      <c r="P153" s="87">
        <f>IF('시트2'!$F156="",0,IF(AND('시트2'!$F156&lt;=P$4,'시트2'!$G156&gt;=P$4),1,0))</f>
        <v>0</v>
      </c>
      <c r="Q153" s="87">
        <f>IF('시트2'!$F156="",0,IF(AND('시트2'!$F156&lt;=Q$4,'시트2'!$G156&gt;=Q$4),1,0))</f>
        <v>0</v>
      </c>
      <c r="R153" s="87">
        <f>IF('시트2'!$F156="",0,IF(AND('시트2'!$F156&lt;=R$4,'시트2'!$G156&gt;=R$4),1,0))</f>
        <v>0</v>
      </c>
      <c r="S153" s="87">
        <f>IF('시트2'!$F156="",0,IF(AND('시트2'!$F156&lt;=S$4,'시트2'!$G156&gt;=S$4),1,0))</f>
        <v>0</v>
      </c>
      <c r="T153" s="87">
        <f>IF('시트2'!$F156="",0,IF(AND('시트2'!$F156&lt;=T$4,'시트2'!$G156&gt;=T$4),1,0))</f>
        <v>0</v>
      </c>
      <c r="U153" s="87">
        <f>IF('시트2'!$F156="",0,IF(AND('시트2'!$F156&lt;=U$4,'시트2'!$G156&gt;=U$4),1,0))</f>
        <v>0</v>
      </c>
      <c r="V153" s="87">
        <f>IF('시트2'!$F156="",0,IF(AND('시트2'!$F156&lt;=V$4,'시트2'!$G156&gt;=V$4),1,0))</f>
        <v>0</v>
      </c>
      <c r="W153" s="87">
        <f>IF('시트2'!$F156="",0,IF(AND('시트2'!$F156&lt;=W$4,'시트2'!$G156&gt;=W$4),1,0))</f>
        <v>0</v>
      </c>
      <c r="X153" s="87">
        <f>IF('시트2'!$F156="",0,IF(AND('시트2'!$F156&lt;=X$4,'시트2'!$G156&gt;=X$4),1,0))</f>
        <v>0</v>
      </c>
      <c r="Y153" s="87">
        <f>IF('시트2'!$F156="",0,IF(AND('시트2'!$F156&lt;=Y$4,'시트2'!$G156&gt;=Y$4),1,0))</f>
        <v>0</v>
      </c>
      <c r="Z153" s="87">
        <f>IF('시트2'!$F156="",0,IF(AND('시트2'!$F156&lt;=Z$4,'시트2'!$G156&gt;=Z$4),1,0))</f>
        <v>0</v>
      </c>
      <c r="AA153" s="87">
        <f>IF('시트2'!$F156="",0,IF(AND('시트2'!$F156&lt;=AA$4,'시트2'!$G156&gt;=AA$4),1,0))</f>
        <v>0</v>
      </c>
      <c r="AB153" s="87">
        <f>IF('시트2'!$F156="",0,IF(AND('시트2'!$F156&lt;=AB$4,'시트2'!$G156&gt;=AB$4),1,0))</f>
        <v>0</v>
      </c>
    </row>
    <row r="154" ht="14.25" customHeight="1">
      <c r="A154" s="85" t="str">
        <f>'시트2'!B157</f>
        <v/>
      </c>
      <c r="B154" s="86" t="str">
        <f>'시트2'!C157</f>
        <v/>
      </c>
      <c r="C154" s="86" t="str">
        <f>IF('시트2'!$L157="완료","완료","")</f>
        <v/>
      </c>
      <c r="D154" s="86"/>
      <c r="E154" s="87">
        <f>IF('시트2'!$F157="",0,IF(AND('시트2'!$F157&lt;=E$4,'시트2'!$G157&gt;=E$4),1,0))</f>
        <v>0</v>
      </c>
      <c r="F154" s="87">
        <f>IF('시트2'!$F157="",0,IF(AND('시트2'!$F157&lt;=F$4,'시트2'!$G157&gt;=F$4),1,0))</f>
        <v>0</v>
      </c>
      <c r="G154" s="87">
        <f>IF('시트2'!$F157="",0,IF(AND('시트2'!$F157&lt;=G$4,'시트2'!$G157&gt;=G$4),1,0))</f>
        <v>0</v>
      </c>
      <c r="H154" s="86">
        <f>IF('시트2'!$F157="",0,IF(AND('시트2'!$F157&lt;=H$4,'시트2'!$G157&gt;=H$4),1,0))</f>
        <v>0</v>
      </c>
      <c r="I154" s="87">
        <f>IF('시트2'!$F157="",0,IF(AND('시트2'!$F157&lt;=I$4,'시트2'!$G157&gt;=I$4),1,0))</f>
        <v>0</v>
      </c>
      <c r="J154" s="87">
        <f>IF('시트2'!$F157="",0,IF(AND('시트2'!$F157&lt;=J$4,'시트2'!$G157&gt;=J$4),1,0))</f>
        <v>0</v>
      </c>
      <c r="K154" s="87">
        <f>IF('시트2'!$F157="",0,IF(AND('시트2'!$F157&lt;=K$4,'시트2'!$G157&gt;=K$4),1,0))</f>
        <v>0</v>
      </c>
      <c r="L154" s="87">
        <f>IF('시트2'!$F157="",0,IF(AND('시트2'!$F157&lt;=L$4,'시트2'!$G157&gt;=L$4),1,0))</f>
        <v>0</v>
      </c>
      <c r="M154" s="87">
        <f>IF('시트2'!$F157="",0,IF(AND('시트2'!$F157&lt;=M$4,'시트2'!$G157&gt;=M$4),1,0))</f>
        <v>0</v>
      </c>
      <c r="N154" s="87">
        <f>IF('시트2'!$F157="",0,IF(AND('시트2'!$F157&lt;=N$4,'시트2'!$G157&gt;=N$4),1,0))</f>
        <v>0</v>
      </c>
      <c r="O154" s="87">
        <f>IF('시트2'!$F157="",0,IF(AND('시트2'!$F157&lt;=O$4,'시트2'!$G157&gt;=O$4),1,0))</f>
        <v>0</v>
      </c>
      <c r="P154" s="87">
        <f>IF('시트2'!$F157="",0,IF(AND('시트2'!$F157&lt;=P$4,'시트2'!$G157&gt;=P$4),1,0))</f>
        <v>0</v>
      </c>
      <c r="Q154" s="87">
        <f>IF('시트2'!$F157="",0,IF(AND('시트2'!$F157&lt;=Q$4,'시트2'!$G157&gt;=Q$4),1,0))</f>
        <v>0</v>
      </c>
      <c r="R154" s="87">
        <f>IF('시트2'!$F157="",0,IF(AND('시트2'!$F157&lt;=R$4,'시트2'!$G157&gt;=R$4),1,0))</f>
        <v>0</v>
      </c>
      <c r="S154" s="87">
        <f>IF('시트2'!$F157="",0,IF(AND('시트2'!$F157&lt;=S$4,'시트2'!$G157&gt;=S$4),1,0))</f>
        <v>0</v>
      </c>
      <c r="T154" s="87">
        <f>IF('시트2'!$F157="",0,IF(AND('시트2'!$F157&lt;=T$4,'시트2'!$G157&gt;=T$4),1,0))</f>
        <v>0</v>
      </c>
      <c r="U154" s="87">
        <f>IF('시트2'!$F157="",0,IF(AND('시트2'!$F157&lt;=U$4,'시트2'!$G157&gt;=U$4),1,0))</f>
        <v>0</v>
      </c>
      <c r="V154" s="87">
        <f>IF('시트2'!$F157="",0,IF(AND('시트2'!$F157&lt;=V$4,'시트2'!$G157&gt;=V$4),1,0))</f>
        <v>0</v>
      </c>
      <c r="W154" s="87">
        <f>IF('시트2'!$F157="",0,IF(AND('시트2'!$F157&lt;=W$4,'시트2'!$G157&gt;=W$4),1,0))</f>
        <v>0</v>
      </c>
      <c r="X154" s="87">
        <f>IF('시트2'!$F157="",0,IF(AND('시트2'!$F157&lt;=X$4,'시트2'!$G157&gt;=X$4),1,0))</f>
        <v>0</v>
      </c>
      <c r="Y154" s="87">
        <f>IF('시트2'!$F157="",0,IF(AND('시트2'!$F157&lt;=Y$4,'시트2'!$G157&gt;=Y$4),1,0))</f>
        <v>0</v>
      </c>
      <c r="Z154" s="87">
        <f>IF('시트2'!$F157="",0,IF(AND('시트2'!$F157&lt;=Z$4,'시트2'!$G157&gt;=Z$4),1,0))</f>
        <v>0</v>
      </c>
      <c r="AA154" s="87">
        <f>IF('시트2'!$F157="",0,IF(AND('시트2'!$F157&lt;=AA$4,'시트2'!$G157&gt;=AA$4),1,0))</f>
        <v>0</v>
      </c>
      <c r="AB154" s="87">
        <f>IF('시트2'!$F157="",0,IF(AND('시트2'!$F157&lt;=AB$4,'시트2'!$G157&gt;=AB$4),1,0))</f>
        <v>0</v>
      </c>
    </row>
    <row r="155" ht="14.25" customHeight="1">
      <c r="A155" s="85" t="str">
        <f>'시트2'!B158</f>
        <v/>
      </c>
      <c r="B155" s="86" t="str">
        <f>'시트2'!C158</f>
        <v/>
      </c>
      <c r="C155" s="86" t="str">
        <f>IF('시트2'!$L158="완료","완료","")</f>
        <v/>
      </c>
      <c r="D155" s="86"/>
      <c r="E155" s="87">
        <f>IF('시트2'!$F158="",0,IF(AND('시트2'!$F158&lt;=E$4,'시트2'!$G158&gt;=E$4),1,0))</f>
        <v>0</v>
      </c>
      <c r="F155" s="87">
        <f>IF('시트2'!$F158="",0,IF(AND('시트2'!$F158&lt;=F$4,'시트2'!$G158&gt;=F$4),1,0))</f>
        <v>0</v>
      </c>
      <c r="G155" s="87">
        <f>IF('시트2'!$F158="",0,IF(AND('시트2'!$F158&lt;=G$4,'시트2'!$G158&gt;=G$4),1,0))</f>
        <v>0</v>
      </c>
      <c r="H155" s="86">
        <f>IF('시트2'!$F158="",0,IF(AND('시트2'!$F158&lt;=H$4,'시트2'!$G158&gt;=H$4),1,0))</f>
        <v>0</v>
      </c>
      <c r="I155" s="87">
        <f>IF('시트2'!$F158="",0,IF(AND('시트2'!$F158&lt;=I$4,'시트2'!$G158&gt;=I$4),1,0))</f>
        <v>0</v>
      </c>
      <c r="J155" s="87">
        <f>IF('시트2'!$F158="",0,IF(AND('시트2'!$F158&lt;=J$4,'시트2'!$G158&gt;=J$4),1,0))</f>
        <v>0</v>
      </c>
      <c r="K155" s="87">
        <f>IF('시트2'!$F158="",0,IF(AND('시트2'!$F158&lt;=K$4,'시트2'!$G158&gt;=K$4),1,0))</f>
        <v>0</v>
      </c>
      <c r="L155" s="87">
        <f>IF('시트2'!$F158="",0,IF(AND('시트2'!$F158&lt;=L$4,'시트2'!$G158&gt;=L$4),1,0))</f>
        <v>0</v>
      </c>
      <c r="M155" s="87">
        <f>IF('시트2'!$F158="",0,IF(AND('시트2'!$F158&lt;=M$4,'시트2'!$G158&gt;=M$4),1,0))</f>
        <v>0</v>
      </c>
      <c r="N155" s="87">
        <f>IF('시트2'!$F158="",0,IF(AND('시트2'!$F158&lt;=N$4,'시트2'!$G158&gt;=N$4),1,0))</f>
        <v>0</v>
      </c>
      <c r="O155" s="87">
        <f>IF('시트2'!$F158="",0,IF(AND('시트2'!$F158&lt;=O$4,'시트2'!$G158&gt;=O$4),1,0))</f>
        <v>0</v>
      </c>
      <c r="P155" s="87">
        <f>IF('시트2'!$F158="",0,IF(AND('시트2'!$F158&lt;=P$4,'시트2'!$G158&gt;=P$4),1,0))</f>
        <v>0</v>
      </c>
      <c r="Q155" s="87">
        <f>IF('시트2'!$F158="",0,IF(AND('시트2'!$F158&lt;=Q$4,'시트2'!$G158&gt;=Q$4),1,0))</f>
        <v>0</v>
      </c>
      <c r="R155" s="87">
        <f>IF('시트2'!$F158="",0,IF(AND('시트2'!$F158&lt;=R$4,'시트2'!$G158&gt;=R$4),1,0))</f>
        <v>0</v>
      </c>
      <c r="S155" s="87">
        <f>IF('시트2'!$F158="",0,IF(AND('시트2'!$F158&lt;=S$4,'시트2'!$G158&gt;=S$4),1,0))</f>
        <v>0</v>
      </c>
      <c r="T155" s="87">
        <f>IF('시트2'!$F158="",0,IF(AND('시트2'!$F158&lt;=T$4,'시트2'!$G158&gt;=T$4),1,0))</f>
        <v>0</v>
      </c>
      <c r="U155" s="87">
        <f>IF('시트2'!$F158="",0,IF(AND('시트2'!$F158&lt;=U$4,'시트2'!$G158&gt;=U$4),1,0))</f>
        <v>0</v>
      </c>
      <c r="V155" s="87">
        <f>IF('시트2'!$F158="",0,IF(AND('시트2'!$F158&lt;=V$4,'시트2'!$G158&gt;=V$4),1,0))</f>
        <v>0</v>
      </c>
      <c r="W155" s="87">
        <f>IF('시트2'!$F158="",0,IF(AND('시트2'!$F158&lt;=W$4,'시트2'!$G158&gt;=W$4),1,0))</f>
        <v>0</v>
      </c>
      <c r="X155" s="87">
        <f>IF('시트2'!$F158="",0,IF(AND('시트2'!$F158&lt;=X$4,'시트2'!$G158&gt;=X$4),1,0))</f>
        <v>0</v>
      </c>
      <c r="Y155" s="87">
        <f>IF('시트2'!$F158="",0,IF(AND('시트2'!$F158&lt;=Y$4,'시트2'!$G158&gt;=Y$4),1,0))</f>
        <v>0</v>
      </c>
      <c r="Z155" s="87">
        <f>IF('시트2'!$F158="",0,IF(AND('시트2'!$F158&lt;=Z$4,'시트2'!$G158&gt;=Z$4),1,0))</f>
        <v>0</v>
      </c>
      <c r="AA155" s="87">
        <f>IF('시트2'!$F158="",0,IF(AND('시트2'!$F158&lt;=AA$4,'시트2'!$G158&gt;=AA$4),1,0))</f>
        <v>0</v>
      </c>
      <c r="AB155" s="87">
        <f>IF('시트2'!$F158="",0,IF(AND('시트2'!$F158&lt;=AB$4,'시트2'!$G158&gt;=AB$4),1,0))</f>
        <v>0</v>
      </c>
    </row>
    <row r="156" ht="14.25" customHeight="1">
      <c r="A156" s="85" t="str">
        <f>'시트2'!B159</f>
        <v/>
      </c>
      <c r="B156" s="86" t="str">
        <f>'시트2'!C159</f>
        <v/>
      </c>
      <c r="C156" s="86" t="str">
        <f>IF('시트2'!$L159="완료","완료","")</f>
        <v/>
      </c>
      <c r="D156" s="86"/>
      <c r="E156" s="87">
        <f>IF('시트2'!$F159="",0,IF(AND('시트2'!$F159&lt;=E$4,'시트2'!$G159&gt;=E$4),1,0))</f>
        <v>0</v>
      </c>
      <c r="F156" s="87">
        <f>IF('시트2'!$F159="",0,IF(AND('시트2'!$F159&lt;=F$4,'시트2'!$G159&gt;=F$4),1,0))</f>
        <v>0</v>
      </c>
      <c r="G156" s="86">
        <f>IF('시트2'!$F159="",0,IF(AND('시트2'!$F159&lt;=G$4,'시트2'!$G159&gt;=G$4),1,0))</f>
        <v>0</v>
      </c>
      <c r="H156" s="86">
        <f>IF('시트2'!$F159="",0,IF(AND('시트2'!$F159&lt;=H$4,'시트2'!$G159&gt;=H$4),1,0))</f>
        <v>0</v>
      </c>
      <c r="I156" s="87">
        <f>IF('시트2'!$F159="",0,IF(AND('시트2'!$F159&lt;=I$4,'시트2'!$G159&gt;=I$4),1,0))</f>
        <v>0</v>
      </c>
      <c r="J156" s="87">
        <f>IF('시트2'!$F159="",0,IF(AND('시트2'!$F159&lt;=J$4,'시트2'!$G159&gt;=J$4),1,0))</f>
        <v>0</v>
      </c>
      <c r="K156" s="87">
        <f>IF('시트2'!$F159="",0,IF(AND('시트2'!$F159&lt;=K$4,'시트2'!$G159&gt;=K$4),1,0))</f>
        <v>0</v>
      </c>
      <c r="L156" s="87">
        <f>IF('시트2'!$F159="",0,IF(AND('시트2'!$F159&lt;=L$4,'시트2'!$G159&gt;=L$4),1,0))</f>
        <v>0</v>
      </c>
      <c r="M156" s="87">
        <f>IF('시트2'!$F159="",0,IF(AND('시트2'!$F159&lt;=M$4,'시트2'!$G159&gt;=M$4),1,0))</f>
        <v>0</v>
      </c>
      <c r="N156" s="87">
        <f>IF('시트2'!$F159="",0,IF(AND('시트2'!$F159&lt;=N$4,'시트2'!$G159&gt;=N$4),1,0))</f>
        <v>0</v>
      </c>
      <c r="O156" s="87">
        <f>IF('시트2'!$F159="",0,IF(AND('시트2'!$F159&lt;=O$4,'시트2'!$G159&gt;=O$4),1,0))</f>
        <v>0</v>
      </c>
      <c r="P156" s="87">
        <f>IF('시트2'!$F159="",0,IF(AND('시트2'!$F159&lt;=P$4,'시트2'!$G159&gt;=P$4),1,0))</f>
        <v>0</v>
      </c>
      <c r="Q156" s="87">
        <f>IF('시트2'!$F159="",0,IF(AND('시트2'!$F159&lt;=Q$4,'시트2'!$G159&gt;=Q$4),1,0))</f>
        <v>0</v>
      </c>
      <c r="R156" s="87">
        <f>IF('시트2'!$F159="",0,IF(AND('시트2'!$F159&lt;=R$4,'시트2'!$G159&gt;=R$4),1,0))</f>
        <v>0</v>
      </c>
      <c r="S156" s="87">
        <f>IF('시트2'!$F159="",0,IF(AND('시트2'!$F159&lt;=S$4,'시트2'!$G159&gt;=S$4),1,0))</f>
        <v>0</v>
      </c>
      <c r="T156" s="87">
        <f>IF('시트2'!$F159="",0,IF(AND('시트2'!$F159&lt;=T$4,'시트2'!$G159&gt;=T$4),1,0))</f>
        <v>0</v>
      </c>
      <c r="U156" s="87">
        <f>IF('시트2'!$F159="",0,IF(AND('시트2'!$F159&lt;=U$4,'시트2'!$G159&gt;=U$4),1,0))</f>
        <v>0</v>
      </c>
      <c r="V156" s="87">
        <f>IF('시트2'!$F159="",0,IF(AND('시트2'!$F159&lt;=V$4,'시트2'!$G159&gt;=V$4),1,0))</f>
        <v>0</v>
      </c>
      <c r="W156" s="87">
        <f>IF('시트2'!$F159="",0,IF(AND('시트2'!$F159&lt;=W$4,'시트2'!$G159&gt;=W$4),1,0))</f>
        <v>0</v>
      </c>
      <c r="X156" s="87">
        <f>IF('시트2'!$F159="",0,IF(AND('시트2'!$F159&lt;=X$4,'시트2'!$G159&gt;=X$4),1,0))</f>
        <v>0</v>
      </c>
      <c r="Y156" s="87">
        <f>IF('시트2'!$F159="",0,IF(AND('시트2'!$F159&lt;=Y$4,'시트2'!$G159&gt;=Y$4),1,0))</f>
        <v>0</v>
      </c>
      <c r="Z156" s="87">
        <f>IF('시트2'!$F159="",0,IF(AND('시트2'!$F159&lt;=Z$4,'시트2'!$G159&gt;=Z$4),1,0))</f>
        <v>0</v>
      </c>
      <c r="AA156" s="87">
        <f>IF('시트2'!$F159="",0,IF(AND('시트2'!$F159&lt;=AA$4,'시트2'!$G159&gt;=AA$4),1,0))</f>
        <v>0</v>
      </c>
      <c r="AB156" s="87">
        <f>IF('시트2'!$F159="",0,IF(AND('시트2'!$F159&lt;=AB$4,'시트2'!$G159&gt;=AB$4),1,0))</f>
        <v>0</v>
      </c>
    </row>
    <row r="157" ht="14.25" customHeight="1">
      <c r="A157" s="88" t="str">
        <f>'시트2'!B160</f>
        <v/>
      </c>
      <c r="B157" s="89" t="str">
        <f>'시트2'!C160</f>
        <v/>
      </c>
      <c r="C157" s="89" t="str">
        <f>IF('시트2'!$L160="완료","완료","")</f>
        <v/>
      </c>
      <c r="D157" s="89"/>
      <c r="E157" s="87">
        <f>IF('시트2'!$F160="",0,IF(AND('시트2'!$F160&lt;=E$4,'시트2'!$G160&gt;=E$4),1,0))</f>
        <v>0</v>
      </c>
      <c r="F157" s="87">
        <f>IF('시트2'!$F160="",0,IF(AND('시트2'!$F160&lt;=F$4,'시트2'!$G160&gt;=F$4),1,0))</f>
        <v>0</v>
      </c>
      <c r="G157" s="89">
        <f>IF('시트2'!$F160="",0,IF(AND('시트2'!$F160&lt;=G$4,'시트2'!$G160&gt;=G$4),1,0))</f>
        <v>0</v>
      </c>
      <c r="H157" s="89">
        <f>IF('시트2'!$F160="",0,IF(AND('시트2'!$F160&lt;=H$4,'시트2'!$G160&gt;=H$4),1,0))</f>
        <v>0</v>
      </c>
      <c r="I157" s="87">
        <f>IF('시트2'!$F160="",0,IF(AND('시트2'!$F160&lt;=I$4,'시트2'!$G160&gt;=I$4),1,0))</f>
        <v>0</v>
      </c>
      <c r="J157" s="87">
        <f>IF('시트2'!$F160="",0,IF(AND('시트2'!$F160&lt;=J$4,'시트2'!$G160&gt;=J$4),1,0))</f>
        <v>0</v>
      </c>
      <c r="K157" s="87">
        <f>IF('시트2'!$F160="",0,IF(AND('시트2'!$F160&lt;=K$4,'시트2'!$G160&gt;=K$4),1,0))</f>
        <v>0</v>
      </c>
      <c r="L157" s="87">
        <f>IF('시트2'!$F160="",0,IF(AND('시트2'!$F160&lt;=L$4,'시트2'!$G160&gt;=L$4),1,0))</f>
        <v>0</v>
      </c>
      <c r="M157" s="87">
        <f>IF('시트2'!$F160="",0,IF(AND('시트2'!$F160&lt;=M$4,'시트2'!$G160&gt;=M$4),1,0))</f>
        <v>0</v>
      </c>
      <c r="N157" s="87">
        <f>IF('시트2'!$F160="",0,IF(AND('시트2'!$F160&lt;=N$4,'시트2'!$G160&gt;=N$4),1,0))</f>
        <v>0</v>
      </c>
      <c r="O157" s="87">
        <f>IF('시트2'!$F160="",0,IF(AND('시트2'!$F160&lt;=O$4,'시트2'!$G160&gt;=O$4),1,0))</f>
        <v>0</v>
      </c>
      <c r="P157" s="87">
        <f>IF('시트2'!$F160="",0,IF(AND('시트2'!$F160&lt;=P$4,'시트2'!$G160&gt;=P$4),1,0))</f>
        <v>0</v>
      </c>
      <c r="Q157" s="87">
        <f>IF('시트2'!$F160="",0,IF(AND('시트2'!$F160&lt;=Q$4,'시트2'!$G160&gt;=Q$4),1,0))</f>
        <v>0</v>
      </c>
      <c r="R157" s="87">
        <f>IF('시트2'!$F160="",0,IF(AND('시트2'!$F160&lt;=R$4,'시트2'!$G160&gt;=R$4),1,0))</f>
        <v>0</v>
      </c>
      <c r="S157" s="87">
        <f>IF('시트2'!$F160="",0,IF(AND('시트2'!$F160&lt;=S$4,'시트2'!$G160&gt;=S$4),1,0))</f>
        <v>0</v>
      </c>
      <c r="T157" s="87">
        <f>IF('시트2'!$F160="",0,IF(AND('시트2'!$F160&lt;=T$4,'시트2'!$G160&gt;=T$4),1,0))</f>
        <v>0</v>
      </c>
      <c r="U157" s="87">
        <f>IF('시트2'!$F160="",0,IF(AND('시트2'!$F160&lt;=U$4,'시트2'!$G160&gt;=U$4),1,0))</f>
        <v>0</v>
      </c>
      <c r="V157" s="87">
        <f>IF('시트2'!$F160="",0,IF(AND('시트2'!$F160&lt;=V$4,'시트2'!$G160&gt;=V$4),1,0))</f>
        <v>0</v>
      </c>
      <c r="W157" s="87">
        <f>IF('시트2'!$F160="",0,IF(AND('시트2'!$F160&lt;=W$4,'시트2'!$G160&gt;=W$4),1,0))</f>
        <v>0</v>
      </c>
      <c r="X157" s="87">
        <f>IF('시트2'!$F160="",0,IF(AND('시트2'!$F160&lt;=X$4,'시트2'!$G160&gt;=X$4),1,0))</f>
        <v>0</v>
      </c>
      <c r="Y157" s="87">
        <f>IF('시트2'!$F160="",0,IF(AND('시트2'!$F160&lt;=Y$4,'시트2'!$G160&gt;=Y$4),1,0))</f>
        <v>0</v>
      </c>
      <c r="Z157" s="87">
        <f>IF('시트2'!$F160="",0,IF(AND('시트2'!$F160&lt;=Z$4,'시트2'!$G160&gt;=Z$4),1,0))</f>
        <v>0</v>
      </c>
      <c r="AA157" s="87">
        <f>IF('시트2'!$F160="",0,IF(AND('시트2'!$F160&lt;=AA$4,'시트2'!$G160&gt;=AA$4),1,0))</f>
        <v>0</v>
      </c>
      <c r="AB157" s="87">
        <f>IF('시트2'!$F160="",0,IF(AND('시트2'!$F160&lt;=AB$4,'시트2'!$G160&gt;=AB$4),1,0))</f>
        <v>0</v>
      </c>
    </row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">
    <mergeCell ref="D2:H2"/>
    <mergeCell ref="D3:H3"/>
    <mergeCell ref="I3:M3"/>
    <mergeCell ref="N3:R3"/>
    <mergeCell ref="S3:W3"/>
    <mergeCell ref="X3:AB3"/>
    <mergeCell ref="A2:A4"/>
    <mergeCell ref="B2:B4"/>
    <mergeCell ref="C2:C4"/>
    <mergeCell ref="I2:M2"/>
    <mergeCell ref="N2:R2"/>
    <mergeCell ref="S2:W2"/>
    <mergeCell ref="X2:AB2"/>
  </mergeCells>
  <conditionalFormatting sqref="E5:E157">
    <cfRule type="cellIs" dxfId="4" priority="1" operator="equal">
      <formula>2</formula>
    </cfRule>
  </conditionalFormatting>
  <conditionalFormatting sqref="E5:F157 G5:G155 H5:H7 I5:AA157 H17:H19">
    <cfRule type="expression" dxfId="5" priority="2">
      <formula>LEN(TRIM(E5))=0</formula>
    </cfRule>
  </conditionalFormatting>
  <conditionalFormatting sqref="E5:F157 G5:G155 H5:H7 I5:AA157 H17:H19">
    <cfRule type="containsText" dxfId="6" priority="3" operator="containsText" text="1">
      <formula>NOT(ISERROR(SEARCH(("1"),(E5))))</formula>
    </cfRule>
  </conditionalFormatting>
  <conditionalFormatting sqref="AB5:AB157">
    <cfRule type="expression" dxfId="7" priority="4">
      <formula>NOT(ISERROR(SEARCH("1",AB5)))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6.5"/>
  </cols>
  <sheetData>
    <row r="1">
      <c r="A1" s="90" t="s">
        <v>163</v>
      </c>
      <c r="C1" s="5"/>
      <c r="D1" s="5"/>
      <c r="E1" s="5"/>
      <c r="F1" s="5"/>
      <c r="G1" s="5"/>
    </row>
    <row r="2">
      <c r="A2" s="5"/>
      <c r="B2" s="5"/>
      <c r="C2" s="5"/>
      <c r="D2" s="5"/>
      <c r="E2" s="5"/>
      <c r="F2" s="5"/>
      <c r="G2" s="5"/>
    </row>
    <row r="3">
      <c r="A3" s="91" t="s">
        <v>164</v>
      </c>
      <c r="B3" s="91" t="s">
        <v>165</v>
      </c>
      <c r="C3" s="92" t="s">
        <v>166</v>
      </c>
      <c r="D3" s="5"/>
      <c r="E3" s="5"/>
      <c r="F3" s="5"/>
      <c r="G3" s="5"/>
    </row>
    <row r="4">
      <c r="A4" s="93" t="s">
        <v>167</v>
      </c>
      <c r="B4" s="94" t="s">
        <v>168</v>
      </c>
      <c r="C4" s="94" t="s">
        <v>169</v>
      </c>
      <c r="D4" s="5"/>
      <c r="E4" s="5"/>
      <c r="F4" s="5"/>
      <c r="G4" s="5"/>
    </row>
    <row r="5">
      <c r="A5" s="93" t="s">
        <v>167</v>
      </c>
      <c r="B5" s="94" t="s">
        <v>170</v>
      </c>
      <c r="C5" s="94" t="s">
        <v>171</v>
      </c>
      <c r="D5" s="5"/>
      <c r="E5" s="5"/>
      <c r="F5" s="5"/>
      <c r="G5" s="5"/>
    </row>
    <row r="6">
      <c r="A6" s="93" t="s">
        <v>167</v>
      </c>
      <c r="B6" s="94" t="s">
        <v>172</v>
      </c>
      <c r="C6" s="94" t="s">
        <v>173</v>
      </c>
      <c r="D6" s="5"/>
      <c r="E6" s="5"/>
      <c r="F6" s="5"/>
      <c r="G6" s="5"/>
    </row>
    <row r="7">
      <c r="A7" s="93" t="s">
        <v>167</v>
      </c>
      <c r="B7" s="94" t="s">
        <v>174</v>
      </c>
      <c r="C7" s="95" t="s">
        <v>175</v>
      </c>
      <c r="D7" s="5"/>
      <c r="E7" s="5"/>
      <c r="F7" s="5"/>
      <c r="G7" s="5"/>
    </row>
    <row r="8">
      <c r="A8" s="93" t="s">
        <v>167</v>
      </c>
      <c r="B8" s="95" t="s">
        <v>176</v>
      </c>
      <c r="C8" s="95" t="s">
        <v>177</v>
      </c>
      <c r="D8" s="5"/>
      <c r="E8" s="5"/>
      <c r="F8" s="5"/>
      <c r="G8" s="5"/>
    </row>
    <row r="9">
      <c r="A9" s="96" t="s">
        <v>178</v>
      </c>
      <c r="B9" s="94" t="s">
        <v>179</v>
      </c>
      <c r="C9" s="95" t="s">
        <v>180</v>
      </c>
      <c r="D9" s="5"/>
      <c r="E9" s="5"/>
      <c r="F9" s="5"/>
      <c r="G9" s="5"/>
    </row>
    <row r="10">
      <c r="A10" s="96" t="s">
        <v>178</v>
      </c>
      <c r="B10" s="95" t="s">
        <v>181</v>
      </c>
      <c r="C10" s="94" t="s">
        <v>182</v>
      </c>
      <c r="D10" s="5"/>
      <c r="E10" s="5"/>
      <c r="F10" s="5"/>
      <c r="G10" s="5"/>
    </row>
    <row r="11">
      <c r="A11" s="96" t="s">
        <v>178</v>
      </c>
      <c r="B11" s="95" t="s">
        <v>183</v>
      </c>
      <c r="C11" s="94" t="s">
        <v>184</v>
      </c>
      <c r="D11" s="5"/>
      <c r="E11" s="5"/>
      <c r="F11" s="5"/>
      <c r="G11" s="5"/>
    </row>
    <row r="12">
      <c r="A12" s="96" t="s">
        <v>178</v>
      </c>
      <c r="B12" s="95" t="s">
        <v>185</v>
      </c>
      <c r="C12" s="95" t="s">
        <v>186</v>
      </c>
      <c r="D12" s="5"/>
      <c r="E12" s="5"/>
      <c r="F12" s="5"/>
      <c r="G12" s="5"/>
    </row>
    <row r="13">
      <c r="A13" s="96" t="s">
        <v>178</v>
      </c>
      <c r="B13" s="94" t="s">
        <v>187</v>
      </c>
      <c r="C13" s="95" t="s">
        <v>188</v>
      </c>
      <c r="D13" s="5"/>
      <c r="E13" s="5"/>
      <c r="F13" s="5"/>
      <c r="G13" s="5"/>
    </row>
    <row r="14">
      <c r="A14" s="96" t="s">
        <v>178</v>
      </c>
      <c r="B14" s="94" t="s">
        <v>189</v>
      </c>
      <c r="C14" s="94" t="s">
        <v>190</v>
      </c>
      <c r="D14" s="5"/>
      <c r="E14" s="5"/>
      <c r="F14" s="5"/>
      <c r="G14" s="5"/>
    </row>
    <row r="15">
      <c r="A15" s="96" t="s">
        <v>178</v>
      </c>
      <c r="B15" s="95" t="s">
        <v>191</v>
      </c>
      <c r="C15" s="95" t="s">
        <v>192</v>
      </c>
      <c r="D15" s="5"/>
      <c r="E15" s="5"/>
      <c r="F15" s="5"/>
      <c r="G15" s="5"/>
    </row>
    <row r="16">
      <c r="A16" s="96" t="s">
        <v>178</v>
      </c>
      <c r="B16" s="95" t="s">
        <v>193</v>
      </c>
      <c r="C16" s="94" t="s">
        <v>194</v>
      </c>
      <c r="D16" s="5"/>
      <c r="E16" s="5"/>
      <c r="F16" s="5"/>
      <c r="G16" s="5"/>
    </row>
    <row r="17">
      <c r="A17" s="96" t="s">
        <v>178</v>
      </c>
      <c r="B17" s="95" t="s">
        <v>195</v>
      </c>
      <c r="C17" s="95" t="s">
        <v>196</v>
      </c>
      <c r="D17" s="5"/>
      <c r="E17" s="5"/>
      <c r="F17" s="5"/>
      <c r="G17" s="5"/>
    </row>
    <row r="18">
      <c r="A18" s="96" t="s">
        <v>178</v>
      </c>
      <c r="B18" s="94" t="s">
        <v>197</v>
      </c>
      <c r="C18" s="94" t="s">
        <v>198</v>
      </c>
      <c r="D18" s="5"/>
      <c r="E18" s="5"/>
      <c r="F18" s="5"/>
      <c r="G18" s="5"/>
    </row>
    <row r="19">
      <c r="A19" s="93" t="s">
        <v>199</v>
      </c>
      <c r="B19" s="94" t="s">
        <v>200</v>
      </c>
      <c r="C19" s="95" t="s">
        <v>201</v>
      </c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>
      <c r="A21" s="5"/>
      <c r="B21" s="5"/>
      <c r="C21" s="5"/>
      <c r="D21" s="5"/>
      <c r="E21" s="5"/>
      <c r="F21" s="5"/>
      <c r="G21" s="5"/>
    </row>
    <row r="22">
      <c r="A22" s="5"/>
      <c r="B22" s="5"/>
      <c r="C22" s="5"/>
      <c r="D22" s="5"/>
      <c r="E22" s="5"/>
      <c r="F22" s="5"/>
      <c r="G22" s="5"/>
    </row>
  </sheetData>
  <mergeCells count="1">
    <mergeCell ref="A1:B1"/>
  </mergeCells>
  <drawing r:id="rId1"/>
</worksheet>
</file>