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https://d.docs.live.net/88218c2f50107b98/Documents/INFO523/Final_project/data/"/>
    </mc:Choice>
  </mc:AlternateContent>
  <xr:revisionPtr revIDLastSave="2" documentId="13_ncr:1_{57E30C32-1F90-454C-9C4A-8A1687D3BE33}" xr6:coauthVersionLast="47" xr6:coauthVersionMax="47" xr10:uidLastSave="{5266B296-C08B-487A-B2D6-A4FDB6DAAF84}"/>
  <bookViews>
    <workbookView xWindow="-110" yWindow="-110" windowWidth="38620" windowHeight="21100" activeTab="3" xr2:uid="{00000000-000D-0000-FFFF-FFFF00000000}"/>
  </bookViews>
  <sheets>
    <sheet name="Sheet3" sheetId="3" r:id="rId1"/>
    <sheet name="Sheet4" sheetId="4" r:id="rId2"/>
    <sheet name="Sheet2" sheetId="5" r:id="rId3"/>
    <sheet name="Sheet1" sheetId="1" r:id="rId4"/>
  </sheets>
  <calcPr calcId="191029"/>
  <pivotCaches>
    <pivotCache cacheId="0"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80" i="1" l="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11" i="1"/>
  <c r="S12" i="1"/>
  <c r="S13" i="1"/>
  <c r="S14" i="1"/>
  <c r="S15" i="1"/>
  <c r="S16" i="1"/>
  <c r="S17" i="1"/>
  <c r="S18" i="1"/>
  <c r="S19" i="1"/>
  <c r="S20" i="1"/>
  <c r="S21" i="1"/>
  <c r="S22" i="1"/>
  <c r="S23" i="1"/>
  <c r="S24" i="1"/>
  <c r="S25" i="1"/>
  <c r="S26" i="1"/>
  <c r="S27" i="1"/>
  <c r="S28" i="1"/>
  <c r="S29" i="1"/>
  <c r="S30" i="1"/>
  <c r="S31" i="1"/>
  <c r="S32" i="1"/>
  <c r="S8" i="1"/>
  <c r="S9" i="1"/>
  <c r="S10" i="1"/>
  <c r="S3" i="1"/>
  <c r="S4" i="1"/>
  <c r="S5" i="1"/>
  <c r="S6" i="1"/>
  <c r="S7" i="1"/>
  <c r="S2"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442" i="1"/>
  <c r="P443" i="1"/>
  <c r="P444" i="1"/>
  <c r="P445" i="1"/>
  <c r="P446" i="1"/>
  <c r="P447" i="1"/>
  <c r="P448" i="1"/>
  <c r="P449" i="1"/>
  <c r="P450" i="1"/>
  <c r="P451" i="1"/>
  <c r="P452" i="1"/>
  <c r="P453" i="1"/>
  <c r="P454" i="1"/>
  <c r="P455" i="1"/>
  <c r="P456" i="1"/>
  <c r="P457" i="1"/>
  <c r="P458" i="1"/>
  <c r="P459" i="1"/>
  <c r="P460" i="1"/>
  <c r="P461"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280" i="1"/>
  <c r="P281" i="1"/>
  <c r="P282" i="1"/>
  <c r="P283" i="1"/>
  <c r="P284" i="1"/>
  <c r="P285" i="1"/>
  <c r="P286" i="1"/>
  <c r="P287" i="1"/>
  <c r="P288" i="1"/>
  <c r="P289" i="1"/>
  <c r="P290" i="1"/>
  <c r="P291" i="1"/>
  <c r="P292" i="1"/>
  <c r="P293" i="1"/>
  <c r="P294" i="1"/>
  <c r="P295" i="1"/>
  <c r="P296" i="1"/>
  <c r="P297"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71" i="1"/>
  <c r="P72" i="1"/>
  <c r="P73" i="1"/>
  <c r="P74" i="1"/>
  <c r="P75" i="1"/>
  <c r="P76" i="1"/>
  <c r="P77" i="1"/>
  <c r="P78" i="1"/>
  <c r="P79" i="1"/>
  <c r="P80" i="1"/>
  <c r="P81" i="1"/>
  <c r="P82" i="1"/>
  <c r="P83" i="1"/>
  <c r="P84" i="1"/>
  <c r="P54" i="1"/>
  <c r="P55" i="1"/>
  <c r="P56" i="1"/>
  <c r="P57" i="1"/>
  <c r="P58" i="1"/>
  <c r="P59" i="1"/>
  <c r="P60" i="1"/>
  <c r="P61" i="1"/>
  <c r="P62" i="1"/>
  <c r="P63" i="1"/>
  <c r="P64" i="1"/>
  <c r="P65" i="1"/>
  <c r="P66" i="1"/>
  <c r="P67" i="1"/>
  <c r="P68" i="1"/>
  <c r="P69" i="1"/>
  <c r="P70" i="1"/>
  <c r="P51" i="1"/>
  <c r="P52" i="1"/>
  <c r="P53"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2" i="1"/>
</calcChain>
</file>

<file path=xl/sharedStrings.xml><?xml version="1.0" encoding="utf-8"?>
<sst xmlns="http://schemas.openxmlformats.org/spreadsheetml/2006/main" count="7590" uniqueCount="1360">
  <si>
    <t>date</t>
  </si>
  <si>
    <t>test_order</t>
  </si>
  <si>
    <t>background</t>
  </si>
  <si>
    <t>position</t>
  </si>
  <si>
    <t>startTest</t>
  </si>
  <si>
    <t>endTest</t>
  </si>
  <si>
    <t>font</t>
  </si>
  <si>
    <t>context(metacog or cog)</t>
  </si>
  <si>
    <t>content</t>
  </si>
  <si>
    <t>test_resp</t>
  </si>
  <si>
    <t>2022-01-16_10h28.27.135</t>
  </si>
  <si>
    <t>White</t>
  </si>
  <si>
    <t>Times New Roman</t>
  </si>
  <si>
    <t>metacognitive</t>
  </si>
  <si>
    <t>History-WW2</t>
  </si>
  <si>
    <t xml:space="preserve">  I understood world war ii came about because Hitler wanted more land for the Aryan race and he was an aggressive dictator</t>
  </si>
  <si>
    <t xml:space="preserve"> If I had no background on world war ii I would not have understood the killing of Jews mentioned in the last paragraph</t>
  </si>
  <si>
    <t xml:space="preserve"> The article never explains why specifically Jews were killed</t>
  </si>
  <si>
    <t xml:space="preserve"> To better understand why Jews were killed I can get context clues from the text</t>
  </si>
  <si>
    <t xml:space="preserve"> I know Hitler only liked the pure German race which you can conclude the Jews were not if they were killed  therefore that is why they were killed</t>
  </si>
  <si>
    <t xml:space="preserve"> Congnative Learning: The main points of the reading are World War i and Hitler were the fuel of World War ii</t>
  </si>
  <si>
    <t xml:space="preserve"> Hitlers open agression and allience with other countries made it a world war and the war had lasting negative effects</t>
  </si>
  <si>
    <t>cognitive</t>
  </si>
  <si>
    <t>Biology-gene_pool</t>
  </si>
  <si>
    <t xml:space="preserve"> I did not understand the first paragraph well because it did not explain what loci and alleles are</t>
  </si>
  <si>
    <t xml:space="preserve"> Understanding loci and alleles seems like an important concept to know in understanding gene pools</t>
  </si>
  <si>
    <t xml:space="preserve"> I could google what loci and alleles to gain understanding</t>
  </si>
  <si>
    <t xml:space="preserve"> I understood what makes a gene pool change</t>
  </si>
  <si>
    <t xml:space="preserve"> Cognative: The main points were what is a gene pool and how gene pools change</t>
  </si>
  <si>
    <t xml:space="preserve"> I cannot think of anything that would add or contrict this article</t>
  </si>
  <si>
    <t xml:space="preserve"> The second paragraph explaining natural selection before going deeper into it was helpful</t>
  </si>
  <si>
    <t>History-revolution</t>
  </si>
  <si>
    <t xml:space="preserve"> This article was hard to follow because the paragraphs did not seem to flow into eachother</t>
  </si>
  <si>
    <t xml:space="preserve"> I understood why the revolution began</t>
  </si>
  <si>
    <t xml:space="preserve"> However, I did not understand how Howe and George Washigton leadership impacted the revolution</t>
  </si>
  <si>
    <t xml:space="preserve"> To gain understanding I could do research outside of the article on Howe and Washigton</t>
  </si>
  <si>
    <t xml:space="preserve"> Cognitive: The main points are the revolution began because of the British Empires tight control and George and Howe were important leaders in the revolionary war on opposing sides</t>
  </si>
  <si>
    <t xml:space="preserve"> I cannot think of anything that confirms or conlicts with the article</t>
  </si>
  <si>
    <t xml:space="preserve"> I thought the last paragraph comparing Georges and Britians attack was useful in understanding how the war was going</t>
  </si>
  <si>
    <t>Biology-Biophysics</t>
  </si>
  <si>
    <t xml:space="preserve"> Cognitive: The main points of the article were scientists and discoveries that made biophysics a more prominate branch of science and what is happening in biophysics today</t>
  </si>
  <si>
    <t xml:space="preserve"> I think the organization in this reading is good because it takes you from the beggining to the end of the history of biophysics</t>
  </si>
  <si>
    <t xml:space="preserve"> I cannot think of anything that confirms or denies anything  in the article</t>
  </si>
  <si>
    <t xml:space="preserve"> It was usefule to get the overview of biophysics in the beggining before diving into what made it become a bigger science</t>
  </si>
  <si>
    <t xml:space="preserve"> Metacognitive: I understood biophysics is a young science because there was not sufficiant technology or discoveries until later to support it</t>
  </si>
  <si>
    <t xml:space="preserve"> There was nothing I did not understand in this article</t>
  </si>
  <si>
    <t>2022-01-23_21h45.19.389</t>
  </si>
  <si>
    <t>The main points of this piece is expressing the specific moves Hitler and the Nazi part did during WW II and how France and Britain waited a long time to intervene</t>
  </si>
  <si>
    <t>The organization of discussing this war chronologically was efficient in helping the reader keep track of the order of events</t>
  </si>
  <si>
    <t>The way that France and Britain hesitated to respond and take action reminds me of how the US</t>
  </si>
  <si>
    <t xml:space="preserve"> isn't quick to respond to aid of other countries</t>
  </si>
  <si>
    <t>The organization actually wasn't that good and it would have been more helpful as a reader to hear what biophysics is initially before learning where it came from and by whom</t>
  </si>
  <si>
    <t>The main points are the people that gave the most information towards biophysics and how its popularity evolved</t>
  </si>
  <si>
    <t>The timeline of how discoveries wee made but it took many years for it to get more representation or popularity reminds me of multiple scientific topics and discoveries like astronomy</t>
  </si>
  <si>
    <t>The long list of names isn't really helpful in this article</t>
  </si>
  <si>
    <t>This is a lot of specific information condensed, so the organization and specific main points are difficult to detect</t>
  </si>
  <si>
    <t>None of this information is interesting, but it's rather convincing with numbers and dates given</t>
  </si>
  <si>
    <t>I think I'm struggling to understand the main points because I can't visualize this information as a story or concept</t>
  </si>
  <si>
    <t xml:space="preserve"> I thinkI could resolve my misunderstandings by rereading it slowly multiple times or watch a video instead</t>
  </si>
  <si>
    <t xml:space="preserve"> The main points are what a gene pool is and how the type of gene pool can affect certain aspects of a population</t>
  </si>
  <si>
    <t>The main points were clear to me with the thorough explanations and good organization</t>
  </si>
  <si>
    <t>The organization was good explaining what a gene pool is initially, then what that can mean for populations, and finally going further indepth about the alleles of genes</t>
  </si>
  <si>
    <t>The information about populations with low diversity was interesting</t>
  </si>
  <si>
    <t>2022-01-16_14h35.47.759</t>
  </si>
  <si>
    <t xml:space="preserve"> I found it really interesting that George Washington lost the battle at Germantown</t>
  </si>
  <si>
    <t>The main points of this reading is about British General William Howe taking over Germantown and George Washington failed to stop him</t>
  </si>
  <si>
    <t>I do not understand if the army was not good enough to pull off the plan from George Washington or if the plan itself was bad</t>
  </si>
  <si>
    <t>Howe took the back roads to get to get to Philadelphia because he knew he could not be caught that way</t>
  </si>
  <si>
    <t>I did not understand some of the words in this reading, I had to look them up</t>
  </si>
  <si>
    <t>The main points of this reading is describing gene pools for different populations</t>
  </si>
  <si>
    <t>I did find it interesting that gene pools can change through natural selection</t>
  </si>
  <si>
    <t xml:space="preserve"> It is crazy that genes can just change like that</t>
  </si>
  <si>
    <t>Narrow gene pools means that you have less variability in the genes and that leaves more room for deformities and diseases</t>
  </si>
  <si>
    <t xml:space="preserve"> The main point of this story is Hitler was a power hungry German who wanted to conquer all the lands to expand Germans all over the world</t>
  </si>
  <si>
    <t xml:space="preserve"> I found it interesting that Hitler did all of this and started a war and we could not stop him earlier</t>
  </si>
  <si>
    <t>I understand that Hitler went to great lengths to 'Purify' the german race and was willing to kill millions for his goal</t>
  </si>
  <si>
    <t>Was Hitler mentally ill? I don't understand how someone sane could do this</t>
  </si>
  <si>
    <t xml:space="preserve"> I'll have to look it up</t>
  </si>
  <si>
    <t>I found it interesting that German scientists played such a big role is biophysics</t>
  </si>
  <si>
    <t xml:space="preserve"> The main points of this reading are the growth and popularity of biophysics</t>
  </si>
  <si>
    <t>I did not understand some of the concepts and I had to look them up to keep up</t>
  </si>
  <si>
    <t>I find it interesting that scientists are making a replacement for gasoline from living organisms</t>
  </si>
  <si>
    <t xml:space="preserve"> That is so cool</t>
  </si>
  <si>
    <t>2022-02-11_11h09.42.446</t>
  </si>
  <si>
    <t>The main point of the reading is on how the American Revolution started</t>
  </si>
  <si>
    <t>I think that it is important to know about why the recolution started</t>
  </si>
  <si>
    <t>An example that illustartes conflict with the reading is the attack on the British camp</t>
  </si>
  <si>
    <t xml:space="preserve"> Somehing that I understood was that the american revolution took back in the north but was then driven through boston</t>
  </si>
  <si>
    <t>The main ideas is about biophysics and how they were used and started</t>
  </si>
  <si>
    <t xml:space="preserve"> I understood that German scientist were better with biophysics</t>
  </si>
  <si>
    <t xml:space="preserve"> I think that talking about the differnt imaging techniques illustrated a good example of what biophysics are</t>
  </si>
  <si>
    <t xml:space="preserve"> I found it interesting to learn about the development of biophysics</t>
  </si>
  <si>
    <t xml:space="preserve"> The main idea of the reading was the start of world war II and the leaders of it</t>
  </si>
  <si>
    <t xml:space="preserve"> I think that it is important to known about how long the war lasted and all of the effects from it</t>
  </si>
  <si>
    <t xml:space="preserve"> I can confirm that the start of world war II was when Hilter invaded Poland</t>
  </si>
  <si>
    <t xml:space="preserve"> I understood that Hilter planned to invade Poland for a long time but was waiting for help</t>
  </si>
  <si>
    <t xml:space="preserve"> The purpose of this reading is to inform us about what gene pools are</t>
  </si>
  <si>
    <t xml:space="preserve"> Gene pools are essentially genes interbreeding with others</t>
  </si>
  <si>
    <t xml:space="preserve"> I did not really understand the process of it at first</t>
  </si>
  <si>
    <t xml:space="preserve"> I did undertand that genes increase in size and mutate around</t>
  </si>
  <si>
    <t>2022-01-24_12h21.28.780</t>
  </si>
  <si>
    <t>Something I understood well was how and why Hitler rose to power as 'supreme leader'The main point of this article is to give readers a basic understand of the events that led up to World War Two</t>
  </si>
  <si>
    <t>Something that I could do if I wanted more information on the Holocaust is look at scholary articles online or even visit the Holocaust Museum in DC</t>
  </si>
  <si>
    <t xml:space="preserve"> for more information</t>
  </si>
  <si>
    <t xml:space="preserve"> I did not understand was Polland's involvement in the war, I don't understand how they tied in with France and Britan</t>
  </si>
  <si>
    <t>The min point of this article is to explain the basic understanding of a gene pool, then getting more specific into populations and how gene pools become more diverse</t>
  </si>
  <si>
    <t>I undertood how low diversity has a less likely chance of having a strong gene flow</t>
  </si>
  <si>
    <t>If I wanted more information on the term 'bottlenecking' I could consult google or even find a textbook about population genetics</t>
  </si>
  <si>
    <t>Something I did not understand was the section about allele frequencies as I always had trouble with this subject in just getting the basic grasp of the term</t>
  </si>
  <si>
    <t>If I wanted more information on General Howe, I could try to find some autobiographies or other biographies</t>
  </si>
  <si>
    <t>Something that I understood well in this passage was how Briten's empire wanted better control over the North American colonies</t>
  </si>
  <si>
    <t xml:space="preserve"> I wish I understood more on how on why the British had no desire to control the Deleware river</t>
  </si>
  <si>
    <t>The main point of this passage was to briefly explain the revolution between North America and the British and who were the key players involved</t>
  </si>
  <si>
    <t>Something that I did not understand was crystallography research, I would like to know more about what that kind of study entails</t>
  </si>
  <si>
    <t xml:space="preserve"> One thing that I understood well in this passage was understand how light and electromagnetic fields work as a general concept</t>
  </si>
  <si>
    <t xml:space="preserve"> If I wanted to know more about DNA, I could easily look at more books and online research</t>
  </si>
  <si>
    <t>Something that I did not understand in this passagewas covalent bonds as I always struggled with that in my chemistry classes</t>
  </si>
  <si>
    <t>2022-02-15_11h02.50.240</t>
  </si>
  <si>
    <t>i do not understand how the Continental Congress fled before the British arrives</t>
  </si>
  <si>
    <t xml:space="preserve"> I understand the British wanted control of the Delaware River because it's important in supply</t>
  </si>
  <si>
    <t xml:space="preserve"> A main point is how Washington let down the people becuase they lost the battle</t>
  </si>
  <si>
    <t xml:space="preserve"> People may have wanted Washington to stepdown because of this loss</t>
  </si>
  <si>
    <t xml:space="preserve"> The main idea is how Biophysicis came to be</t>
  </si>
  <si>
    <t xml:space="preserve"> I do not understand how biophysicas went from DNA to climate change</t>
  </si>
  <si>
    <t xml:space="preserve"> Another example could be measureing damage to the ozone layer</t>
  </si>
  <si>
    <t xml:space="preserve"> I understand that this could be used to help diagnose disease</t>
  </si>
  <si>
    <t xml:space="preserve"> I do not understand how the rest of the world overlooked what Hitler was doing in Germany, at the beginning</t>
  </si>
  <si>
    <t xml:space="preserve"> I understand that Stalin decided to help Hitler which angered Europe</t>
  </si>
  <si>
    <t xml:space="preserve"> An example of a concentration camp would be Auschwits</t>
  </si>
  <si>
    <t xml:space="preserve"> The main idea is how Hitler's evil was overlooked until it was almost too late</t>
  </si>
  <si>
    <t xml:space="preserve"> I understand too much or too little gene pools die out</t>
  </si>
  <si>
    <t xml:space="preserve"> A main point is how diverse gene pools can create many variations of a population</t>
  </si>
  <si>
    <t xml:space="preserve"> An example of this is different breeds of dogs</t>
  </si>
  <si>
    <t xml:space="preserve"> I do not understand what 'bottleneck' is</t>
  </si>
  <si>
    <t>2022-02-07_17h37.50.177</t>
  </si>
  <si>
    <t>The main idea of this reading is how the British attempted to take over America and caused the start of the American Revolution</t>
  </si>
  <si>
    <t xml:space="preserve"> The reading is organized well as it follows a chronological order by date</t>
  </si>
  <si>
    <t xml:space="preserve"> I recall learning about the American Revolution in history classes and this reading just presented more background to this very important war</t>
  </si>
  <si>
    <t xml:space="preserve"> I found it interesting that Washington was confident that his American soldiers could surprise attack the British, and yet twice as many Americans fell in that battle</t>
  </si>
  <si>
    <t xml:space="preserve"> This reading focuses on the notable physiologists in the early stages as well as what kind of research occured as technology along with the concept of biophysics advanced</t>
  </si>
  <si>
    <t xml:space="preserve"> This reading is organized well as it follows as chronologiccal sequence of how biophysics came to be as more ideas were discovered</t>
  </si>
  <si>
    <t xml:space="preserve"> There are some major names of scientists that come to mind, but I have never heard of any of these physiologists or biophysicists</t>
  </si>
  <si>
    <t xml:space="preserve"> I found it interesting that biophysics did not have a rise until the late</t>
  </si>
  <si>
    <t xml:space="preserve"> The main idea of this reading is how World War II occurred and the impact it had on the world</t>
  </si>
  <si>
    <t xml:space="preserve"> The reading flows well as it discusses Hitler's rise and his later dominance of many peoples</t>
  </si>
  <si>
    <t xml:space="preserve"> The reading confirms the ideas I had about World War II and its devastating effects</t>
  </si>
  <si>
    <t xml:space="preserve"> I find it interesting that Hitler was intially able to get away with so much becuase other countries did not want to be involved in the war despite its horrific ending</t>
  </si>
  <si>
    <t>One of the main ideas of this reading is what a pool gene is and how it changes over time</t>
  </si>
  <si>
    <t xml:space="preserve"> Another idea the reading discusses is what happens to populations with narrow and diverse gene pools</t>
  </si>
  <si>
    <t xml:space="preserve"> The paragraphs are divided nicely into different topics and it is clear when a new idea is being introduced</t>
  </si>
  <si>
    <t xml:space="preserve"> The ideas in this reading align with what I have learned about adaptation and survival of the fittest</t>
  </si>
  <si>
    <t xml:space="preserve"> It is useful to know how genetic diversity can affect a population</t>
  </si>
  <si>
    <t>2022-01-14_24h47.28.207</t>
  </si>
  <si>
    <t xml:space="preserve"> I understood what started the american revolution</t>
  </si>
  <si>
    <t xml:space="preserve"> i found interesting the route that general howe took for his expedition interesting</t>
  </si>
  <si>
    <t xml:space="preserve"> i was confused how the continental congress knew to flee</t>
  </si>
  <si>
    <t xml:space="preserve"> i could do further research into the american revolution to underst this  article better</t>
  </si>
  <si>
    <t xml:space="preserve"> i understood how the foundations for biophysics were laid down</t>
  </si>
  <si>
    <t xml:space="preserve"> i found interesting the discovery of dna was used to make vaccines and develop new treatment and technology</t>
  </si>
  <si>
    <t xml:space="preserve"> i would consider a main point to be the discoveries of biophysics on a molecular level during the</t>
  </si>
  <si>
    <t>I understand how Hitler brought political and economic instability to Germany</t>
  </si>
  <si>
    <t xml:space="preserve"> I found interesting the impact that Hitler caused on Germany and World War II</t>
  </si>
  <si>
    <t xml:space="preserve"> I would consider a main point to be the involment of Hitler and the Nazi party on World War II</t>
  </si>
  <si>
    <t xml:space="preserve"> I found the GermanSoviet Nonsggression Pact confusing</t>
  </si>
  <si>
    <t xml:space="preserve"> I understand what a gene pool is</t>
  </si>
  <si>
    <t xml:space="preserve"> I found interesting the difference between a population with a large and diverse gene pool and a population witha narrow gene pool</t>
  </si>
  <si>
    <t xml:space="preserve"> I would consider a main point to be the variations in the size of a gene pool</t>
  </si>
  <si>
    <t xml:space="preserve"> I found confusing how gene mutation affects a gene pool</t>
  </si>
  <si>
    <t>2022-01-24_16h39.44.342</t>
  </si>
  <si>
    <t>The main points of the reading is the upcoming of World War II on Hitlers end and how it became dec lared</t>
  </si>
  <si>
    <t>I struggled with understanding how Hitlers initial actions went unchecked by the other countries because they should've known Germany was angry</t>
  </si>
  <si>
    <t>I understood Hitlers tactic to get the Soviet Union on his side because it would make Germany stronger and protect them</t>
  </si>
  <si>
    <t>I found it intresting that this war destroyed more lives and property around the world than any previous war</t>
  </si>
  <si>
    <t>The readings main points are the effects and developments that research in biophysics has created which has shaped our world today</t>
  </si>
  <si>
    <t>I understood the effects that biophysics has had in developing some of the technology and medicine we have today</t>
  </si>
  <si>
    <t>I found it intresting that some biophysicists are looking into developing biofuels from living microorganisms to replace gasoline as fuel</t>
  </si>
  <si>
    <t>I did not understand studying lifeforms on a molecular level but that could be something I search up seperately in more depth on my own time</t>
  </si>
  <si>
    <t xml:space="preserve"> The main point of this reading was describing some of the battles that the British had won in the American Revolution</t>
  </si>
  <si>
    <t>I found it intresting that the battle striked at Germantown left Americans with twice the number of casualties than the British</t>
  </si>
  <si>
    <t>I struggled to follow along in the beginning because I felt the first paragragh didnt introduce the topic of the reading well</t>
  </si>
  <si>
    <t>I have a good understanding about the victory the British felt like they were earning after capturing New York City</t>
  </si>
  <si>
    <t>The main points of the reading is the process of natural selection within the genes of an oragnism</t>
  </si>
  <si>
    <t>I found it intresting the size of a gene pool can increase and decrease based off survival and alleles present</t>
  </si>
  <si>
    <t>I do not understand the meaning of having a consequence of inbreeding but that could be something I look up seperately</t>
  </si>
  <si>
    <t>The organization of the reading structured the main points well because it described the theory of natural selection and then went on to describe the details involved</t>
  </si>
  <si>
    <t>2022-01-31_20h01.21.933</t>
  </si>
  <si>
    <t>the end of world war one led to adolf hitler being in power, because of his actions world war two quickly began causing millions of deaths</t>
  </si>
  <si>
    <t xml:space="preserve"> an example today would be the conflict between russia and ukraine that could potentially start a war</t>
  </si>
  <si>
    <t>the organization of the was in order from the begining of the world war to the conclusion</t>
  </si>
  <si>
    <t>i found it interesting how britian and france still declared war after the pact was signed</t>
  </si>
  <si>
    <t>i understand that genes can change because of natural selection</t>
  </si>
  <si>
    <t>i had a difficult time understanding how genes change exactly</t>
  </si>
  <si>
    <t>i don't understand how alleles work because i did not get enough information about them</t>
  </si>
  <si>
    <t>i could ask a biology teacher to help explain macroevolution to me</t>
  </si>
  <si>
    <t>george washingtons defeat at the battle of germantown caused his soldiers to question his leadership</t>
  </si>
  <si>
    <t>the organization gives a little background information before explaining a pivotal failure for washington</t>
  </si>
  <si>
    <t>walt disney was fired by his editor before his great success of disney</t>
  </si>
  <si>
    <t>it is interesting that the americans still failed to defeat the british who were poorly defended</t>
  </si>
  <si>
    <t>i undersand how biophysics gained popularity after its discovery of the double helix structure of dna</t>
  </si>
  <si>
    <t>i dont understand why they were intrigued with radiation</t>
  </si>
  <si>
    <t>i don't know what biofuels are, because i have never heard of them</t>
  </si>
  <si>
    <t>i can ask my friend who is a biology majorcould explain what biofuels are</t>
  </si>
  <si>
    <t>2022-01-21_10h10.17.829</t>
  </si>
  <si>
    <t>I was confuesed on who the Nazi Party gained power</t>
  </si>
  <si>
    <t xml:space="preserve"> I found it interesting that in just one year Hitler went form Chancellor to 'Supreme leader'</t>
  </si>
  <si>
    <t>To find more infomation on this I can turn to documentires about this infomarmation</t>
  </si>
  <si>
    <t>I want to know more infomation about how Hitler came to power</t>
  </si>
  <si>
    <t>I was confused on who actaully made the discover of Double helix DNA</t>
  </si>
  <si>
    <t>I found it intersting that reaseach occured at a faster rate after DNA was found</t>
  </si>
  <si>
    <t xml:space="preserve"> In order to find more infomation about this I could take a History of Biology class</t>
  </si>
  <si>
    <t xml:space="preserve"> I also found it intersing that MRI and CAT scans were created to help DNA research</t>
  </si>
  <si>
    <t>I did not know that the British launch invaions from Canada</t>
  </si>
  <si>
    <t>I found it intersing that Howe knew how to avoid American troops</t>
  </si>
  <si>
    <t xml:space="preserve"> I was confused if the capture was actuall sucessful</t>
  </si>
  <si>
    <t xml:space="preserve"> In order to find more infomation about this I could research National Archives</t>
  </si>
  <si>
    <t>I found it interesting that populations with large gene pools are more fit</t>
  </si>
  <si>
    <t xml:space="preserve"> In order to find more infomation about this I could turn to my eighth grade biology teacher</t>
  </si>
  <si>
    <t xml:space="preserve"> I was confused on what happens when natural selaction takes place</t>
  </si>
  <si>
    <t xml:space="preserve"> I also found it tintering that variaty is important to a sepecies develpoment</t>
  </si>
  <si>
    <t>2022-02-14_17h07.52.752</t>
  </si>
  <si>
    <t xml:space="preserve">  o</t>
  </si>
  <si>
    <t xml:space="preserve"> oo</t>
  </si>
  <si>
    <t>it think the main idea is how the conflict during world war I effected europe</t>
  </si>
  <si>
    <t>I think this article is slightly confusing</t>
  </si>
  <si>
    <t xml:space="preserve"> For me it is difficult to read because of the language and terminology</t>
  </si>
  <si>
    <t xml:space="preserve"> I dont know much about biophysics which makes the article confusing for me</t>
  </si>
  <si>
    <t>2022-01-20_18h42.43.296</t>
  </si>
  <si>
    <t>I dont understand the vocabulary in this text</t>
  </si>
  <si>
    <t>I understand many people where killed and  millions jews where murder which is very sad</t>
  </si>
  <si>
    <t>I could ask my friends who major in history if they know about the Nazi party</t>
  </si>
  <si>
    <t>I dont understand why Hitler invaded Poland, since he already had all the power</t>
  </si>
  <si>
    <t xml:space="preserve"> I dont understandhow they discover the structure of DNA</t>
  </si>
  <si>
    <t>I understand how these scientist began exploring biophysics</t>
  </si>
  <si>
    <t>I would ask my bilogist friend to help me understand whyour  climate is changing</t>
  </si>
  <si>
    <t>I understand how British didnt control Delaware River</t>
  </si>
  <si>
    <t>I dont understand how British army was not strong enough to  defeat washington</t>
  </si>
  <si>
    <t>I would askmy friend who know alot about the revolution and make them explain how it all happen</t>
  </si>
  <si>
    <t>I dont undertand the geographics</t>
  </si>
  <si>
    <t>I understand that the phenotype of a person is made by its own genotype</t>
  </si>
  <si>
    <t>I dont understand why alleles can cause deformities or disesase</t>
  </si>
  <si>
    <t>I would ask my biologist friends how the size of a gene pool can be changed and why</t>
  </si>
  <si>
    <t>I dont understand the high vocabulary and words used</t>
  </si>
  <si>
    <t>2022-01-21_15h39.56.344</t>
  </si>
  <si>
    <t>A main point of this article is how the American Revolution broke out, and how The American and British armies dealt with this conflict</t>
  </si>
  <si>
    <t xml:space="preserve"> The organization of this piece is chronological</t>
  </si>
  <si>
    <t xml:space="preserve"> This information connects back to my history class where we learned about our country's past</t>
  </si>
  <si>
    <t xml:space="preserve"> I found it interesting that American's questioned Washington's leadership, because from what I learned in high school, he seemed to be highly regarded</t>
  </si>
  <si>
    <t xml:space="preserve"> I understood the conflict between these two civilizations, because it makes sense that problems will arrise when a nation is overcome by an Empire</t>
  </si>
  <si>
    <t xml:space="preserve"> I struggled to understand how some of the battles discussed arrised</t>
  </si>
  <si>
    <t xml:space="preserve"> I can work to understand this by doing more reseach on the American Revolutions's history</t>
  </si>
  <si>
    <t>The main point of this article is that the gene pool can impact what genetics a population has</t>
  </si>
  <si>
    <t xml:space="preserve"> It is organized into paragraphs regarding the size of gene pools</t>
  </si>
  <si>
    <t xml:space="preserve"> I can connect this information to my biology class, because I rememeber learning about natural selection, alleles, and genetic variation</t>
  </si>
  <si>
    <t xml:space="preserve"> I found it interesting that the sizes of gene pools can change over time</t>
  </si>
  <si>
    <t xml:space="preserve"> I understand that large and diverse gene pools tend to yield genes that allow a population to adapt and survive, because more favorable traits are available to be inherited and passed down</t>
  </si>
  <si>
    <t xml:space="preserve"> I struggled to understand allele frequency, because I don't see how alleles can change</t>
  </si>
  <si>
    <t xml:space="preserve"> To understand this better, I could research how alleles are able to change</t>
  </si>
  <si>
    <t>The main point of this piece is how Hitler and the Nazi's impacted Germany</t>
  </si>
  <si>
    <t xml:space="preserve"> The organization is chronological</t>
  </si>
  <si>
    <t xml:space="preserve"> A connection I have to this article is the time I visited the Anne Frank house, because she was someone who lived in Nazi Germany</t>
  </si>
  <si>
    <t xml:space="preserve"> I found it interesting that 'Hitler's open agression went unchecked' because I find that concerning</t>
  </si>
  <si>
    <t xml:space="preserve"> I understand what Hilter believed because I have learned about it many time</t>
  </si>
  <si>
    <t xml:space="preserve"> At the same time, I do not understand how he came to believe what he did about race, because it is completely unjustifiable</t>
  </si>
  <si>
    <t xml:space="preserve"> I could research Hitler's life to try to see what made him come to these conclusions</t>
  </si>
  <si>
    <t xml:space="preserve"> A main point of this article is biophysics plays an important role in our society today</t>
  </si>
  <si>
    <t xml:space="preserve"> The article mentions MRIs, and I can connect to this because I have had an MRI before</t>
  </si>
  <si>
    <t xml:space="preserve"> I find it interesting that inventions such as these came from studying biophysics</t>
  </si>
  <si>
    <t xml:space="preserve"> I understand how as more research insued, biophysics became more popular</t>
  </si>
  <si>
    <t xml:space="preserve"> I struggle to understand how scientists are able to examine such miniscule parts of life</t>
  </si>
  <si>
    <t xml:space="preserve"> I could research biophysics and how discoveries in science are made to understand this better</t>
  </si>
  <si>
    <t>2022-02-01_20h45.19.220</t>
  </si>
  <si>
    <t>A main point of this reading is that the American Revolution led some to question Washington's leadership</t>
  </si>
  <si>
    <t xml:space="preserve"> The reading is organized such that the events triggering the revolution are explained first</t>
  </si>
  <si>
    <t xml:space="preserve"> Something that should also be noted is the Declaration of Independance being signed</t>
  </si>
  <si>
    <t xml:space="preserve"> I found it intereresting that the British inflicted twice the casualties they suffered in the surprise attack</t>
  </si>
  <si>
    <t xml:space="preserve"> The main point of this is how biophysics came to be as a branch of study</t>
  </si>
  <si>
    <t xml:space="preserve"> It is organized in a historical recounting</t>
  </si>
  <si>
    <t xml:space="preserve"> It's good to see Rosalind Franklin being given credit for her work, as DNA discovery would not be possible without her</t>
  </si>
  <si>
    <t xml:space="preserve"> I'm interested in knowing more about biofuels</t>
  </si>
  <si>
    <t>Something I understood was the terms of the Versailles Treaty, forcing Germany to take responsibility</t>
  </si>
  <si>
    <t xml:space="preserve"> I don't understand why Hitler still invaded Poland</t>
  </si>
  <si>
    <t xml:space="preserve"> I am confused about the term 'Final Solution' because it's only briefly mentioned</t>
  </si>
  <si>
    <t xml:space="preserve"> I could learn more about Hitler's practices by reading Holocaust recounts</t>
  </si>
  <si>
    <t xml:space="preserve"> I now understand the concept of a gene pool</t>
  </si>
  <si>
    <t xml:space="preserve"> I don't understand allele frequency</t>
  </si>
  <si>
    <t xml:space="preserve"> I'm still confused about the term loci because it isnt defined</t>
  </si>
  <si>
    <t xml:space="preserve"> To learn more about alleles, I could take a biology course</t>
  </si>
  <si>
    <t>2022-01-23_15h23.37</t>
  </si>
  <si>
    <t>The main points of the reading include what lead up to the second World War and why Hitler went unchecked</t>
  </si>
  <si>
    <t>An example of good organization is how the paragraphs are in order of th progression of the war</t>
  </si>
  <si>
    <t>An aspect of the reading I can confirm from outside knownledge is the number of Jews that were unfortunately killed</t>
  </si>
  <si>
    <t>An aspect of the reading that was interesting was how Hitler came into power</t>
  </si>
  <si>
    <t>A point in the reading that I understood well was how a diverse gene pool can adapt and survive better than a less diverse gene pool</t>
  </si>
  <si>
    <t>A point I did not understand well was bottleneck</t>
  </si>
  <si>
    <t>I struggled to understand bottleneck because I haven't been exposed to that term before</t>
  </si>
  <si>
    <t>Something I could do to resolve my understanding is ask for outside help</t>
  </si>
  <si>
    <t>One thing I understood well was how the revolution started</t>
  </si>
  <si>
    <t xml:space="preserve"> One thing I did not understand well was the expedition to capture Philadelphia</t>
  </si>
  <si>
    <t>I struggled to understand this because a lot of different locations were mentioned which confused me</t>
  </si>
  <si>
    <t>In order to solve my misunderstanding I can ask for help</t>
  </si>
  <si>
    <t>The main point of the reading was to explain the rise of biophysics</t>
  </si>
  <si>
    <t>An example  of good organization is how the progression of the passage is also in chronological order</t>
  </si>
  <si>
    <t>One thing I can confirm by other resources is that biophysics did slowly gain traction</t>
  </si>
  <si>
    <t>Something that was really interesting was that German scientists used to dominate biophysics</t>
  </si>
  <si>
    <t>2022-01-25_20h56.27.697</t>
  </si>
  <si>
    <t xml:space="preserve"> I don't beleive the organization was good in this article</t>
  </si>
  <si>
    <t xml:space="preserve"> I know I'm reading about the American Revolution, but then it changes into an informitive passage</t>
  </si>
  <si>
    <t xml:space="preserve"> I can't tell if I'm still reading about events in the Revolution of events leading up to it</t>
  </si>
  <si>
    <t xml:space="preserve"> That is one of my conserns</t>
  </si>
  <si>
    <t>I understood that biophysics took off in the nineteenth centry</t>
  </si>
  <si>
    <t xml:space="preserve"> It then lead to farther studies in the twentieth century when the 'What if Life' book came out</t>
  </si>
  <si>
    <t xml:space="preserve"> Later that year more biophysics programs began</t>
  </si>
  <si>
    <t>That all lead to how advance technology is today</t>
  </si>
  <si>
    <t>I did not understand the concepts of this paper</t>
  </si>
  <si>
    <t xml:space="preserve"> To fix this I could reread it after consulting with my friend who is a history major</t>
  </si>
  <si>
    <t xml:space="preserve"> I could also do my own research through google to better my knowledge, allowing me to follow along with ease</t>
  </si>
  <si>
    <t xml:space="preserve"> It's each points is what a gene pool is</t>
  </si>
  <si>
    <t xml:space="preserve"> How diverse groups have a high number of biological fitness</t>
  </si>
  <si>
    <t xml:space="preserve"> The smaller the gene pool the more prone it is to go extinct</t>
  </si>
  <si>
    <t xml:space="preserve"> Factors that effect gene pool</t>
  </si>
  <si>
    <t>2022-02-14_11h33.44.483</t>
  </si>
  <si>
    <t>Adolf Hitler became the Chancellor of Germany and helped raise the National Socialist German Workers' Party</t>
  </si>
  <si>
    <t xml:space="preserve"> Hitler thought that the superior people were 'Aryan' and that led to killing millions of people that he didn't consider pure</t>
  </si>
  <si>
    <t xml:space="preserve"> Hitler then signed a nonaggression pact with the Soviet Union and invaded Poland</t>
  </si>
  <si>
    <t xml:space="preserve"> France and Britatin then declared war on Germany and began World War II</t>
  </si>
  <si>
    <t>A gene pool consists of genes that are expressed and genes that are not</t>
  </si>
  <si>
    <t xml:space="preserve"> Due to natural selection some genes are more suitable to survival than others</t>
  </si>
  <si>
    <t xml:space="preserve"> I think it's interestiong how gene pools can change and adapt</t>
  </si>
  <si>
    <t xml:space="preserve"> An example of this could be the galapagos finches darwin studied</t>
  </si>
  <si>
    <t xml:space="preserve"> I understand that the American Revolution started because of the British Empire's tight leash on North America</t>
  </si>
  <si>
    <t xml:space="preserve"> I don't understand how Washington's complex battle plan didn't work</t>
  </si>
  <si>
    <t xml:space="preserve"> I struggle to understand this because it seems like the Americans had the upperhand</t>
  </si>
  <si>
    <t xml:space="preserve"> To resolve my misunderstanding I could look up the battle more in depth</t>
  </si>
  <si>
    <t>I understand how biophysics has heled develop many technologies such as and MRI or a CAT scan</t>
  </si>
  <si>
    <t xml:space="preserve"> I don't understand the study that Schrodinger did to learn the new things that was talked about</t>
  </si>
  <si>
    <t xml:space="preserve"> I didn't understand it because this article didn't explain the study in depth</t>
  </si>
  <si>
    <t xml:space="preserve"> To resolve my misunderstanding I could read his book</t>
  </si>
  <si>
    <t>2022-02-14_21h44.04.993</t>
  </si>
  <si>
    <t>The main point of this reading is to explain the history and significance of events that took place in, and leading up to, the American Revolution</t>
  </si>
  <si>
    <t xml:space="preserve"> I feel that a good organization for this reading is to have it in chronological order so we as readers can get a better idea of how these events played out</t>
  </si>
  <si>
    <t xml:space="preserve"> An example that I think might conflict with this reading is an account of the revolution from the British point of view</t>
  </si>
  <si>
    <t>The aspects of this reading that I found interesting were how there were some accounts from both the American and British sides</t>
  </si>
  <si>
    <t xml:space="preserve"> One part of the reading that I understood was that Biophysics is a field that has developed over time since the about the nineteenth century</t>
  </si>
  <si>
    <t>I did not really understand how biophysics can be used to help with developing diagnostic machines and such, but also for something like climate change</t>
  </si>
  <si>
    <t>I felt that I was confused because the two things are very different that I wasn't sure how the technology would even be used in such a way to help with climate change</t>
  </si>
  <si>
    <t xml:space="preserve"> In order to help with my understanding, I could read a few scientific articles on the subject and hopefully find out more about the field and its technologies</t>
  </si>
  <si>
    <t>One main point of this reading was to describe some of the historical events leading up to and taking place during the second world war, as well as giving some background on Hitler and other individuals who played a key part in his plan for the war</t>
  </si>
  <si>
    <t xml:space="preserve"> I feel that this reading is best organized in chronological order, as this really helps the reader to get a good idea of how and when certain events took place</t>
  </si>
  <si>
    <t xml:space="preserve"> An example that I feel might conflict this reading are accounts from Hitler or from those who fought on his side, as their opinions on their actions would probably look a lot different</t>
  </si>
  <si>
    <t xml:space="preserve"> I felt that it was interesting to hear about Hitler's background and the people who played major roles in how the war played out</t>
  </si>
  <si>
    <t xml:space="preserve"> One thing that I understood well from this reading was how having a poulation of less alleles might cause problems becaue there is not a lot of selection and some of those genes might cause conditions that are problematic later on</t>
  </si>
  <si>
    <t xml:space="preserve"> I feel that I did not really understand was how is it decided which genes can be expressed and which ones will not be</t>
  </si>
  <si>
    <t xml:space="preserve"> I think that in order to better understand I could probably do sime research or try to talk to a science teacher about it</t>
  </si>
  <si>
    <t>2022-01-16_21h01.53.704</t>
  </si>
  <si>
    <t>one point i was able to understand is why americans began to question george washington and his abilities to run the country</t>
  </si>
  <si>
    <t xml:space="preserve"> he had led so many people to this war and attack, risking their lives for theur country</t>
  </si>
  <si>
    <t xml:space="preserve"> however, he seemed to greatly fail</t>
  </si>
  <si>
    <t xml:space="preserve"> i am questioning whether the fact that because it was his plan that the soldiers had to follow, why highly flawed and practically led them to their demise?</t>
  </si>
  <si>
    <t>the idea of a gene pool linking with natural selection and surivival fitness has a great deal to do with adaptation and genes passed within generations</t>
  </si>
  <si>
    <t xml:space="preserve"> an example that is able to illustarte this is different colored moths</t>
  </si>
  <si>
    <t xml:space="preserve"> those who have a higher population of dark brown moths and those who have a lower population of white moths</t>
  </si>
  <si>
    <t xml:space="preserve"> they are located in a forest with dark colored tree bark</t>
  </si>
  <si>
    <t xml:space="preserve"> in this case, because the dark moths are able to adapt and pass on their genes in terms of 'Blending in' To the bark, they have a higher durvival rate</t>
  </si>
  <si>
    <t xml:space="preserve"> the white moths are easily spotted against the dark tree bark, meaning it's easier to find and eat them, lowering their population</t>
  </si>
  <si>
    <t>a good organizational method introduced in this passage is that it's very sequential and elaborate</t>
  </si>
  <si>
    <t xml:space="preserve"> we are able to learn about the events leading up to the war as well as to why it occured</t>
  </si>
  <si>
    <t xml:space="preserve"> then we have a little insight behind hitler's idaology and plan</t>
  </si>
  <si>
    <t xml:space="preserve"> then we have insight as to how long it lasted and its long term effects on the world</t>
  </si>
  <si>
    <t xml:space="preserve"> an aspect of this reading that i find highly interesting is that because we were able to discover dna, we are able to use mri and cat scans</t>
  </si>
  <si>
    <t xml:space="preserve"> i never knew or fully understoon how mri or cat scans worked, other than ready some sort of electromegnetic waves</t>
  </si>
  <si>
    <t xml:space="preserve"> i am still curious as to how dna ties into this</t>
  </si>
  <si>
    <t xml:space="preserve"> in order to further understand, i will do some research on google in finding the connection between these to subjects</t>
  </si>
  <si>
    <t>2022-01-18_14h01.54.508</t>
  </si>
  <si>
    <t>i understand that hitler was an essential part of why world war  happened</t>
  </si>
  <si>
    <t>i dont understand why jewish people were a specific target</t>
  </si>
  <si>
    <t>to learn more  about this i could ask one of my friends who is a history major</t>
  </si>
  <si>
    <t>i dont understand this because i am not very familar with a lot of world history</t>
  </si>
  <si>
    <t>i understand that biophysics is a powerful tool that is valuable to modern day humanity</t>
  </si>
  <si>
    <t>i don't understand most of the content because i am unfamilair with the subject</t>
  </si>
  <si>
    <t>in order to understand this content better i could ask a friend who is majoring in the sciences to explain it better</t>
  </si>
  <si>
    <t>a piece of information that is valuable to me is that biophysics were used to create vaccines which are very important in our current climate</t>
  </si>
  <si>
    <t>i understand that the british empire kickstarted the american revolution through war</t>
  </si>
  <si>
    <t xml:space="preserve"> i do not understand why americans did not have a better plan of attack on the british camp</t>
  </si>
  <si>
    <t>to better undertsand this subject i could refer to my history major friend</t>
  </si>
  <si>
    <t>a piece of information that is valuable to me would be that i didnt know that philadelphia used to be the defacto united states capital</t>
  </si>
  <si>
    <t>i understand that the smaller the gene pool the more of a decrease of biological fitness</t>
  </si>
  <si>
    <t xml:space="preserve"> i did not understand a lot of the scientific words used in this article because i am unfamiliar with them</t>
  </si>
  <si>
    <t>to learn more about this subject i could do research on my own on the internet about gene pools</t>
  </si>
  <si>
    <t>a fun fact i learned about this article is that microevolution occurs when there is small changes to allele frequency</t>
  </si>
  <si>
    <t>2022-01-26_00h21.03.929</t>
  </si>
  <si>
    <t>I understand the British did not control the Delaware River</t>
  </si>
  <si>
    <t>I did not understand the circuitous route but then I googled it and saw it on the map</t>
  </si>
  <si>
    <t xml:space="preserve"> I did not understand how the poor British army drove away the Americans</t>
  </si>
  <si>
    <t xml:space="preserve"> I  understand George Washington was the commander in Chief</t>
  </si>
  <si>
    <t>I understand a gene pool is the collection of different genes within same poulation</t>
  </si>
  <si>
    <t>I don't understand how the size of any gene pool can change</t>
  </si>
  <si>
    <t>I didn't understand how genertic variation works, but then it explained it later</t>
  </si>
  <si>
    <t xml:space="preserve"> I didn't understand what a phenotype was but then I googled it</t>
  </si>
  <si>
    <t>I understood why WWI had a great impact on Europe because of all the issues left unresolved</t>
  </si>
  <si>
    <t>I didn't understand why Hitler waited until the pact was igned, but then it later was explained</t>
  </si>
  <si>
    <t>I didn't understand what the geography was regarding Poland</t>
  </si>
  <si>
    <t xml:space="preserve"> Frace, an Britain and how close they were but then I googled it</t>
  </si>
  <si>
    <t xml:space="preserve"> I understand the Final Solution is the Holocaust</t>
  </si>
  <si>
    <t>I understand biophysics is new to science</t>
  </si>
  <si>
    <t>I did not understand what electromagnetic fields was but then I googled it and was able to understand</t>
  </si>
  <si>
    <t>I did not understand how biophysics was solving climate issues until I read a little more and was able to understand exactly how</t>
  </si>
  <si>
    <t xml:space="preserve"> I understood that MRI and CAT scans help doctors diagnose</t>
  </si>
  <si>
    <t>2022-01-17_16h50.14.232</t>
  </si>
  <si>
    <t>The main idea of the passage is that  the expedition done by William Howe was done to avoid having other forces take over land</t>
  </si>
  <si>
    <t>I found it interesting how all of the forces had to maneuver and march to a different area in order to invade land</t>
  </si>
  <si>
    <t>I understood why the British forces had to be mindful of how they traveled because they did not want to run into the Continental Army</t>
  </si>
  <si>
    <t>I did not understand why Washington launched a surprise attack on the British camp even when the Continental Army was one step ahead</t>
  </si>
  <si>
    <t xml:space="preserve"> The main idea is that a gene pool is made up of all of the genes and alleles of a species</t>
  </si>
  <si>
    <t>I found it interesting how although having a large gene pool, many species in the group can adapt to changes in environment</t>
  </si>
  <si>
    <t>I don't understand the process of how a species can evolve to adapt in survive in a different environment</t>
  </si>
  <si>
    <t>I understand dominant and recessive alleles and how they determine how a species is born and its traits</t>
  </si>
  <si>
    <t>The main idea is that Adolf Hitler had a rise to power after poltitical and economic instability in Germany</t>
  </si>
  <si>
    <t>I do not understand who anoints Hitler to become the ruler of the Nazi Party</t>
  </si>
  <si>
    <t xml:space="preserve"> I know there is not a voting process but who chooses Hitler to become the ruler</t>
  </si>
  <si>
    <t>I found it interesting how Hitler thought the only way to make the German race more 'Superior' was to have everyone look alike in a way that he wanted</t>
  </si>
  <si>
    <t>I do not understand the meaning behind why Hitler wanted a certain look to the German race</t>
  </si>
  <si>
    <t xml:space="preserve"> Why did he want the German race to expand in such a way?</t>
  </si>
  <si>
    <t xml:space="preserve"> The main idea is when Biophysics gained popualarity from Erwin Schrodinger after it had not been advanced in the past</t>
  </si>
  <si>
    <t>I found it interesting that something as simple as explaining What is Life can bring attention to a certain subject</t>
  </si>
  <si>
    <t>I do not understand the process behind how biofuel from microorganisms could replace gas a a fuel</t>
  </si>
  <si>
    <t xml:space="preserve"> I would need to research the differences between the different types of fuel</t>
  </si>
  <si>
    <t>I understood how biophysics techniques were used to create vaccines because the medicine needs to be able to react with the body's immune system in order to work</t>
  </si>
  <si>
    <t>2022-01-14_08h52.55.947</t>
  </si>
  <si>
    <t>I undersrand the course of history being described</t>
  </si>
  <si>
    <t>I do not understandthe connection between all events</t>
  </si>
  <si>
    <t>I do not understand the connection to events because it is not explicitly stated</t>
  </si>
  <si>
    <t>I can learn more about wha I do not understand by using Google</t>
  </si>
  <si>
    <t>I understand the newness of the branch</t>
  </si>
  <si>
    <t>I fail to understand and retain all of the dates</t>
  </si>
  <si>
    <t>I can improve on my retention by rereading</t>
  </si>
  <si>
    <t>I feel that the article could have done better at explaining the facts</t>
  </si>
  <si>
    <t>I understoof the brief history of the second World War</t>
  </si>
  <si>
    <t>I do not understand the magnitude of the war solely based on the article</t>
  </si>
  <si>
    <t>The article does a poor job of explaining the magnitude of the situation and it becomes hard to understand</t>
  </si>
  <si>
    <t>I can improve on my knowledge of the magnitude by looking things up on Google</t>
  </si>
  <si>
    <t>I understand what a gene pool is</t>
  </si>
  <si>
    <t>I do not understand how a gene pool correlates to better populations</t>
  </si>
  <si>
    <t>I can learn more about how gene pools help populations by rereading and googling</t>
  </si>
  <si>
    <t>I do not believe that the article does a good job of simplifying difficult concepts</t>
  </si>
  <si>
    <t xml:space="preserve"> This made it hard for me</t>
  </si>
  <si>
    <t>2022-01-21_10h34.17.600</t>
  </si>
  <si>
    <t>An aspect of the reading that I found interesting was General Howe's decision to not bring his entire army to the city</t>
  </si>
  <si>
    <t xml:space="preserve"> Even with this advantage, the patriots could not win in the battle at Germantown</t>
  </si>
  <si>
    <t xml:space="preserve"> This shows how unprepared and untrained the American army was when it first began</t>
  </si>
  <si>
    <t xml:space="preserve"> It also shows how determined the British forces were at this time</t>
  </si>
  <si>
    <t xml:space="preserve"> I could write down the points in this passage that I do not understand</t>
  </si>
  <si>
    <t xml:space="preserve"> Then I will take these topics and do a quick background research of them in order to get the general idea</t>
  </si>
  <si>
    <t xml:space="preserve"> My next step would be to reread the entire passage with my new understanding of these topics</t>
  </si>
  <si>
    <t xml:space="preserve"> If I still do not understand I will do more research</t>
  </si>
  <si>
    <t xml:space="preserve"> The passage could have done a better job at explaining how the Treaty of Versailles impacted Germany</t>
  </si>
  <si>
    <t xml:space="preserve"> There is not much background on how Hitler was able to take rise at this time</t>
  </si>
  <si>
    <t xml:space="preserve"> It also could have been explained why the 'Final Solution' was put in place</t>
  </si>
  <si>
    <t xml:space="preserve"> This would have helped me to understand the state of the war at that point</t>
  </si>
  <si>
    <t>The main points of the reading are how when biophysics had first began taking off, it was not developed enough for us to understand everything</t>
  </si>
  <si>
    <t xml:space="preserve"> This led to Schrodinger's idea the there is a molecule that contains the genetic information of that living thing</t>
  </si>
  <si>
    <t xml:space="preserve"> With this, more was done to look into the structure of what we know was DNA</t>
  </si>
  <si>
    <t xml:space="preserve"> The study and use of DNA is used for many different things now</t>
  </si>
  <si>
    <t>2022-01-14_19h11.43.356</t>
  </si>
  <si>
    <t>World War I led to many issues including the rise of Hitler</t>
  </si>
  <si>
    <t>I understand the lasting effects the war had such as the lives lost during the second war</t>
  </si>
  <si>
    <t xml:space="preserve"> It  is important to note the timeline of each event to keep the dates in order</t>
  </si>
  <si>
    <t>Europe faced great difficulty during this time</t>
  </si>
  <si>
    <t>It can be hard to read about a scientific topic when you are unfamiliar with the topic</t>
  </si>
  <si>
    <t>Keeping track of people involved in the science can help organize your ideas as to who contributed to what</t>
  </si>
  <si>
    <t>Old science plays a big role into technology and science today</t>
  </si>
  <si>
    <t xml:space="preserve"> It is difficult to understand how physical science can contribute to science about the Earth</t>
  </si>
  <si>
    <t>Reading this was very familiar as I understood the play Hamilton</t>
  </si>
  <si>
    <t>It can be hard to understand history if you do not know every event in order</t>
  </si>
  <si>
    <t xml:space="preserve"> George Washington was a key person in the history the USA</t>
  </si>
  <si>
    <t>The best way to organize this reading is a timeline with the key events and date</t>
  </si>
  <si>
    <t>The main idea of this reading is understanding gene pools and how populations differ</t>
  </si>
  <si>
    <t>Gene pools and population vary by the size of the population</t>
  </si>
  <si>
    <t xml:space="preserve"> It is hard to understand why gene pools may change without further reading</t>
  </si>
  <si>
    <t>It can also be hard to understand gene pools without fully understand allele frequencys</t>
  </si>
  <si>
    <t>2022-01-20_13h14.24.877</t>
  </si>
  <si>
    <t xml:space="preserve"> i understood that the american revolution was cuased by continual pressure to tighten its control of north america</t>
  </si>
  <si>
    <t xml:space="preserve"> i did not understand how washington's plan failed to work</t>
  </si>
  <si>
    <t xml:space="preserve"> i did not understand how washingtons plan failed as he seemed to have deeply layed out all of the consequences prior to making this decision</t>
  </si>
  <si>
    <t xml:space="preserve"> to fix my misunderstanding i will do more research on the specfics of the battle and determine the point in whih washingtons ideas began to collapse</t>
  </si>
  <si>
    <t xml:space="preserve"> one of the major points within the reading that i understood was how the gene pool directly relates to one's understanding of natural selection</t>
  </si>
  <si>
    <t xml:space="preserve"> i was slightly confused on how the idea of biological fitness fit into this section of the paper</t>
  </si>
  <si>
    <t xml:space="preserve"> i think i struggled to understand this becasue my definition on this subject matter is not the most clear</t>
  </si>
  <si>
    <t xml:space="preserve"> i believe that to resolve my misunderstandings i should do more research on the meaning behind biiological fitness</t>
  </si>
  <si>
    <t xml:space="preserve"> one of the key componenets of the article that i understood was how world war ii came out of the unresolved conflicts from the first world war</t>
  </si>
  <si>
    <t xml:space="preserve"> one thing that i do not completely understand is the importance of the german</t>
  </si>
  <si>
    <t>one point of the reading that i completely understand is how biophysics arose within the science subfield</t>
  </si>
  <si>
    <t xml:space="preserve"> i do not understand what exactly is entialed within thr realm of biophysics</t>
  </si>
  <si>
    <t xml:space="preserve"> i don't think i fully understand this because of all of the examples listed within the article used as examples</t>
  </si>
  <si>
    <t xml:space="preserve"> to better understand this i will do research on my own time</t>
  </si>
  <si>
    <t>2022-02-06_14h38.51.887</t>
  </si>
  <si>
    <t>In World War II, Hilter and Stalin both signed the German Soviet Pact, this made the tensions in Europe higher than they already were</t>
  </si>
  <si>
    <t xml:space="preserve"> I do not understand how the whole world was involved when it sounds like it was just Poland, Germany, France, and Britain</t>
  </si>
  <si>
    <t xml:space="preserve"> I will research that more and figure out who was with who</t>
  </si>
  <si>
    <t xml:space="preserve"> I also did not know that WWII lasted for six years</t>
  </si>
  <si>
    <t>I understand how the Germans studied the biophysics field and how they made the field of study blossom</t>
  </si>
  <si>
    <t xml:space="preserve"> I think that a good setup was how they first speak about the scientists, then about what they did, and finally how they gained popularity</t>
  </si>
  <si>
    <t xml:space="preserve"> I do not understand how the field of biophysics has to do with MRI and CAT scans</t>
  </si>
  <si>
    <t xml:space="preserve"> I also do not understand how it has to do with climate change</t>
  </si>
  <si>
    <t xml:space="preserve"> General George Washington was the commander in chief of the Army and helped them fight in the War against Britain</t>
  </si>
  <si>
    <t xml:space="preserve"> I also understand how he was able to launch a surprise attack but lost</t>
  </si>
  <si>
    <t xml:space="preserve"> I do not understand how they lost, I thought that Washington brought the Americans to victory every war</t>
  </si>
  <si>
    <t xml:space="preserve"> I will read research books on this war to get more information</t>
  </si>
  <si>
    <t xml:space="preserve"> I do not understand how the gene pool makes drastic genetic variations</t>
  </si>
  <si>
    <t xml:space="preserve"> The more narrow the gene pool, the less diverse the gene pool is, the more likely the species is going to go extinct</t>
  </si>
  <si>
    <t xml:space="preserve"> How is it possible that the gene pool can go through natural selection?</t>
  </si>
  <si>
    <t xml:space="preserve"> How do they go through genetic drift?</t>
  </si>
  <si>
    <t>2022-01-17_16h03.59.309</t>
  </si>
  <si>
    <t>I understood that Hitler was power hungry and wanted to take over Germany</t>
  </si>
  <si>
    <t xml:space="preserve"> I did not understand the part about 'internal politics'</t>
  </si>
  <si>
    <t xml:space="preserve"> The reason that I didn't understand this is because I am not completely sure what that means and what politics that they were concentrated on</t>
  </si>
  <si>
    <t xml:space="preserve"> I could look up or ask my friend that is a history major to help explain what this means</t>
  </si>
  <si>
    <t xml:space="preserve"> The main point of the reading is the advancements that have been made due to the field of biophysics</t>
  </si>
  <si>
    <t xml:space="preserve"> A good organization of the main points of the reading is explaining how biophysics came about, then explaining the problems with technology, and finally explaining the advancements and techniques that came from biophysics research</t>
  </si>
  <si>
    <t xml:space="preserve"> An example that I can think of that confirms the information in the reading is when you get injured and have to get an MRI to figure out what happened</t>
  </si>
  <si>
    <t xml:space="preserve"> One aspect of the reading that is interesting to me is that the German scientists were the ones that made many of the important advancements</t>
  </si>
  <si>
    <t>The main point of the reading is the American Revolution and how it led Americans to question Washington's leadership</t>
  </si>
  <si>
    <t xml:space="preserve"> The main points are that the American Revolution occurred as a result of British control over America, General Howe's plan to take over parts of America, Americans failed attempt at defending their territory, and how citizens began to question Washington's leadership</t>
  </si>
  <si>
    <t xml:space="preserve"> One example that I can think of that conflicts with the reading is that America ended up winning their independence</t>
  </si>
  <si>
    <t xml:space="preserve"> The part about how American citizens questioned Washington's leadership was interesting and surprising</t>
  </si>
  <si>
    <t xml:space="preserve"> I understood what a gene pool is and how it works</t>
  </si>
  <si>
    <t xml:space="preserve"> I did not understand the part about gene flow and genetic drift</t>
  </si>
  <si>
    <t xml:space="preserve"> The reason that I struggled to understand this is because they didn't completely explain what these two phrases meant</t>
  </si>
  <si>
    <t xml:space="preserve"> To resolve my misunderstanding, I could look up or learn from my biology professor what these phrases mean</t>
  </si>
  <si>
    <t>2022-01-20_13h37.58.966</t>
  </si>
  <si>
    <t>World War II caused the destruction of a lot of land and took many lives due to Hitler's involvement</t>
  </si>
  <si>
    <t xml:space="preserve"> One thing that I did not understand was How Joseph Stalin came into the picture</t>
  </si>
  <si>
    <t xml:space="preserve"> I was unclear about this because the document only states that he signed the pact, but nothing else</t>
  </si>
  <si>
    <t xml:space="preserve"> To figure out where to find the solution I can go ask a history professor or look online to find more about Stalin</t>
  </si>
  <si>
    <t xml:space="preserve"> Biophysics has emerged as a new branch of science in the past few centuries and has involved the developing of new technologies recently</t>
  </si>
  <si>
    <t xml:space="preserve"> One thing I would like clarified is how biophysics will impact our world in the future</t>
  </si>
  <si>
    <t xml:space="preserve"> I could use more clarification on the impact in the future since it as only talked about the history of biophysics</t>
  </si>
  <si>
    <t xml:space="preserve"> One way I could find this informationis to ask a biophysicist what is being worked on for the future in their fielf</t>
  </si>
  <si>
    <t>The American Revolution resulted from the desire of Northern American colonies to get resleased from Britain's tightening control</t>
  </si>
  <si>
    <t xml:space="preserve"> I understood why the revolution happened and Howe's role in the revolution</t>
  </si>
  <si>
    <t xml:space="preserve"> I did not understand what happened after Germantown since it only states quesitoning of Washington's leadership</t>
  </si>
  <si>
    <t xml:space="preserve"> To find this information I can go read a history book or watch a documentary about the effect Germantown and how the Americans reacted</t>
  </si>
  <si>
    <t xml:space="preserve"> The gene pool, the collection of different genes in a breeding population, can be large or small and can change over time</t>
  </si>
  <si>
    <t xml:space="preserve"> I understood that </t>
  </si>
  <si>
    <t xml:space="preserve"> I do not understand what a bottleneck is and what that means for a population to go through</t>
  </si>
  <si>
    <t xml:space="preserve"> To find what a bottleneck means, I can goo look in an encylcopedia or dictonary to get a better idea</t>
  </si>
  <si>
    <t>2022-01-17_21h36.25.961</t>
  </si>
  <si>
    <t>。</t>
  </si>
  <si>
    <t>i dont really understand what i just read</t>
  </si>
  <si>
    <t xml:space="preserve"> it talks about how biophysics came about and how it grew</t>
  </si>
  <si>
    <t xml:space="preserve"> it also mentioned the people involved but i dont understand the thesis</t>
  </si>
  <si>
    <t xml:space="preserve"> i would try to understand more by reading more on this aritcle</t>
  </si>
  <si>
    <t>the main takeaway from this reading is how george washington failed to defeat the bristish</t>
  </si>
  <si>
    <t xml:space="preserve"> i understand why the americans would question his leadership</t>
  </si>
  <si>
    <t xml:space="preserve"> it also shows how the british had better leaders</t>
  </si>
  <si>
    <t xml:space="preserve"> i dont understnad however why his plan failed</t>
  </si>
  <si>
    <t>i dont understand much of what i read because i am not best in reading science</t>
  </si>
  <si>
    <t xml:space="preserve"> what i do understand it what a gene pool is</t>
  </si>
  <si>
    <t xml:space="preserve"> it became difficult when it expanded on the simple term</t>
  </si>
  <si>
    <t xml:space="preserve"> talking about a population of it</t>
  </si>
  <si>
    <t xml:space="preserve"> i will ask my friends who know more about this than i do to better explain this passage</t>
  </si>
  <si>
    <t>2022-01-25_19h09.35.589</t>
  </si>
  <si>
    <t xml:space="preserve"> I don't really understand exactly how Hitler's powers went unchecked</t>
  </si>
  <si>
    <t xml:space="preserve"> To understand this further I think I will conduct a Google search</t>
  </si>
  <si>
    <t xml:space="preserve"> I could also ask my dad to clarify because he enjoys history and is very knowledgable about it</t>
  </si>
  <si>
    <t xml:space="preserve">    Investigating this further would help me understand exactly how Hitler's power grew to the extent that it did</t>
  </si>
  <si>
    <t xml:space="preserve"> I think that a better way to organize the structure of this passage would be to discuss the information that happened in the first half of the</t>
  </si>
  <si>
    <t xml:space="preserve"> I think the main point of this passage was to discuss the importance and history behind the American Revolution</t>
  </si>
  <si>
    <t xml:space="preserve"> This is shown through the specific names of leaders who helped bring America to victory</t>
  </si>
  <si>
    <t xml:space="preserve"> I also see this point being carried throughout the passage by how powerful the American army is described</t>
  </si>
  <si>
    <t xml:space="preserve"> Also, by how weak the British army is described</t>
  </si>
  <si>
    <t xml:space="preserve"> I think that the organization of this passage should be changed so that the last paragraph comes second because that is when alleles are discussed</t>
  </si>
  <si>
    <t xml:space="preserve"> This would also help the flow become more natural</t>
  </si>
  <si>
    <t xml:space="preserve"> I then think that the currentl thrid paragraph should follow the current fourth paragraph</t>
  </si>
  <si>
    <t xml:space="preserve"> I think this would help with the organization of how gene pools can change and would could come out of a weak gene pool</t>
  </si>
  <si>
    <t>2022-01-27_15h01.26.728</t>
  </si>
  <si>
    <t>I understand that the british did not control the Delaware River</t>
  </si>
  <si>
    <t>I do not understand how they were twice as many casuakties suffered</t>
  </si>
  <si>
    <t>I did not find proper reason as to why Howe could not risk bringing his army to the city</t>
  </si>
  <si>
    <t>I can consult my friends that majored in history</t>
  </si>
  <si>
    <t xml:space="preserve"> The main idea of this reading is how we have different genetic variations in our gene pool</t>
  </si>
  <si>
    <t>What level of frequency causes microevolution</t>
  </si>
  <si>
    <t>From the reading it basically says accumulation  of small changes</t>
  </si>
  <si>
    <t>i understand that  six million jews were murdered by the nazi</t>
  </si>
  <si>
    <t>I Do not understand why it was jewish people hitler chose for the 'Final solution'</t>
  </si>
  <si>
    <t>I struggle to understand why the party was called Nazi Party in English</t>
  </si>
  <si>
    <t>I can look for informatiion about the World War II</t>
  </si>
  <si>
    <t>I understand that german scientist dominated the biophysics</t>
  </si>
  <si>
    <t>I  do not understand why biophysic is a young branch of science</t>
  </si>
  <si>
    <t>I struggled to understand why the book was given the name 'What is lifE'</t>
  </si>
  <si>
    <t>I can  consult my friends who are majored in medicine or biology</t>
  </si>
  <si>
    <t>2022-02-06_21h27.52.635</t>
  </si>
  <si>
    <t>main ideas i understand are the after math of the world war , how it led to wwii</t>
  </si>
  <si>
    <t>ideas i do not understand are alliances and treaties</t>
  </si>
  <si>
    <t>i struggle with this because i also struggle with understanding geography and how it affects interrelationships</t>
  </si>
  <si>
    <t>i can look at a map and infer and research the basic relationsips between those particular countries and their ideologies</t>
  </si>
  <si>
    <t>the main ideas are genetics and how they play into populations</t>
  </si>
  <si>
    <t>this is explained through species, adaptation, and alleles</t>
  </si>
  <si>
    <t>it is structured through explaining the gene pool, populations and how they adapt through it, the innerworking of genetics, and their variations</t>
  </si>
  <si>
    <t>the biggest connection is the population vs</t>
  </si>
  <si>
    <t xml:space="preserve"> the size of the gene pool</t>
  </si>
  <si>
    <t>main ideas are the chronological order of the events</t>
  </si>
  <si>
    <t>ordered and structured through events and their dates and connections</t>
  </si>
  <si>
    <t>biggest connection is the locations and generals</t>
  </si>
  <si>
    <t>led to development in colonies</t>
  </si>
  <si>
    <t>main ideas are the fields of biophysics, the development of the field, and the modern day technology</t>
  </si>
  <si>
    <t>structurally told by the beginnings, development, and modern day times</t>
  </si>
  <si>
    <t>biggest connection is the field and their developers</t>
  </si>
  <si>
    <t>main ideas can be best connected by dates, technologies, and names</t>
  </si>
  <si>
    <t>2022-01-14_15h11.46.236</t>
  </si>
  <si>
    <t>I understood that World War  had great impact on Europe</t>
  </si>
  <si>
    <t>Something that I didn't understand is why the US</t>
  </si>
  <si>
    <t xml:space="preserve"> and Soviet Union were so stuck on internal politics</t>
  </si>
  <si>
    <t xml:space="preserve"> Maybe research more about why they were so stuck on it</t>
  </si>
  <si>
    <t>Something I didn't understand was what Chancellor was until I looked it up and it makes sense now that Hitler was one</t>
  </si>
  <si>
    <t>The main point of this article was to inform the reader about how our idea of gene pools have expanded over the years and how they grew</t>
  </si>
  <si>
    <t>The organization of the main points is good they first talked about natural selection, how breeding helps with natural selection, and lastly gene flow</t>
  </si>
  <si>
    <t>Obviously, as the world grows, there's likely to be more and more diversity within the gene pools because some person will get attracted to another race and things of that nature</t>
  </si>
  <si>
    <t>Something that I found interesting is that genetic variation is characterized by differences in allele frequency</t>
  </si>
  <si>
    <t>The main point of this one is how even with precautions taken, Washington somehow ended with defeat</t>
  </si>
  <si>
    <t>The organization of this is good as it talks about the events that led up to the defeat of Washington</t>
  </si>
  <si>
    <t>I read about this in the ninth grade</t>
  </si>
  <si>
    <t>Something that is interesting to me is how did Washington manage to pull a surprise attack and still lose the battle</t>
  </si>
  <si>
    <t>The main point of this article is to shine some light on the newer, Biophysics</t>
  </si>
  <si>
    <t>They did a good job organizing it showing the development of the newly designed branch of science</t>
  </si>
  <si>
    <t>I thought DNA had been discovered long before the time of nineteen fifty three</t>
  </si>
  <si>
    <t>Something interesting is that I never knew that biophysic techniques were uses to develop vaccines</t>
  </si>
  <si>
    <t>2022-01-17_15h07.33.605</t>
  </si>
  <si>
    <t>I understood from the reading why George Washington's leadership was questoned</t>
  </si>
  <si>
    <t xml:space="preserve"> I did not really understand how to mentioned areas in the text related to each other</t>
  </si>
  <si>
    <t xml:space="preserve"> I think I struggled to understand because I am unfamiliar with geography that the text mentions</t>
  </si>
  <si>
    <t>In order to resolve my misunderstandings, I can search for maps depicting this geographical regions</t>
  </si>
  <si>
    <t>One of the main points of the reading is that a diverse gene pool leads to increased fitness and survivability</t>
  </si>
  <si>
    <t>First by describing what a gene pool is, then explaining how gene pools can change and are affected by other factors such as allele frequency</t>
  </si>
  <si>
    <t xml:space="preserve"> Then explaining the benefits of a diverse gene pool</t>
  </si>
  <si>
    <t>Prior knowledge that inbreeding can cause severe deformities that inhibit quality of life</t>
  </si>
  <si>
    <t>I found the text's connection to the theory of natural selection very interesting</t>
  </si>
  <si>
    <t>I understood the reasons as to why Hitler decided to stall his invasion into Poland</t>
  </si>
  <si>
    <t xml:space="preserve"> I did not really understand why Hitler's agression went unchecked by other nations</t>
  </si>
  <si>
    <t>I struggled to understand mostly because the text skimmed past the portion of the text that covered the related content</t>
  </si>
  <si>
    <t>I can resolve my misunderstanding by reading more texts about the history of World War I</t>
  </si>
  <si>
    <t>One of the main points of the reading is about how biophysics came to be and its history</t>
  </si>
  <si>
    <t>Describing what biophysics is and its relevance</t>
  </si>
  <si>
    <t xml:space="preserve"> Describing the history of biophysics and identifying figures that contributed to its rise in popularity</t>
  </si>
  <si>
    <t xml:space="preserve"> Describing the advantages and developments that biophysics provided and will most likely provide</t>
  </si>
  <si>
    <t>Understanding that the technology derived from biophysics such as MRI and dialysis is very much still in use today</t>
  </si>
  <si>
    <t>The portion of the text that addressing climate change through biophysics is interesting</t>
  </si>
  <si>
    <t>2022-01-17_21h34.27.846</t>
  </si>
  <si>
    <t>I did not understand how Washington's army failed even if they were more prepared than the British</t>
  </si>
  <si>
    <t xml:space="preserve"> How did Washington know that The British went to Germantown? I did not understand that part</t>
  </si>
  <si>
    <t xml:space="preserve"> I understand that the Bristish were trying to gain more control over North America and that is why they tried to capture many areas</t>
  </si>
  <si>
    <t xml:space="preserve"> I understand how these defeats led to the questioning of Washington and his leadership style</t>
  </si>
  <si>
    <t>I understand how more diverse gene pools can be beneficial because it leads to a higher survival rate</t>
  </si>
  <si>
    <t xml:space="preserve"> I do not completely understand how gene pools can change</t>
  </si>
  <si>
    <t xml:space="preserve"> I can google or read books to further my knowledge on this topic</t>
  </si>
  <si>
    <t xml:space="preserve"> I do not understand what allele frequency is</t>
  </si>
  <si>
    <t xml:space="preserve"> I understand what makes up a gene pool</t>
  </si>
  <si>
    <t>I understand what happened in the Holocaust and how it was the greatest devastation in terms to war</t>
  </si>
  <si>
    <t xml:space="preserve"> Although explaines, I do not understand how Great Britain and France had guaranteed military support</t>
  </si>
  <si>
    <t xml:space="preserve"> I do not understand how Hilter was allowed to begin the rearmament of Germany even if it was a violation</t>
  </si>
  <si>
    <t xml:space="preserve"> I could look for book that go more in depth with this topic to further my knowledge and understand more</t>
  </si>
  <si>
    <t xml:space="preserve"> I understand what ocurred before the Holocaust</t>
  </si>
  <si>
    <t>I found it very interesting to see how biophysics research did not truly take place until the</t>
  </si>
  <si>
    <t>2022-01-20_11h07.16.191</t>
  </si>
  <si>
    <t>The main points from this reading are how World War II impacted all countries, forcing them to make allies and declare war with eachother</t>
  </si>
  <si>
    <t xml:space="preserve"> A good organization for the main points in this reading is how it goes through big events in numerical order</t>
  </si>
  <si>
    <t xml:space="preserve"> From what I learned in my high school history class this reading seems to confirm everything</t>
  </si>
  <si>
    <t xml:space="preserve"> It is interesting to follow Hitlers decisions throughout this war</t>
  </si>
  <si>
    <t xml:space="preserve"> This reading focuses on the progression of biophysics research</t>
  </si>
  <si>
    <t xml:space="preserve"> It includes different scientist, such as Erwin Schrodinger, who published a book that raised public interest in biophysics</t>
  </si>
  <si>
    <t>By providing the reader with scientific studies the author draws them into the topic</t>
  </si>
  <si>
    <t xml:space="preserve"> It would be beneficial if the author provided information on the progession of other science branches and compared it to biophysics</t>
  </si>
  <si>
    <t>This reading follows the timeline of the American Revoluntion by including George Washington's decisions in the war</t>
  </si>
  <si>
    <t xml:space="preserve"> It is helpful that this is written in chronological order to help the reader understand the proper order of events</t>
  </si>
  <si>
    <t xml:space="preserve"> It is interesting how big of a role the Americans control of the Delaware river played in The British army's attacks</t>
  </si>
  <si>
    <t xml:space="preserve"> I am struggling to understand Washingtons surprise attack and why that wasn't successful</t>
  </si>
  <si>
    <t>This reading provides information on gene pools and how genetic variation in our population comes from this</t>
  </si>
  <si>
    <t xml:space="preserve"> I learned that a population with a larger and more diverse gene pool tends to have increased biological fitness</t>
  </si>
  <si>
    <t xml:space="preserve"> This confirms what I have learned in other classes about the process of natural selection</t>
  </si>
  <si>
    <t xml:space="preserve"> It was helpful to have the definition of a gene pool given to the reader at the start of the paper</t>
  </si>
  <si>
    <t>2022-02-13_14h13.34.519</t>
  </si>
  <si>
    <t>I understood that the American revolution was caused by colonial resistance to British control</t>
  </si>
  <si>
    <t xml:space="preserve"> I also understand that General Howe was successful in capturing Philadelphia but was unable to station the entire army there because he lacked control of the Delaware River</t>
  </si>
  <si>
    <t xml:space="preserve"> I do not understand why General Washington was unsuccessful in his surprise attack</t>
  </si>
  <si>
    <t xml:space="preserve"> The reading simply says that he was unsuccessful, it does not go into detail explaining what went wrong</t>
  </si>
  <si>
    <t>In order to resolve thismisunderstanding, I could research the battle online</t>
  </si>
  <si>
    <t>I understood that a gene pool is an accumulation of all the genes within a population</t>
  </si>
  <si>
    <t xml:space="preserve"> In addition, I understood that biological fitness is directly corelated with gene pool variation</t>
  </si>
  <si>
    <t xml:space="preserve"> I did not understand what the concepts of gene flow and genetic drift are</t>
  </si>
  <si>
    <t xml:space="preserve"> I did not understand these terms because the text uses them without defining them</t>
  </si>
  <si>
    <t xml:space="preserve"> In order to resolve this misunderstanding, I could speak with some of my friends that are majoring in biology</t>
  </si>
  <si>
    <t>I understand that World War II came to be due to economic and political instability within Germany and that Hitler made a treaty with the Soviet Union in order to avoid a war on two fronts</t>
  </si>
  <si>
    <t xml:space="preserve"> I do not understand what was so harsh about the Versailles Treaty</t>
  </si>
  <si>
    <t xml:space="preserve"> I do not understand this because the text states that the terms were harsh but does not go into detail explaining what those terms are</t>
  </si>
  <si>
    <t xml:space="preserve"> In order to resolve this, I could ask my dad about the treaty as he is very knowledgable about history</t>
  </si>
  <si>
    <t>I understood that biophysics is a newer branch of science and that it has been used to make discoveries such as the structure of DNA and to help develop medicine such as vaccines</t>
  </si>
  <si>
    <t xml:space="preserve"> I do not understand exactly what biophysics is; meaning, I do not quite understand what biophysics entails in terms of science</t>
  </si>
  <si>
    <t xml:space="preserve"> I do not understand this because the text constantly refers to biophysics without actually explaining what it is</t>
  </si>
  <si>
    <t xml:space="preserve"> I could resolve this by searching up the definition of biophysics online</t>
  </si>
  <si>
    <t>2022-01-16_12h14.23.237</t>
  </si>
  <si>
    <t>Hitler's open aggression left unchecked lead to the Holocaust</t>
  </si>
  <si>
    <t xml:space="preserve"> The article should have described the devastating impacts of World War One better to help with the undersanding of why World War two happened</t>
  </si>
  <si>
    <t xml:space="preserve"> I don't understand why Hitler wanted to kill so many Jews</t>
  </si>
  <si>
    <t xml:space="preserve"> I don't understand why Hitler invaded Poland</t>
  </si>
  <si>
    <t>My understanding of Physics is very poor which is why I have a hard time understanding this article</t>
  </si>
  <si>
    <t xml:space="preserve"> Biophysics is a relatively young branch of science compared to others</t>
  </si>
  <si>
    <t xml:space="preserve"> Covalent bonds are formed when two non polar atoms bond together like Carbon and Oxygen</t>
  </si>
  <si>
    <t xml:space="preserve"> I don't really understand how biophysics related to issues on the Earths changing climate</t>
  </si>
  <si>
    <t>The American Revolution in seventeen seventy five also resulted in the declaration of independence</t>
  </si>
  <si>
    <t xml:space="preserve"> More information on general Howe and why he went to capture Philadelphia would he helpful</t>
  </si>
  <si>
    <t xml:space="preserve"> I do not understand how George Washington went from being a general in the continental army to being the first president</t>
  </si>
  <si>
    <t xml:space="preserve"> I should ask a history major more about the American Revolution and the battle of Germantown</t>
  </si>
  <si>
    <t>I am not good at Biology so this article was confusing to me</t>
  </si>
  <si>
    <t xml:space="preserve"> I should ask a biology major more about gene pools to better understand this article</t>
  </si>
  <si>
    <t>Gene pools adapt and survive through pressure caused by rapid changes in evniornment conditions</t>
  </si>
  <si>
    <t>Natural selection is a type of evolution</t>
  </si>
  <si>
    <t>2022-02-14_19h47.35.429</t>
  </si>
  <si>
    <t>I topic I do not understand is why the loss of the commander in chief, George Washington, from the British was considered to question Washington's leadership</t>
  </si>
  <si>
    <t xml:space="preserve"> I understad how gene pool is relatated to the genes and the theory of natural selection</t>
  </si>
  <si>
    <t xml:space="preserve"> natural selection is a great contribute towards the size of any gene pool</t>
  </si>
  <si>
    <t xml:space="preserve"> I understand how the devastation of WWI impacted Europe causing issues to WWII</t>
  </si>
  <si>
    <t xml:space="preserve"> Politics and econmic issues during the harsh times cause Adolf Hitler to rise to power in Germany</t>
  </si>
  <si>
    <t xml:space="preserve"> Believing that the German race was the superior or pure than any other and consider that the answer to purify it was through war</t>
  </si>
  <si>
    <t xml:space="preserve"> I founnd it interesting how a book cause for the popularity of biophysics to rise</t>
  </si>
  <si>
    <t xml:space="preserve"> Gaining popularity in other countries as well</t>
  </si>
  <si>
    <t xml:space="preserve"> And discovering DNA and its structure creating advance technology</t>
  </si>
  <si>
    <t>2022-01-20_18h43.54.553</t>
  </si>
  <si>
    <t>The main idea in the passage was the American Revolutionary War</t>
  </si>
  <si>
    <t xml:space="preserve"> It described how we fought the Bristish of the course of many years and in many different places</t>
  </si>
  <si>
    <t xml:space="preserve"> A point that  I found interesting was how well Washington led the war overall</t>
  </si>
  <si>
    <t xml:space="preserve"> Some people doubted his strategies but in the end America won</t>
  </si>
  <si>
    <t xml:space="preserve"> The main idea of this text is how biophysics became a subject over the course of many years</t>
  </si>
  <si>
    <t xml:space="preserve"> It is a very important part of science</t>
  </si>
  <si>
    <t xml:space="preserve"> Something I found convincing was that it can help us figure out and learn so many things such as DNA structure, vaccines, MRI and CAT scans</t>
  </si>
  <si>
    <t xml:space="preserve"> Biophysics seems to be a successful discovery that benefits science as a whole</t>
  </si>
  <si>
    <t xml:space="preserve"> This article is based off of world war two</t>
  </si>
  <si>
    <t xml:space="preserve"> It speaks about Hitler and Germany's impact on the war</t>
  </si>
  <si>
    <t xml:space="preserve"> Something that I found captivating and sad was how many Jews were killed</t>
  </si>
  <si>
    <t xml:space="preserve"> World war II was a huge event in history that has forever changed the world</t>
  </si>
  <si>
    <t xml:space="preserve"> Biology is the main focus in this reading</t>
  </si>
  <si>
    <t xml:space="preserve"> More specifically, the article informs the reader on gene pools</t>
  </si>
  <si>
    <t xml:space="preserve"> Gene pools are a gathering of diverse genes that have interconnections</t>
  </si>
  <si>
    <t xml:space="preserve"> Many aspects of this topic are shared in the text</t>
  </si>
  <si>
    <t>2022-02-14_11h45.35.189</t>
  </si>
  <si>
    <t>I do understand the Revolution</t>
  </si>
  <si>
    <t>I dont understand the Revolution</t>
  </si>
  <si>
    <t>I dont understand, but I can read more about it</t>
  </si>
  <si>
    <t>I don't understand, but I can ask a friend</t>
  </si>
  <si>
    <t>I dont understand what a gene pool is</t>
  </si>
  <si>
    <t>I do understand what a gene pool is</t>
  </si>
  <si>
    <t>I do not understand, but I will if I reread</t>
  </si>
  <si>
    <t>I dont understand, but can ask a researcher</t>
  </si>
  <si>
    <t>I do not know who was involved in WWII</t>
  </si>
  <si>
    <t>I do know who was involved in WWII</t>
  </si>
  <si>
    <t>I do not know who was involved, but I can read more about it</t>
  </si>
  <si>
    <t>I do not know who was involved, but I can ask my Grandpa</t>
  </si>
  <si>
    <t>I do understand what biophysics is</t>
  </si>
  <si>
    <t>I do not understand what biophysics is</t>
  </si>
  <si>
    <t xml:space="preserve"> I dont understand, but can look it up</t>
  </si>
  <si>
    <t>I dont understand, but can do more research</t>
  </si>
  <si>
    <t>2022-01-24_17h31.51.722</t>
  </si>
  <si>
    <t>The main points are about the American Revolution and the battle at Germantown, where the Americans suffered a defeat under George Washington</t>
  </si>
  <si>
    <t xml:space="preserve"> The points can be organized by explaining what the American Revolution was, explaining that General William Howe wanted to capture Philidelphia for the British, and then a description of what happened in the battle</t>
  </si>
  <si>
    <t xml:space="preserve"> The battle of Yorktown relates to this, because it was also a battle in the American Revolution, even though the battle had an opposite result</t>
  </si>
  <si>
    <t xml:space="preserve"> I do not remember the last question</t>
  </si>
  <si>
    <t>The main points of this are gene pools and what they are, large vs small gene pools, and then details about what large gene pools and genetic diversity do on the cellular level</t>
  </si>
  <si>
    <t xml:space="preserve"> This can be organized by explaining what gene pools are, going into what happens when there is a big gene pool, and then what happens when there's a small gene pool, then how large and small gene pools come to be, finishing with what gene pools are made out of, which are alleles</t>
  </si>
  <si>
    <t xml:space="preserve"> I'm reminded of punnet squares, which use the alleles of the parents to guess what traits the child will have</t>
  </si>
  <si>
    <t xml:space="preserve"> The traits of the parents are similar to gene pools, as they offer starting alleles that the child possibly could have</t>
  </si>
  <si>
    <t xml:space="preserve"> I don't remember the last question</t>
  </si>
  <si>
    <t xml:space="preserve"> Something I understood was how Hitler came to power in Germany after World War I</t>
  </si>
  <si>
    <t xml:space="preserve"> Something I did not understand well was why The US, Soviet Union, France, and Britain were not worried about Hitler before he signed a pact with Stalin</t>
  </si>
  <si>
    <t xml:space="preserve"> I think I didn't understand this because the text didn't go into much detail about why the Us and Soviet Union were concentrated on internal politics, and why France and Britain didn't want confrontation</t>
  </si>
  <si>
    <t xml:space="preserve"> I could learn this better by googling more about what was going on in these countries at the time</t>
  </si>
  <si>
    <t xml:space="preserve"> Something I understood well was that German scientists dominated biophysics when it was brand new because it had foundati</t>
  </si>
  <si>
    <t>2022-02-14_17h44.09.236</t>
  </si>
  <si>
    <t>The article is written about the beginning of the revolution in a chronological fashion, which makes the most sense when discussing historical events</t>
  </si>
  <si>
    <t xml:space="preserve"> The main idea of the article is how the revolution started, who was in command of both sides at this time, and a description of the first few events that occured during the revoltion</t>
  </si>
  <si>
    <t>As I was reading, I thought it was interesting to read about General Washington's failures during these series of events, and just as I began to question how he ended up in that particular leading position, the last sentence of the article affirmed where my mind was going</t>
  </si>
  <si>
    <t xml:space="preserve"> Being from the east coast, I thought it was helpful that I have a really good idea of where everything geographically happened, especially as they mentioned Philadelphia and the surrounding waters they used for transportation</t>
  </si>
  <si>
    <t>Although I understand most of the article due to having taken a few relative classes in microbiology, I don't complete understand what biophysics actually is</t>
  </si>
  <si>
    <t xml:space="preserve"> I think the introduction to the article could have expanded on 'What is biophysics?'</t>
  </si>
  <si>
    <t>The main idea of the article is that biophysics is a relatively new science, starting in the nineteenth century and making great advancements in the</t>
  </si>
  <si>
    <t xml:space="preserve">I thought it was interesting to learn that Hitler referred to himself as 'supreme leader'as well as having named his plan as the 'Final Solution' </t>
  </si>
  <si>
    <t>The article was organized starting with the defintion of what a gene pool is and broke down how a population is affected by a large vs narrow gene pool</t>
  </si>
  <si>
    <t xml:space="preserve"> I thought it was interesting to see the term 'bottleneck' in this article since this it's a theory I learned about relatively recently</t>
  </si>
  <si>
    <t>I understand that there in a need for genetic variaton in order for deformities and disease to be passed along less frequently</t>
  </si>
  <si>
    <t>I'm not so sure I understand how this basic concept is behind the theory of natural selection, and I should further look into that</t>
  </si>
  <si>
    <t>2022-01-24_20h34.59.138</t>
  </si>
  <si>
    <t>The main point of the article is that WWII was greatly due to the unresolved issues of WWI</t>
  </si>
  <si>
    <t xml:space="preserve"> An idea that illustrates this is that Hitler wanted to become a supreme leader and became obsessed with being a pure race</t>
  </si>
  <si>
    <t xml:space="preserve"> Hitler signed a nonagression pact with Stalin so that he would be able to conquer Poland</t>
  </si>
  <si>
    <t xml:space="preserve"> The next six years would be a result of invading Poland and killing over six million Jews</t>
  </si>
  <si>
    <t>A gene pool is the sum of all of the alleles at all the loci within the genes of a population of a species</t>
  </si>
  <si>
    <t>Diverse populations with a diverse gene pool have a better chance of survival because of biological fitness</t>
  </si>
  <si>
    <t>Narrow gene pools contain a lower chance of survival becaue of stress</t>
  </si>
  <si>
    <t>Gene pools are not subject to this as they can change through natural selction, such as when a population goes through a bottleneck</t>
  </si>
  <si>
    <t>I understand that colonial resistance caused the American Revolution</t>
  </si>
  <si>
    <t>General William Howe led an expedition to capture Philadelphia once he had conquered New York City</t>
  </si>
  <si>
    <t>George Washington attempted to stop him, but was unsuccessful</t>
  </si>
  <si>
    <t xml:space="preserve"> Howe wanted to take over Germantown, and Washington tried to stop him, but again was unsuccessful</t>
  </si>
  <si>
    <t>Biophysics began in Berlin but technology was not advanced yet</t>
  </si>
  <si>
    <t xml:space="preserve"> This type of science became popular once the Book What is Life? came out</t>
  </si>
  <si>
    <t xml:space="preserve"> In that book a discovery was ,ade and it inspited tbe double helix</t>
  </si>
  <si>
    <t xml:space="preserve"> By mid twentieth century biophysics began to boom and it focused on Dna</t>
  </si>
  <si>
    <t>2022-02-23_12h17.58.719</t>
  </si>
  <si>
    <t>I understood that general William Howe led an expedition to capture Philadelphia</t>
  </si>
  <si>
    <t>I did not understand why the British did not control the Delaware River</t>
  </si>
  <si>
    <t>The Patriots caused the members of the Continental Congress fled the city</t>
  </si>
  <si>
    <t>A good point was Washington launched a surprise attack on the poorly defended British camp</t>
  </si>
  <si>
    <t>I  understood that a population with narrow gene pool containing low diversity is more likely to suffer from reduced fitness when affected by stresses and is more likely to become extinct</t>
  </si>
  <si>
    <t xml:space="preserve"> I did not understand how there can be several variations of each allele for each gene, some of which are dominant alleles and some which are recessive alleles, because I am not good at science</t>
  </si>
  <si>
    <t>I thought that 'The concept of a gene pool usually refers to the sum of all the alleles at all the loci within the genes of a population of a single species' Was a good point</t>
  </si>
  <si>
    <t>One of the main points of this article was hat The phenotype of an individual is determined by its own genotype</t>
  </si>
  <si>
    <t>I understood that the pact with Stalin meant that Hitler would not face a war on two fronts once he invaded poland and would have soviet assistance in conquering and diving the nation itself</t>
  </si>
  <si>
    <t xml:space="preserve"> One point that I did not understand was how many respects grew out of issues left unresolved by that earlier conflict</t>
  </si>
  <si>
    <t>One main point of this article was that Hitler and Soviet leader Joseph Stalin signed the GermanSoviet Nonaggression Pact, which was what incited a frenzy of worry in London and Paris</t>
  </si>
  <si>
    <t xml:space="preserve"> I did not understand why Hitler opened aggression went unchecked because I am not very good at history</t>
  </si>
  <si>
    <t>One point I did not understand was the biophysicists working on developing biofuels from living microorganisms that could replace gas a a fuel because I have a hard time understanding biology</t>
  </si>
  <si>
    <t>I thought one main point of this article was that they studied electromagnetic fields and light, and they became mainly concerned with studying the effects of radiation on living things</t>
  </si>
  <si>
    <t xml:space="preserve"> One point that is a good point that made me understand was how they discovered the double helix structure of Dna in nineteen fifty three</t>
  </si>
  <si>
    <t xml:space="preserve"> I did not understand what they meant by technology in physics  had not suffiently advanced at this time to study lifeforms in a detailed way</t>
  </si>
  <si>
    <t>2022-02-09_15h47.48.665</t>
  </si>
  <si>
    <t>The main points of the reading are that World War created an abundant amount of tragic events and and ultimetly led to the reign of Hitler and Nazi concentration camps</t>
  </si>
  <si>
    <t xml:space="preserve"> I found it very intresting and horrifying how</t>
  </si>
  <si>
    <t xml:space="preserve"> I understand that the your gene pool can evolve and change overtime</t>
  </si>
  <si>
    <t xml:space="preserve"> I did not understand well of how the genetic variation differs in people</t>
  </si>
  <si>
    <t xml:space="preserve"> I found it intresting in how there can be several variations in each allele</t>
  </si>
  <si>
    <t xml:space="preserve"> The main point of the reading is illustration the functions of alleles in the body</t>
  </si>
  <si>
    <t xml:space="preserve"> The main point of the reading is the journey of how the British empire defeated and captured many places and the battles that occured</t>
  </si>
  <si>
    <t xml:space="preserve"> I understand well how Washington lost as the British was strong</t>
  </si>
  <si>
    <t xml:space="preserve"> I find it intresting that even after all the contradictions, Americans finally questioned Washingtons leadership</t>
  </si>
  <si>
    <t xml:space="preserve"> I understand how Biophysics was founded and how it was able to evolve as one of the most important branches of science</t>
  </si>
  <si>
    <t xml:space="preserve"> I find it intresting the science behind the branch as they began first with electromagnetics and light and found the branch from that</t>
  </si>
  <si>
    <t xml:space="preserve"> An example that confirms the idea of how Biophysics is important is that the field is working on helping the environment in different ways</t>
  </si>
  <si>
    <t>2022-02-28_22h11.08.015</t>
  </si>
  <si>
    <t>the way washington launched a surpise attack on the poor bristish camp , they way it pulled off washingtons attle plan made sense to me</t>
  </si>
  <si>
    <t>i did not undestand how the defeat at germantown led to questioning of washington</t>
  </si>
  <si>
    <t>i struggled to comprehend the whole reading because history is my worst subject</t>
  </si>
  <si>
    <t>i had trouble reading the reading because of some 'Fancy' Words, google search could fix that problem</t>
  </si>
  <si>
    <t>i undertstand how a gene pool is a vollection of many different genes</t>
  </si>
  <si>
    <t>i do not understand how increased biological fitness is because of a big population</t>
  </si>
  <si>
    <t>i did not understand the word 'Recessive alleles' But google search can help me</t>
  </si>
  <si>
    <t>I struggled to read the reading because i am not good at biology</t>
  </si>
  <si>
    <t>i found how the reading mentions both world wars intresting</t>
  </si>
  <si>
    <t>i understood the point of mentioning world war one into the reading</t>
  </si>
  <si>
    <t>i did not understand some words because history is my worst subject</t>
  </si>
  <si>
    <t>i can simply google search words i didnt seem to understand</t>
  </si>
  <si>
    <t xml:space="preserve"> i understood the concept of mentioning the</t>
  </si>
  <si>
    <t>2022-01-14_12h50.42.026</t>
  </si>
  <si>
    <t xml:space="preserve"> From this reading I understood that Hitler went against the Treaty of Versailles and began equipping his army with military weapons</t>
  </si>
  <si>
    <t xml:space="preserve"> This article did not address what the Treaty of Versailles was</t>
  </si>
  <si>
    <t xml:space="preserve"> If I needed help I could look up the answers on google or ask somebody who is especially familiar with WWII</t>
  </si>
  <si>
    <t xml:space="preserve"> I think the article explained the Holocaust very well</t>
  </si>
  <si>
    <t xml:space="preserve"> The explanation of how the Germans studied ''electromagnetic fields and light'' and the ''effects of radiation on living things'' confirmed exactly what I was reading about how the Germans dominated</t>
  </si>
  <si>
    <t xml:space="preserve"> The point of this article was not explained until the last paragraph</t>
  </si>
  <si>
    <t xml:space="preserve"> After reading this I now know how biophysics research came about</t>
  </si>
  <si>
    <t xml:space="preserve"> If I had any questions about this I could contact someone studying biology for the answer</t>
  </si>
  <si>
    <t xml:space="preserve"> After reading this article I now know why some Americans were questionable about George Washington's leadership</t>
  </si>
  <si>
    <t xml:space="preserve"> Something I did not understand was why Howe wanted to capture Philadelphia</t>
  </si>
  <si>
    <t xml:space="preserve"> To clear up my questions I could search the internet for answers</t>
  </si>
  <si>
    <t xml:space="preserve"> I know for sure that the British army was stronger than the American army based on the information in the second sentence in the last paragraph</t>
  </si>
  <si>
    <t xml:space="preserve"> Before reading this article I did not know what a gene pool was but it was stated very clearly and I now understand</t>
  </si>
  <si>
    <t xml:space="preserve"> I was convinced how the size of a gene pool can change</t>
  </si>
  <si>
    <t xml:space="preserve"> I did not really understand the concept of microevolution but I could ask someone majoring in biology</t>
  </si>
  <si>
    <t xml:space="preserve"> I think the main idea from this is that populations can have many different gene pools ranging in size and they can adapt to environmental changes very differently based on natural selection</t>
  </si>
  <si>
    <t>2022-01-25_14h52.41</t>
  </si>
  <si>
    <t>what is one of the main points of the reading?</t>
  </si>
  <si>
    <t>What did you understand well?</t>
  </si>
  <si>
    <t>What did you not understand well?</t>
  </si>
  <si>
    <t>If you did not understand something, what can you do to understand better?</t>
  </si>
  <si>
    <t xml:space="preserve"> What did you understand well?</t>
  </si>
  <si>
    <t>What did you not understand?</t>
  </si>
  <si>
    <t>What are the main points of the article?</t>
  </si>
  <si>
    <t>What can you do better to understand the reading?</t>
  </si>
  <si>
    <t xml:space="preserve"> I understood that George Washington tried to block Howe from taking the city which turned into a war</t>
  </si>
  <si>
    <t xml:space="preserve"> I did not understand why Howe tried to take the city when he knew he was probably going to lose because the British did not control the Delaware River</t>
  </si>
  <si>
    <t xml:space="preserve"> I could do more research outside of the reading on why he did that</t>
  </si>
  <si>
    <t xml:space="preserve"> I understood that gene pool size can change through many different things</t>
  </si>
  <si>
    <t xml:space="preserve"> There are many things I don't understand because Biology is not my best subject so the language is hard to understand for me</t>
  </si>
  <si>
    <t xml:space="preserve"> I could do more research on Biology or ask my friends who are taking biology to explain it to me in a simple way</t>
  </si>
  <si>
    <t>2022-01-14_12h32.38.792</t>
  </si>
  <si>
    <t xml:space="preserve">  one main point of the reading is that  the britsh soldiers seemed to be muc stronger than the americans and americans were worried for a period of time during the war that they might loose</t>
  </si>
  <si>
    <t>A good organization of the main points in this reading would be talking about how the britsh supressed the americans, the start of the war, the battles and struggle for power, and the eventual win for americans</t>
  </si>
  <si>
    <t>It is interesting to hear that people of power doubted washingon when he eventually became president after winning the war</t>
  </si>
  <si>
    <t xml:space="preserve"> This remindes me of  an interview heard about an actor and how during his auditions he did poorly and thought he lost the part but was eventually  chosen t be the main character</t>
  </si>
  <si>
    <t xml:space="preserve"> i understood that the study of this field led to the discovery of the double helix and other important factors pertaining to genetics</t>
  </si>
  <si>
    <t xml:space="preserve"> I did not understand however exactly what biophysics is</t>
  </si>
  <si>
    <t xml:space="preserve"> I didnt quite understand becuase i have never heard this word before </t>
  </si>
  <si>
    <t xml:space="preserve"> I could look up examles or similar fields to help me understand  exactly what is it and hw</t>
  </si>
  <si>
    <t>one of the main points of this passage is that world  war I was very devastating an  its long lasting effects caused another war later on</t>
  </si>
  <si>
    <t xml:space="preserve"> A good organization of  thes points would be causes of world war II, Hitlers uprise, Hitlers plan,  consequences of the war</t>
  </si>
  <si>
    <t>There are many modren day movies that show the brutal reality of this war such as the boy in the striped pajamas and the lives that were lost</t>
  </si>
  <si>
    <t xml:space="preserve"> It was interesting to see how the mishandlings of an old war led to a knew one and how unchecked power is a very dangerous thing</t>
  </si>
  <si>
    <t xml:space="preserve"> I understood that a diverse gene pool gives the best chance of survival due to  its variety and ability to adapt to dangers</t>
  </si>
  <si>
    <t xml:space="preserve"> I do not undestand however what exactly speciation is</t>
  </si>
  <si>
    <t xml:space="preserve"> I did not understnd this becuase i have never heard this word before and it is very scientific</t>
  </si>
  <si>
    <t xml:space="preserve"> I could always research the idea and</t>
  </si>
  <si>
    <t>2022-01-23_17h09.08.707</t>
  </si>
  <si>
    <t>I understand that Hitler rose to power and planned to start a war for a 'Supreme Race' aka the Aryan race</t>
  </si>
  <si>
    <t>I don't understand how the GermanSoviet Nonaggression Pact was made</t>
  </si>
  <si>
    <t>I can ask my History major friends about the Pact to get a better idea as to what happened</t>
  </si>
  <si>
    <t>a main point in this article is that gene pools are made through all the alleles and can contain genes that are expressed and aren't expressed</t>
  </si>
  <si>
    <t>something i found interesting is that a population with a narrow gene pool is more likely to suffer from reduced fitness</t>
  </si>
  <si>
    <t>Something else i found interesting was that gene pool size can change through natural selection</t>
  </si>
  <si>
    <t xml:space="preserve"> another main point is that alleles can have several variations through natural selection</t>
  </si>
  <si>
    <t xml:space="preserve"> a main point from this is that due to colonial resistance, the American Revolution occured</t>
  </si>
  <si>
    <t xml:space="preserve"> Something I found interesting is that there were so many casualties</t>
  </si>
  <si>
    <t xml:space="preserve"> Something I don't understand is how the colonies were able to survive when Britain had such a bigger army</t>
  </si>
  <si>
    <t xml:space="preserve"> I can attempt to understand by using Google</t>
  </si>
  <si>
    <t xml:space="preserve"> A main point in this article is that Biophysics is an evergrowing subject that started a long time ago</t>
  </si>
  <si>
    <t xml:space="preserve"> Something I found interesting is that althought Biophysics is considered a young branch of science its history is rich and goes back many years</t>
  </si>
  <si>
    <t xml:space="preserve"> Something I want to know more about are the German scientists in the first half of the</t>
  </si>
  <si>
    <t>2022-01-20_13h21.38</t>
  </si>
  <si>
    <t>I understand that World War Two had huge imapacts on Europe and a lot of other places economically and politically</t>
  </si>
  <si>
    <t xml:space="preserve"> I don't think that I understand some of the text because I don't know a lot about World War Two</t>
  </si>
  <si>
    <t>I could ask one of my freinds about this text who knows more about this topic to understand it more</t>
  </si>
  <si>
    <t xml:space="preserve"> I understand that this article is about the gene pool and populations</t>
  </si>
  <si>
    <t>A lot of the words in this article are words that I don't know the definition of</t>
  </si>
  <si>
    <t>I could look up the words in a dictionary or on the internet to understand it more</t>
  </si>
  <si>
    <t>The main idea of this article is the American Revolution</t>
  </si>
  <si>
    <t>I understand the timeline of events that the text provided</t>
  </si>
  <si>
    <t>I am bad at history so I don't understand a lot of the topics presented</t>
  </si>
  <si>
    <t xml:space="preserve"> I could go to a teacher or professor for help to understand this more</t>
  </si>
  <si>
    <t>The main idea of this article is biophysics</t>
  </si>
  <si>
    <t>I understand the ideas about how biophysics came about in the early to mid</t>
  </si>
  <si>
    <t>2022-02-26_11h59.50.030</t>
  </si>
  <si>
    <t>Cognitive method</t>
  </si>
  <si>
    <t xml:space="preserve"> One of the main ideas of this text is that the American Revolution was caused by the resistance to the British Empire</t>
  </si>
  <si>
    <t xml:space="preserve"> An example to match to this text could be the Mexican Revolution, they too were tired of the people that held the power</t>
  </si>
  <si>
    <t xml:space="preserve"> Another main idea is that the Americans used every resource and path they had available without the control of the British</t>
  </si>
  <si>
    <t xml:space="preserve"> I understand what a gene pool is and how it works</t>
  </si>
  <si>
    <t xml:space="preserve"> I do not understand why when affected by stress, the gene pool is more likely to become extinct</t>
  </si>
  <si>
    <t xml:space="preserve"> I could ask my biology professor to explain why that happens</t>
  </si>
  <si>
    <t xml:space="preserve"> I do not completely understand why each allele variant occurs at a particular frequency, but I guess it is like a radio, they each have their frequency because each one is doing something idfferent</t>
  </si>
  <si>
    <t xml:space="preserve"> One of the main ideas is that world war II was fueled by the aftermath of world war I</t>
  </si>
  <si>
    <t xml:space="preserve"> We can compare Hitler's obsession with the pure german race with the fact that there are some racist white people who think that other races do not belong in America</t>
  </si>
  <si>
    <t xml:space="preserve"> Hitler began the fight by invading Poland and wanting more than he should have</t>
  </si>
  <si>
    <t xml:space="preserve"> His behavior caused one of the biggest and most devastating world problems</t>
  </si>
  <si>
    <t xml:space="preserve"> I understand the fact that biophysics is new and it is mostly because we did not have the right technology to partake in the right studies</t>
  </si>
  <si>
    <t xml:space="preserve"> I do not understand how Schrodinger came up with his new ideas of molecules in living things</t>
  </si>
  <si>
    <t xml:space="preserve"> I am interested in knwoing more about the process in which they did an xray to discover the double helix structure of Dna</t>
  </si>
  <si>
    <t xml:space="preserve"> I could ask the head of the biophysics department at the univeristy for more intel on this subject</t>
  </si>
  <si>
    <t>2022-01-23_19h27.52.861</t>
  </si>
  <si>
    <t xml:space="preserve"> Some main points of the article are that the harsh terms of the Versailles treaty fueled Hitler and the socialists power, other countries failure to confornt Hitler drove him to be even more aggressive, and to Hitler war was the only solution</t>
  </si>
  <si>
    <t xml:space="preserve"> One thing I found interesting was that neturality of other countries made fuled Hitler's internal passion to purify the world</t>
  </si>
  <si>
    <t xml:space="preserve"> It is crazy to think that one powerful man's unchecked anger could cause so much death and destruction</t>
  </si>
  <si>
    <t xml:space="preserve"> A good orginization of the points is: how the war began to be fueled as an idea, how Hitler thought of the 'Aryan' race, and the aftermath</t>
  </si>
  <si>
    <t xml:space="preserve"> I did not really understood what microeveolution was</t>
  </si>
  <si>
    <t xml:space="preserve"> I feel that it was glossed over</t>
  </si>
  <si>
    <t xml:space="preserve"> One way I could resolve this is to do more research on the topic on my own</t>
  </si>
  <si>
    <t xml:space="preserve"> I could find a website that simplifies the concept for people who are unfamilar with science terms</t>
  </si>
  <si>
    <t xml:space="preserve"> Some main points in the article are that Howe intended to take Philadelphia but Washington attempted to block him from the city</t>
  </si>
  <si>
    <t xml:space="preserve"> When that failed he heard that Howe had divided forces so he sent his soldiers to invade Germantown</t>
  </si>
  <si>
    <t xml:space="preserve"> After two failed attempts in a row America began to lose faith in him</t>
  </si>
  <si>
    <t xml:space="preserve"> This part is really convincing because I can totally understand how America lost confidence in Washington</t>
  </si>
  <si>
    <t xml:space="preserve"> Something I found interesting about this article was how biophysics programs sparked so many new discoveries</t>
  </si>
  <si>
    <t xml:space="preserve"> One thing I did not understand was what crystallography research is</t>
  </si>
  <si>
    <t xml:space="preserve"> One way I could solve my confusion is by looking up the definiton</t>
  </si>
  <si>
    <t xml:space="preserve"> Another way I could solve it is by asking one of my firends who are bio majors</t>
  </si>
  <si>
    <t>2022-02-12_11h16.29.765</t>
  </si>
  <si>
    <t xml:space="preserve"> what was hard to understand?</t>
  </si>
  <si>
    <t>What was easy to understand?</t>
  </si>
  <si>
    <t>What are the main points of this passage?</t>
  </si>
  <si>
    <t>What are conflicts of the passage?</t>
  </si>
  <si>
    <t xml:space="preserve"> Some main p</t>
  </si>
  <si>
    <t>Some main points is that overall resentment is what led to world war II</t>
  </si>
  <si>
    <t xml:space="preserve"> The organization was overall easy to read</t>
  </si>
  <si>
    <t>The last paragraph is a little vague</t>
  </si>
  <si>
    <t>Why is stalin so important?</t>
  </si>
  <si>
    <t xml:space="preserve"> This was harder to read due to overall bigger words</t>
  </si>
  <si>
    <t xml:space="preserve"> The main point is that a gene pool is what makes us diverse organisms</t>
  </si>
  <si>
    <t xml:space="preserve"> The word fitness is confusing</t>
  </si>
  <si>
    <t xml:space="preserve"> Last paragraph is vague</t>
  </si>
  <si>
    <t>2022-01-19_20h37.20.448</t>
  </si>
  <si>
    <t>I understood that General Howe defeated Washinton in several battles and was able to invade Philadelphia</t>
  </si>
  <si>
    <t xml:space="preserve"> I did not understand how Washinton was defeated during the battle at Germantown</t>
  </si>
  <si>
    <t xml:space="preserve"> It seems like the British were unprepared and should have been easiy defeated, and I was confused because the article did not explain why the American forces lost</t>
  </si>
  <si>
    <t xml:space="preserve"> To understand this topic better, I would look up information about the battle of Germantown on the internet</t>
  </si>
  <si>
    <t>One of the main ideas in this article was that biophysics is a young field that is making rapid advancements as technology progresses</t>
  </si>
  <si>
    <t xml:space="preserve"> To orgainze the main ideas, I would write about the history of biophysics in the first paragraph, focus on the rise of biophysics and major advancements in the second paragraph, and write about the current focuses of biophysicists in the third paragraph</t>
  </si>
  <si>
    <t xml:space="preserve"> I know that biofuel is a major point of interest for researchers around the world right now due to climae change, so that supports the points made in this article</t>
  </si>
  <si>
    <t xml:space="preserve"> I was interested by the history and foundations of biophysics</t>
  </si>
  <si>
    <t xml:space="preserve"> I understood the justifications that Hitler gave for starting WWII and how he gained popularity</t>
  </si>
  <si>
    <t xml:space="preserve"> I did not understand why the German and Soviet Nonagression pact worried the people in London and Paris</t>
  </si>
  <si>
    <t xml:space="preserve"> I did not understand it because I am not aware of the political climate Europe durig WWII and do not know the history behind the alliances</t>
  </si>
  <si>
    <t xml:space="preserve"> To better understand this, I would read an article about the beginnigs of WWII</t>
  </si>
  <si>
    <t xml:space="preserve"> One main idea in this article is that the size of a gene pool for a population can affect their ability to survive</t>
  </si>
  <si>
    <t xml:space="preserve"> I would organize the ideas in this article by listing the effects of a large gene pool, then listing the effects of a small gene pool, and compare the effects</t>
  </si>
  <si>
    <t xml:space="preserve"> I know that purebred dogs have smaller gene pools than mutts, and that purebred dogs have many health problems, so that supports the claim that larger gene pools lead to a more biologically fit population</t>
  </si>
  <si>
    <t xml:space="preserve"> An interesting idea was that small frequent changes are called microevolution, which are caused by small variations in the gene pool</t>
  </si>
  <si>
    <t>2022-01-17_12h02.56.469</t>
  </si>
  <si>
    <t>I didn't understand why Hitler targetted Jews as the final solution</t>
  </si>
  <si>
    <t>A main point that started World War II was resentment over conditions signed in the Treaty of Versailles</t>
  </si>
  <si>
    <t xml:space="preserve"> I think it is interesting how history creates a butterfly effect of events</t>
  </si>
  <si>
    <t xml:space="preserve"> If I want to understand more about this event, I should consult trustworthy websites</t>
  </si>
  <si>
    <t xml:space="preserve"> I didn't understand a lot of the biology terms, because I don't have a strong biology background</t>
  </si>
  <si>
    <t xml:space="preserve"> I thought it was interesting how the biological gene pool relates to evolution</t>
  </si>
  <si>
    <t xml:space="preserve"> If I want to understand more about the gene pool, I should consult a geneologist</t>
  </si>
  <si>
    <t xml:space="preserve"> I think it is interesting how you can have multiple genes but only one physcial phenotype</t>
  </si>
  <si>
    <t xml:space="preserve"> I didn't understand how the colonists were able to maintain territory in the war</t>
  </si>
  <si>
    <t xml:space="preserve"> An example similar to the American Revolution is the Haitian Revolution that followed this one</t>
  </si>
  <si>
    <t xml:space="preserve"> If I want to learn mroe about this topic, I should consult a friend who has more knowledge on this historical event</t>
  </si>
  <si>
    <t xml:space="preserve"> The main point of this passage was to discuss important events during the American Revolution</t>
  </si>
  <si>
    <t xml:space="preserve"> The main point of this passage is the histoical origins of Biophysics</t>
  </si>
  <si>
    <t xml:space="preserve"> I think it is interesting how there is interdisciplinary studies within the sciences</t>
  </si>
  <si>
    <t xml:space="preserve"> The main point of this passage is that biophysics has helped devleop important innovations</t>
  </si>
  <si>
    <t xml:space="preserve"> I don't understand how biophysicis helps to solve climate change</t>
  </si>
  <si>
    <t>2022-02-13_22h32.00.523</t>
  </si>
  <si>
    <t xml:space="preserve"> One main point would be that World war two was due to hitlers aggression and issues created by world war </t>
  </si>
  <si>
    <t xml:space="preserve"> Good organization would be to have points where we can identitify hitlers impact</t>
  </si>
  <si>
    <t xml:space="preserve"> The conflict takes many lives and is the most devastiting war at the time</t>
  </si>
  <si>
    <t>One aspect of the reading that is usedul is learning how world war one impacted world war two</t>
  </si>
  <si>
    <t xml:space="preserve"> The main point is about gene pools and which changes have been made to adapt</t>
  </si>
  <si>
    <t xml:space="preserve"> Good organization for this would be to organize points about natural selection</t>
  </si>
  <si>
    <t>One example that goes along with this reading would be seeing different traits in animals in specific areas</t>
  </si>
  <si>
    <t xml:space="preserve"> I found it interesting to learn about alleles</t>
  </si>
  <si>
    <t xml:space="preserve"> The main point is that the resistance to british empire happened in seventeen seventy six</t>
  </si>
  <si>
    <t xml:space="preserve"> Good organization would be to organize each general and their accomplishments</t>
  </si>
  <si>
    <t>Supporting this reading could be looking in a history book</t>
  </si>
  <si>
    <t xml:space="preserve"> I think it was interesting to learn that the deleware river was an important supply line for Philly</t>
  </si>
  <si>
    <t xml:space="preserve"> One main point would be that biophysics is realitively new and german scientists dominated early on</t>
  </si>
  <si>
    <t xml:space="preserve"> Good organization points would be to categorize based on year</t>
  </si>
  <si>
    <t xml:space="preserve"> One way to support these finding would be to look up more information about the history of biophysics</t>
  </si>
  <si>
    <t xml:space="preserve"> One interesting thing is that biophysics had a massive growth after dnas discovery</t>
  </si>
  <si>
    <t>2022-01-19_12h23.59.669</t>
  </si>
  <si>
    <t>One of the main points of the text is how the revolution againt the British took place in the early days of the United States</t>
  </si>
  <si>
    <t>You could organize this text with the different stages of how the revolution was fighting back and how things were smiliar or different within those stages</t>
  </si>
  <si>
    <t>I think this is a great way to remember what this country stands for and why we even wanted to be a free country</t>
  </si>
  <si>
    <t>I think it is very interesting to know just how the Americans fought back against the British and who it is that we can thank for that, even if it was hundreds of years ago</t>
  </si>
  <si>
    <t>I understand how things are able to excell or perish from natural selection and how important it is to  living things in an ecosystem to thrive just from having the right genes</t>
  </si>
  <si>
    <t>I do not understand just how effective the gene pool is in the alleles and how that effects their natural selection overall</t>
  </si>
  <si>
    <t>I think it may be possible that I am piecing together the context between the paragraphs that overview the topic and that the summary isn't giving a sure claim</t>
  </si>
  <si>
    <t>To better understand this topic, I will study more on alleles and specifically their genes pools that are a big part of their natural selection</t>
  </si>
  <si>
    <t xml:space="preserve"> I find the evolution of what was once something so small could turn into such a large world threat to be very interesting</t>
  </si>
  <si>
    <t>I understand how the evolution of biophysics has changed our science world today</t>
  </si>
  <si>
    <t>I don't exactly understand how people were able to build biophysics into what it is today and how to understand it</t>
  </si>
  <si>
    <t>To better understand biophysics, I could read more texts about it or asks friends who are aware of it and are informed</t>
  </si>
  <si>
    <t>2022-01-29_11h08.36.506</t>
  </si>
  <si>
    <t>The main points of the reading are how British forces captured New York City, then avoided American troops to launch a seige on Philidelphia and held onto it despite American resistance</t>
  </si>
  <si>
    <t xml:space="preserve"> The formatting confused me because it is hard to tell what the power dynamics were like from the reading</t>
  </si>
  <si>
    <t xml:space="preserve"> It is structured in the following order: British forces take New York City; they take an alternate route to surprise American forces in Philidelphia; they conquer Philidelphia, then split their forces; Washington observed their forces split and attempts to retake Philidelphia, but he fails; Americans question his leadership</t>
  </si>
  <si>
    <t xml:space="preserve"> I cannot think of any examples to confirm of conflict this reading, as I am not well versed in this topic</t>
  </si>
  <si>
    <t xml:space="preserve"> The linear plot of this reading is convincing, but lack of perspective of Washington's view leads me confused and unconvinced in that regard</t>
  </si>
  <si>
    <t xml:space="preserve"> I will read from outside sources to understand Washington's perspective on this topic</t>
  </si>
  <si>
    <t>The author is trying to inform the reader of how gene pools play a significant role in natural selection, but I am eft confused and wanting more out of the reading</t>
  </si>
  <si>
    <t xml:space="preserve"> They touch briefly on each subject, and it leaves a minimal understanding of how genes, alleles, and genetic drift play an impact on natural selection</t>
  </si>
  <si>
    <t xml:space="preserve"> I can confirm most of te information provided, as I have taken many biology classes and have touched on these topics, but they provide a very much watered down version of it that does not do this topic justice; however, for someone with no knowlege on this topic, it provides the bare minimum amount of information to leave them with a very basic understanding of it</t>
  </si>
  <si>
    <t xml:space="preserve"> The main points of the reading are that Germany was left devastated from World War One, Hitler rose to power and believed the ''Aryan'' Race was superior and should take over, he annexed Austria and Czechoslovakia, Hitler and Stalin signed the German Soviet Nonaggression Pact, Hitler invaded Poland, France and Britain declared war, and Hitler killed six million Jews in concentration camps</t>
  </si>
  <si>
    <t xml:space="preserve"> I finished the readingconfused and wanting more backstory on how Hitler rose to power and why how his racist ideologies managed to spread</t>
  </si>
  <si>
    <t xml:space="preserve"> Other than that, this author did a good job providing background on the events leading up to World War Two</t>
  </si>
  <si>
    <t xml:space="preserve"> I just want more knowlege on my questions and will turn to outside sources to do as such</t>
  </si>
  <si>
    <t>The main points of the reading are that people lead set up the foundations for biophysics as early as the mid nineteenth century, development of technology allowed advancements in biophysics in the mid twentieth century, and biophysics helped develop important technology such as vaccines, MRIs, and CAT scans</t>
  </si>
  <si>
    <t xml:space="preserve"> Walking away from the text, I am left wanting more information on the names the author dropped</t>
  </si>
  <si>
    <t xml:space="preserve"> They did not provide much information on their contributions, other than a few</t>
  </si>
  <si>
    <t xml:space="preserve"> I will need to read from outside sources to gain more information on them</t>
  </si>
  <si>
    <t>2022-02-11_17h12.51.699</t>
  </si>
  <si>
    <t>The main point of the reading is the story of General William Howe and General George Washington during the American Revolution</t>
  </si>
  <si>
    <t xml:space="preserve"> A good orginization is stating the situation Howe was in to try to push back the Continental Army</t>
  </si>
  <si>
    <t xml:space="preserve"> Along with the tatics that Washington used to push back against Howe's plans</t>
  </si>
  <si>
    <t xml:space="preserve"> This reading reminds me of chess in the the way they would wait for each other to make a move themselves</t>
  </si>
  <si>
    <t xml:space="preserve"> It is intresting to think that there were people who were questioning Washington's leadership</t>
  </si>
  <si>
    <t xml:space="preserve"> The main points of the reading is the history and notable moments of biophysics</t>
  </si>
  <si>
    <t xml:space="preserve"> A goos orginization is the foundations of biophysics, then the expansion of new ideas in the </t>
  </si>
  <si>
    <t xml:space="preserve"> The main point of the reading is the strategies and movements Adolf Hitler did to comence World War two</t>
  </si>
  <si>
    <t xml:space="preserve"> A good orginizaton of this reading is the causes of World War two, then the agreement between Germany and the Soviet Union, and finally the concequnces that came after the war</t>
  </si>
  <si>
    <t xml:space="preserve"> In reading this makes me think of my past history classes and reinforces the information</t>
  </si>
  <si>
    <t xml:space="preserve"> It is intresting to note that the reason there was a Seconf great war was because of the unresolvment of the first one</t>
  </si>
  <si>
    <t xml:space="preserve"> The main points of the reading was the importance of gene pool and the different variation between gene pools</t>
  </si>
  <si>
    <t xml:space="preserve"> A good orginization is defining what a gene pool is and its benefits, then diclosing examples of different types of gene pools and its oucomes</t>
  </si>
  <si>
    <t xml:space="preserve"> I know that the theory of natual selection came from Charles Darwin's work and that is mention in this reading</t>
  </si>
  <si>
    <t xml:space="preserve"> I found it intresting that gene pools with small varietion are the one to more likely become extinct</t>
  </si>
  <si>
    <t>2022-01-21_17h42.10.067</t>
  </si>
  <si>
    <t>I understood how many people could have questioned George Washington's leadership after the failed surprise attack and countless American casualties</t>
  </si>
  <si>
    <t xml:space="preserve"> I didn't understnad the various difficult words that did not have definitions</t>
  </si>
  <si>
    <t xml:space="preserve"> I think this could all be related to the US history classes I took throughout my education</t>
  </si>
  <si>
    <t xml:space="preserve"> By not understanding the difficult vocabulary, I could go get a dictionary or look up the words online to get a good definition and better understanding</t>
  </si>
  <si>
    <t xml:space="preserve"> I thought it was interesting how a narrow gene pool is more likely to suffer and that is why victims of inbreeding have much worse healths</t>
  </si>
  <si>
    <t xml:space="preserve"> This could be related to Charles Darwin's theory of natural selection</t>
  </si>
  <si>
    <t xml:space="preserve"> I didn't always understand all of the terminology when reading this</t>
  </si>
  <si>
    <t xml:space="preserve"> I also found it interestin how gene pools can dictate an entire population</t>
  </si>
  <si>
    <t xml:space="preserve"> I don't understand how different alleles are necessary for organisms to survive</t>
  </si>
  <si>
    <t xml:space="preserve"> I thought it was very interesting how much of an impact one person such as Hitler had on the entire world</t>
  </si>
  <si>
    <t xml:space="preserve"> One main point of this reading is that World War two had a huge impact on Europe and took many lives</t>
  </si>
  <si>
    <t xml:space="preserve"> I didn't understand how Adolf Hitler came into power and what the people liked about him</t>
  </si>
  <si>
    <t xml:space="preserve"> I think to understand that I could do more independent research</t>
  </si>
  <si>
    <t xml:space="preserve"> I thought it was very interesting how certain scientists inspired the rest of the world into discovering more about biophysics</t>
  </si>
  <si>
    <t xml:space="preserve"> What led to the interest in biophysics?</t>
  </si>
  <si>
    <t xml:space="preserve"> I thought it was interesting how these advances led to techniques such as MRI and CAT scans</t>
  </si>
  <si>
    <t xml:space="preserve"> I thought it was interesing how diverse the field of biophysics is</t>
  </si>
  <si>
    <t>2022-02-23_23h53.28.972</t>
  </si>
  <si>
    <t>The main point is that Europe was greatly impacted by World War I</t>
  </si>
  <si>
    <t xml:space="preserve"> The organization seems to be chronological</t>
  </si>
  <si>
    <t xml:space="preserve">  I cannot remember the third one</t>
  </si>
  <si>
    <t xml:space="preserve"> I thought it was interesting that Hitler planned an invasion on Poland</t>
  </si>
  <si>
    <t>The main point of the article seems to be the evolution of biophysics</t>
  </si>
  <si>
    <t xml:space="preserve"> The organization seems to consist of a bunch of different accomplishments of biophysics</t>
  </si>
  <si>
    <t xml:space="preserve"> I found it interesting that biophysics techniques were used for vaccines and such</t>
  </si>
  <si>
    <t>I cannot remeber the third question</t>
  </si>
  <si>
    <t xml:space="preserve"> The main idea of the article is telling about colonial resistance</t>
  </si>
  <si>
    <t xml:space="preserve"> The organization is in chronological order</t>
  </si>
  <si>
    <t xml:space="preserve"> I cannot remember the third question</t>
  </si>
  <si>
    <t xml:space="preserve"> Something interesting was that they lost at Brandywine and not just Germantown</t>
  </si>
  <si>
    <t>The main point of the article is talking about gene pool</t>
  </si>
  <si>
    <t xml:space="preserve"> The article is organized in a way that breaks down the definition of gene pool and then continues with the accomplishments of it</t>
  </si>
  <si>
    <t xml:space="preserve"> I don't remember the third question</t>
  </si>
  <si>
    <t xml:space="preserve"> One thing I found interesting was that gene pool can change with natural selection as I remember this fact from ecology</t>
  </si>
  <si>
    <t>2022-01-15_23h16.55.629</t>
  </si>
  <si>
    <t>what were the main and interesting points that I understood well?</t>
  </si>
  <si>
    <t>What were points that I needed to reread?</t>
  </si>
  <si>
    <t>What thoughts and ideas occured to me that were inspired by the reading?</t>
  </si>
  <si>
    <t>How did these ideas or thoughts help me understand the reading better?</t>
  </si>
  <si>
    <t>I understood how biophysics arose along with its old foundation</t>
  </si>
  <si>
    <t xml:space="preserve"> i thought it was interesting seeing Erwin Schrodinger because i have heard about his cat experiment</t>
  </si>
  <si>
    <t xml:space="preserve"> I think the brief definition, foundation, history, and uses were a very good way of organizing the points of the reading</t>
  </si>
  <si>
    <t xml:space="preserve"> The main point of this reading is to explain how useful and important it is to have biophysics</t>
  </si>
  <si>
    <t>the main points of this reading is the impacts of World War II on europe</t>
  </si>
  <si>
    <t>The organization of this reading is the history, cause and effect of World War II</t>
  </si>
  <si>
    <t xml:space="preserve"> It is interesting how Hitler's rule over Germany caused so much havoc within Europe</t>
  </si>
  <si>
    <t xml:space="preserve"> If i did not understand something within this article, I would google the effects or history of World War II</t>
  </si>
  <si>
    <t>I understood the concept of a gene pool well</t>
  </si>
  <si>
    <t xml:space="preserve"> I did not understand how a gene pool with low diveristy is likely to have reduced fitness due to stress</t>
  </si>
  <si>
    <t xml:space="preserve"> I will google low diversity gene pools and why they are easily affected by stress</t>
  </si>
  <si>
    <t xml:space="preserve"> I think i struggled to understand this because there are no pictures or graphs for me to view and compare</t>
  </si>
  <si>
    <t>2022-01-18_11h08.39.378</t>
  </si>
  <si>
    <t xml:space="preserve">  the organization is great</t>
  </si>
  <si>
    <t xml:space="preserve"> i understand the material well</t>
  </si>
  <si>
    <t xml:space="preserve"> the examples are very great</t>
  </si>
  <si>
    <t xml:space="preserve"> I do not understand the material well</t>
  </si>
  <si>
    <t>2022-01-25_19h33.50.581</t>
  </si>
  <si>
    <t>the main points of the reading were the effects of WwI on the world and how it happened</t>
  </si>
  <si>
    <t xml:space="preserve"> good organization of the main points would be a short summary of WWI, then about Hitler and what he believed, what started the war , and the effects of the war</t>
  </si>
  <si>
    <t>one example i can think of that confirms this reading is how the Nazis brainwashed Germans into hating Jews</t>
  </si>
  <si>
    <t xml:space="preserve"> One aspect of the reading that is interesting is how short the war was, but how many lives were taken</t>
  </si>
  <si>
    <t xml:space="preserve"> i understood the definition of Biophysics really well because my brother has explained it to me before</t>
  </si>
  <si>
    <t xml:space="preserve"> I had trouble understanding the history of it because it is a fairly new idea</t>
  </si>
  <si>
    <t xml:space="preserve"> IF i struggled to understand something it was because i am having trouble visualizing it in my head</t>
  </si>
  <si>
    <t xml:space="preserve"> The timeline in this case</t>
  </si>
  <si>
    <t>If i am confused, i could research scholarly resources on Biophsyics history</t>
  </si>
  <si>
    <t>The main parts of the readng was the reasoning for the American Revolution</t>
  </si>
  <si>
    <t xml:space="preserve"> Good organization of this article would be a summary as to what happened, who was on ach side, what each side's plan was, and how it ended</t>
  </si>
  <si>
    <t xml:space="preserve"> one example i can think of to confirm this article would be during high school history class during US history </t>
  </si>
  <si>
    <t>The aspects of this source that are interesting is the surprise attack on the Brititsh camp , which still resulted in America's loss</t>
  </si>
  <si>
    <t xml:space="preserve"> One point of the reading I understood well was the definition of a gene pool</t>
  </si>
  <si>
    <t xml:space="preserve"> i did not understand how diverse gene pool factor into increased biological fitness</t>
  </si>
  <si>
    <t xml:space="preserve"> if i didnt understand something well it was because i had a difficult time visualizing it in my head</t>
  </si>
  <si>
    <t xml:space="preserve"> If i misunderstood something, i can look up scholarly resources to help further my understanding</t>
  </si>
  <si>
    <t>2022-03-01_17h51.45.235</t>
  </si>
  <si>
    <t xml:space="preserve"> The main point of the passage is that the consequences of World War I had effects on Europe that persisted and influenced World War II</t>
  </si>
  <si>
    <t xml:space="preserve"> Organization for the main points would be effects of WWI, how it lead to WWII, how the Nazi party formed, and how the war started</t>
  </si>
  <si>
    <t xml:space="preserve"> The holocaust was an ethnic cleansing that sought to totally get rid of Jewish people</t>
  </si>
  <si>
    <t>It's interesting that Hitler thought war was the only way to gain necessary living space for the German race</t>
  </si>
  <si>
    <t>Biophysics discusses the crossroads between biology and physics</t>
  </si>
  <si>
    <t>A good organization for the passage would be defining biophysics, addressing significant related people or contributors, how it became popular, what it's become, and what we've gained from it</t>
  </si>
  <si>
    <t xml:space="preserve"> Biology attempts to explains natural phenomenons of living processes</t>
  </si>
  <si>
    <t xml:space="preserve"> It's interesting that they first became concerned with studing effects of radiation, this makes sense with what time period it was</t>
  </si>
  <si>
    <t>George Washington's strategy for fighting against the british invasion of phildephia led some americans to question his leadership</t>
  </si>
  <si>
    <t>Good organization for the passage would be background info on why the violence occured, explanation of the attack on the city, results of the attack, and the effects the attack had</t>
  </si>
  <si>
    <t xml:space="preserve"> George Washington was a slave owner so his intentions should have been questioned</t>
  </si>
  <si>
    <t xml:space="preserve"> Something interesting would be why Washington failed to pull off his attack against the British camp</t>
  </si>
  <si>
    <t>the characteristics of a gene pool can influence the outcome of characteristics of the population</t>
  </si>
  <si>
    <t xml:space="preserve"> Good organization for this passage would be explaining what a gene pool is, effects of a diverse vs not diverse gene pool, explanation of how genes are passed down, and how alleles work and present themselves</t>
  </si>
  <si>
    <t xml:space="preserve"> Genes are sequences of Dna tht code for a protein, which in turn carries out most of the cell functions</t>
  </si>
  <si>
    <t>Something useful is that allele variants exist, so for your own kids they may or may not have the same expression of traits as you did</t>
  </si>
  <si>
    <t>2022-02-28_14h54.08.413</t>
  </si>
  <si>
    <t xml:space="preserve"> I understood that colonial resistance to the British Empire's attempt to tighten control over its North American colonies resulted in the American Revolution</t>
  </si>
  <si>
    <t xml:space="preserve"> I do not understand why the defeat at Georgetown led to American's questioning Washinton</t>
  </si>
  <si>
    <t>I struggled to understand the things described because I am not well versed in history</t>
  </si>
  <si>
    <t xml:space="preserve"> In order to resolve my understanding I can research things online or ask a professional</t>
  </si>
  <si>
    <t>The main points of this reading are gene pools, popultions, and genetic variation</t>
  </si>
  <si>
    <t xml:space="preserve"> Good organization for the main points of the reading are discuss  populations together, then gene pools, and lastly genetic variation</t>
  </si>
  <si>
    <t xml:space="preserve"> An example of genetic varitaion would be animals of the same species mating who have different genotypes in order to further the differnces rather than mating with only like organisms</t>
  </si>
  <si>
    <t>I thought that it was intersting that populations witha narrow gene pool containing low diversity are more liekyl to suffer from reduced fitness</t>
  </si>
  <si>
    <t xml:space="preserve"> I understood that Hitler was obsessed with the idea of the 'Pure' german race</t>
  </si>
  <si>
    <t>I do not understand what is means be hitlers final solution</t>
  </si>
  <si>
    <t xml:space="preserve"> I do  not undertand what is means by his final solution becuse it is a term that I have never heard before</t>
  </si>
  <si>
    <t>In order to resolve this understanding I could look it up in a history book or online</t>
  </si>
  <si>
    <t>The main point of te reading was biophysics and its' history</t>
  </si>
  <si>
    <t xml:space="preserve"> Good organization would be to start with where biophysics first began and then tell how it gained populatiry and then where it is today</t>
  </si>
  <si>
    <t>One exmple would be that electromagnetic fields and light are now widely discusses and learned topics in biophysics today</t>
  </si>
  <si>
    <t xml:space="preserve"> I found it intersting that biophysics is a relatively young branch of science</t>
  </si>
  <si>
    <t>2022-02-16_15h40.02.518</t>
  </si>
  <si>
    <t>The main points are how The American Revolution began</t>
  </si>
  <si>
    <t>I understand the separation of the British and the Americas</t>
  </si>
  <si>
    <t>I had trouble understanding the delegations and rises of power with Washington</t>
  </si>
  <si>
    <t>I can access a textbook or research these questions further</t>
  </si>
  <si>
    <t xml:space="preserve"> The main idea is the growth of Biophysics since the nineteenth century</t>
  </si>
  <si>
    <t>I dont understand how they advanced the technology they were using</t>
  </si>
  <si>
    <t>I find the advances very intruiging and that it is continuing to go beyond past advancements</t>
  </si>
  <si>
    <t>to understand things I may not right now, I could look into the What is life Book</t>
  </si>
  <si>
    <t>This article states how world war two began from world war one</t>
  </si>
  <si>
    <t>I am confused on how hitler gained a following so quickly</t>
  </si>
  <si>
    <t>I find it intruiging that views and support changed after ww two</t>
  </si>
  <si>
    <t>If i wanted to find more information on this i would research hitler and ww two</t>
  </si>
  <si>
    <t>the main topic of this article is describing what a gene pool is</t>
  </si>
  <si>
    <t>i find the concept that we are all completely different hard to comprehend</t>
  </si>
  <si>
    <t>I think that speciation is a very interesting topic</t>
  </si>
  <si>
    <t>If i were to find more information on this i would speak w a biology teacher</t>
  </si>
  <si>
    <t>2022-01-22_21h35.12.625</t>
  </si>
  <si>
    <t xml:space="preserve"> I understood World War I had a big impact on Europe</t>
  </si>
  <si>
    <t>I dont get why no one could stop Hitler from making decisions on his own that came out of agression</t>
  </si>
  <si>
    <t>I struggled a little because I don't know much about World War I</t>
  </si>
  <si>
    <t>I don't get why they're all fighting for the same land</t>
  </si>
  <si>
    <t>I understand biophysics is fairly new and has continued evolving as time goes on</t>
  </si>
  <si>
    <t>I don't understand why biophysics became so popular after one book came out</t>
  </si>
  <si>
    <t>I'm curious if there is a certain reason German scientists dominated biophysics in the first half of the</t>
  </si>
  <si>
    <t>I understand that British forced took over New York City</t>
  </si>
  <si>
    <t>I don't understand the reasoning for wanting to tighten British's control over North America</t>
  </si>
  <si>
    <t>I don't remember anything about the American Revolution so it makes it hard to remember information that could fill in holes from the reading</t>
  </si>
  <si>
    <t>I don't understand how Washington knew where to situate his army but I could look it up on google for help</t>
  </si>
  <si>
    <t>I understand that gene pool is a lot of alleles in a species</t>
  </si>
  <si>
    <t>I dont understand how stresses would affect extinctness</t>
  </si>
  <si>
    <t>The mutation of a gene confuses me because I dont know anything about gene pools</t>
  </si>
  <si>
    <t>I could talk to a biology professor on campus about gene pools to understand examples of stresses gene pools could have</t>
  </si>
  <si>
    <t>2022-02-23_15h20.20.501</t>
  </si>
  <si>
    <t>I understand that WWII left many issues unresolved</t>
  </si>
  <si>
    <t xml:space="preserve"> If I do not understand somethinf relating to Hitler I can google it</t>
  </si>
  <si>
    <t xml:space="preserve"> The main points that Hitler was the leader of Germany and that he used military force to invade and take over other countries</t>
  </si>
  <si>
    <t xml:space="preserve"> A good example of hitlers hunger for power is how there was conflict for the next  six years and he inavded Poland</t>
  </si>
  <si>
    <t>The main points of the reading are that Biophysicas has gained much popularity in the past century and that it is a bigger and very important branch of science</t>
  </si>
  <si>
    <t xml:space="preserve"> A good organization method is explaining how it developed in each century</t>
  </si>
  <si>
    <t xml:space="preserve"> If I do not understand biophysics I can go to a library and check out a book</t>
  </si>
  <si>
    <t xml:space="preserve"> I struggled to understand part of it because the exercpt was boring</t>
  </si>
  <si>
    <t xml:space="preserve"> I understand how Washington lost to Howe in Germantown</t>
  </si>
  <si>
    <t xml:space="preserve"> The main points were  how Washington tried to Stop Howe but could not and his skills were questioned</t>
  </si>
  <si>
    <t xml:space="preserve"> A good way to organize this article is by chronological order</t>
  </si>
  <si>
    <t xml:space="preserve"> An example I can think of that confirms the reading is how Washington later beat the british</t>
  </si>
  <si>
    <t xml:space="preserve"> I understand that a gene pool and population are different</t>
  </si>
  <si>
    <t xml:space="preserve"> The main point of the article is that genetic variation is presented differently among these two sets</t>
  </si>
  <si>
    <t xml:space="preserve"> If I do not undrestand why genetic material accts the way it does I can ask a professor or scientist</t>
  </si>
  <si>
    <t xml:space="preserve"> A good way to organize this was by throughoughly explaining each aspect of each element</t>
  </si>
  <si>
    <t>2022-01-25_11h26.36.528</t>
  </si>
  <si>
    <t>I understand that Hitler wanted wanted to expand the German race</t>
  </si>
  <si>
    <t xml:space="preserve"> If I don't understand something I can google abhout Stalin and Hitlers relationship</t>
  </si>
  <si>
    <t xml:space="preserve"> The main points of the article were about the exapansion that Hitler was trying to do</t>
  </si>
  <si>
    <t xml:space="preserve"> The example of inavding Poland supports my claim and the article</t>
  </si>
  <si>
    <t xml:space="preserve"> I understand that Biophysics is about the combination of branches of science such as chemistry and physics</t>
  </si>
  <si>
    <t xml:space="preserve"> The main points of the article talked about the expansion and coming to age of biophysics</t>
  </si>
  <si>
    <t xml:space="preserve"> If I don't understand something I can research more about examples of biophysics and the science behind it</t>
  </si>
  <si>
    <t xml:space="preserve"> Biophysics is now trying to focus on Earth related issues and an example is biofuels</t>
  </si>
  <si>
    <t>The main points are about resistance of the colonial efforts against the british</t>
  </si>
  <si>
    <t xml:space="preserve"> One example that illustrates and further proves my conclusion is Washington and the way he positioned his army to block them</t>
  </si>
  <si>
    <t xml:space="preserve"> If I do not understand I can consult the library with memoirs of soldiers who participated</t>
  </si>
  <si>
    <t xml:space="preserve"> The best way to organize this article is with an introduction, a british attack, a colonial attack, the result, and the conclusion to the main points</t>
  </si>
  <si>
    <t xml:space="preserve"> The best way to organize this article was by introducing terms in biology</t>
  </si>
  <si>
    <t xml:space="preserve"> For example, what a gene is, what a population is, what a population with narrow gene pool is, and the affects and variations</t>
  </si>
  <si>
    <t xml:space="preserve"> The main points of this article were talking about genes and mutations</t>
  </si>
  <si>
    <t xml:space="preserve"> If I do not understand I can ask a friend about how they interpret the article</t>
  </si>
  <si>
    <t>2022-01-14_21h55.44.221</t>
  </si>
  <si>
    <t>I thought it was interesting that Hitler actually gave the pure german race a name</t>
  </si>
  <si>
    <t xml:space="preserve"> I did not understand how rearranging Germany can be a violation of a Treaty</t>
  </si>
  <si>
    <t xml:space="preserve"> I should look up in the Treaty of Versailles about rearrangement</t>
  </si>
  <si>
    <t xml:space="preserve"> One of the main points of the reading is that Germany did not like the Versailles Treaty and they directly went agianst it</t>
  </si>
  <si>
    <t>I think it is interesting that germany  was also famous for its biophysics along with the start of a war</t>
  </si>
  <si>
    <t xml:space="preserve"> I think some of the reading was hard to understand because it used large words and acronyms that I am not familiar with</t>
  </si>
  <si>
    <t xml:space="preserve"> To better understand this reading I could look up some of the acronyms and words that I am not familiar with</t>
  </si>
  <si>
    <t xml:space="preserve"> One of the main points in the reading is that German scientists have had great success in the dicovery and exploration of Biophysics</t>
  </si>
  <si>
    <t xml:space="preserve"> The main point of the reading is how the British troops were able to successfully outmaneuver the American troops several times</t>
  </si>
  <si>
    <t xml:space="preserve"> I found it interesting that the American troops were beat so many times, as I was only ever taught about their wins rather than losses</t>
  </si>
  <si>
    <t xml:space="preserve"> It was a bit difficult to understand the article at some points due to the geographical terms and town names used</t>
  </si>
  <si>
    <t xml:space="preserve"> To better understand the article, perhaps I could look at a map of the area to better understand the terms used and get a grip on what was happening</t>
  </si>
  <si>
    <t>It was difficult to understand the article due to the foriegn biological words that were used quite regularly</t>
  </si>
  <si>
    <t xml:space="preserve"> To better understand the article, perhaps i could look up the terms used that I do not know</t>
  </si>
  <si>
    <t xml:space="preserve"> What is an allele and how does it effect a gene?I did understand what a recessive gene </t>
  </si>
  <si>
    <t>2022-01-16_19h55.54.303</t>
  </si>
  <si>
    <t>One of the main points of this reading is that World War I had a large impact on Europe</t>
  </si>
  <si>
    <t xml:space="preserve"> It was interesting that Stalin and Hitler worked together to invade places such as Poland</t>
  </si>
  <si>
    <t xml:space="preserve"> I understood well that the war was fatal</t>
  </si>
  <si>
    <t xml:space="preserve"> The main points were organized in a good way since the battles that the article highlighted were organized in chronologica order in the reading</t>
  </si>
  <si>
    <t xml:space="preserve"> I found that this article was a little confusing because it used a lot of science vocabulary that was not defined within the article</t>
  </si>
  <si>
    <t xml:space="preserve"> The main point of the reading was the progression of biophysics and the impact it has had on science</t>
  </si>
  <si>
    <t xml:space="preserve"> It is interesting that MRI and CAT scans are a product of biophysics</t>
  </si>
  <si>
    <t xml:space="preserve"> I understood the last paragraph the best because the reading related biophysics to medical techniques which I am more knowledgable on</t>
  </si>
  <si>
    <t xml:space="preserve"> The main point of this article is to summarize some of the major battlest that played a crucial role in the American Revolution</t>
  </si>
  <si>
    <t xml:space="preserve"> This article was confusing because I could only see half of the article, it cut off the right side of the reading which made it hard to understand what was being said in the reading</t>
  </si>
  <si>
    <t xml:space="preserve"> I understood that it took great generals to overthrow the British Empire</t>
  </si>
  <si>
    <t xml:space="preserve"> I am confused why Americans questioned Washington's leadership, what did he do that made them question him?</t>
  </si>
  <si>
    <t xml:space="preserve"> It is interesting that genes that are not expressed and those that are, are both defined as being a part of the gene pool</t>
  </si>
  <si>
    <t xml:space="preserve"> I understood that a population that has a lot of variation has greater fitness since it makes them more likely to survive in the case of natural selection</t>
  </si>
  <si>
    <t xml:space="preserve"> I understand that a population that does not have very many variations in the gene pool will not withstand natural selection because there is no diversity in their genes so they can not withstand stress</t>
  </si>
  <si>
    <t xml:space="preserve"> It is interesting that the size of a gene pool can be altered through natural selection</t>
  </si>
  <si>
    <t>2022-01-24_16h04.29.840</t>
  </si>
  <si>
    <t>none</t>
  </si>
  <si>
    <t>If I need more information about specifics in a gene pool I can search the internet or ask a friend</t>
  </si>
  <si>
    <t xml:space="preserve"> I don't undertsand the concet of phenotypes very well, t was briefly mentioned with no definition</t>
  </si>
  <si>
    <t xml:space="preserve"> I understand why some gene pools are more likely to suffer than others</t>
  </si>
  <si>
    <t xml:space="preserve"> Something that I found interesting is that every living tings has genes</t>
  </si>
  <si>
    <t>I already knew that Hitler was chancellor in Germany</t>
  </si>
  <si>
    <t xml:space="preserve"> I didn't know the exat number of Jews killed over the years</t>
  </si>
  <si>
    <t xml:space="preserve"> What are the characteristics of Aryan descent that Hitler was looking for? I can look online at many history websites to clarify someof these events</t>
  </si>
  <si>
    <t>I have never heard of Ernst von Brucke before, I would like to study him more</t>
  </si>
  <si>
    <t xml:space="preserve"> There are many science books at the library I can check out to know more information</t>
  </si>
  <si>
    <t xml:space="preserve"> I learned that around the mid twentieth century is when biophysics started branching out</t>
  </si>
  <si>
    <t xml:space="preserve"> I knew that Mri and Cat scans are part of this branch of science</t>
  </si>
  <si>
    <t>2022-01-24_18h56.54.329</t>
  </si>
  <si>
    <t xml:space="preserve"> the main points was how the british empire tried to conquer philidelphia while the continental army tries to block their path and strike a group of british soldier's stationed nearby</t>
  </si>
  <si>
    <t xml:space="preserve"> a good organization for the reading is the capture of new york city by the british soldiers, continental army trying to prevent the take over of philidelphia and the continental army trying to stike a group of british soldiers</t>
  </si>
  <si>
    <t xml:space="preserve"> an example i can think of is how in world war ii the allied forces trying to stop the nazi's from taking over parts of europe</t>
  </si>
  <si>
    <t xml:space="preserve"> i found how some american's began to question washington's leadership because throughout my school years i was always taught how good of a leader washington was</t>
  </si>
  <si>
    <t xml:space="preserve"> i understood how the scientists were able to discover the double helix of the dna</t>
  </si>
  <si>
    <t xml:space="preserve"> i did not understand electromagnetic fields and light</t>
  </si>
  <si>
    <t xml:space="preserve"> i struggled to understand it because there isn't that much explanation of electromagnetic fields and light in the reading</t>
  </si>
  <si>
    <t xml:space="preserve"> i had trouble understanding the description of biophysics but i reread the article and got to analyze it and understans the explanation</t>
  </si>
  <si>
    <t xml:space="preserve"> the main points of the reading was how the nazi's were able to come to power</t>
  </si>
  <si>
    <t xml:space="preserve"> a good organization of the reading is the versailles treaty and it's impact on germany, how hitler came to power along with the power of the nazi's, the invasion of poland and the declaration of world war ii</t>
  </si>
  <si>
    <t xml:space="preserve"> an example i can comfirm with this reading is how the US</t>
  </si>
  <si>
    <t xml:space="preserve"> was able to join the war</t>
  </si>
  <si>
    <t xml:space="preserve"> i found how much hitler was able to get away with because millions of lives were taken by his hands and power</t>
  </si>
  <si>
    <t xml:space="preserve"> i understood how a gene pool must be diverse and large inorder for that species to stay alive</t>
  </si>
  <si>
    <t xml:space="preserve"> i did not understand how the different frequencies in the gene pool can affect it</t>
  </si>
  <si>
    <t xml:space="preserve"> i struggled to understand it becuase i don't understand what they mean by frequency</t>
  </si>
  <si>
    <t xml:space="preserve"> to resolve my understanding i can talk to a biology professor or look online</t>
  </si>
  <si>
    <t>2022-02-04_15h32.34.690</t>
  </si>
  <si>
    <t>A main point of this reading would be Hitlers acts which lead to the initiation of WWII</t>
  </si>
  <si>
    <t>To organize this reading into sections</t>
  </si>
  <si>
    <t>A  main point of this reading is that biophysics is a failry new field of study, but has made some important contributions and discoveries</t>
  </si>
  <si>
    <t>I would organize the reading into sections as: foundations of biphysics, applications of biophysics, and contributions and inventions from biophysics</t>
  </si>
  <si>
    <t>Points that I can make to reinforce the importance of biophysics is the creation of vaccines, vaccines are an extremely important medical advancement which have been incorporated into most peoples lives as soon as theyre born</t>
  </si>
  <si>
    <t xml:space="preserve"> Something I found important about the readning is the discovery of DNA by aid from biophysics</t>
  </si>
  <si>
    <t xml:space="preserve"> A main point of this reading is that Washington did make mistakes, and some of them made his leadership questionable</t>
  </si>
  <si>
    <t>I would organize this reading into sections as: brief history of the revolution, Howe's methodolgy to capture Philadelphia, Washington's mistakes</t>
  </si>
  <si>
    <t>Points that I can make to build conflict with the reading is Goerge Washingtons eventual rise to presidency</t>
  </si>
  <si>
    <t>Something I consider important from the reading is the fact that Washington made significant mistakes</t>
  </si>
  <si>
    <t xml:space="preserve"> A main point of this reading is that the gene pool of a species plays a major role in evolution and adaptation</t>
  </si>
  <si>
    <t>I would split this reading into sections as: what a gene pool is, how the gene pool affects a population, how a gene pool is related to evolution</t>
  </si>
  <si>
    <t>A point I can make to illustrate the reading is Darwin's work on finches and their variety of beak types</t>
  </si>
  <si>
    <t>Something I consider important from the reading is how a large gene pool can improve fitness of a population</t>
  </si>
  <si>
    <t>participant_number</t>
  </si>
  <si>
    <t>Jiyu_Cog</t>
  </si>
  <si>
    <t>Jiyu_Meta</t>
  </si>
  <si>
    <t>Hosain_Cog</t>
  </si>
  <si>
    <t>Hosain_Meta</t>
  </si>
  <si>
    <t>COG_agree</t>
  </si>
  <si>
    <t>META_agree</t>
  </si>
  <si>
    <t>Column Labels</t>
  </si>
  <si>
    <t>(blank)</t>
  </si>
  <si>
    <t>Grand Total</t>
  </si>
  <si>
    <t>Row Labels</t>
  </si>
  <si>
    <t>Total Average of Jiyu_Cog</t>
  </si>
  <si>
    <t>Average of Jiyu_Cog</t>
  </si>
  <si>
    <t>Total Average of Jiyu_Meta</t>
  </si>
  <si>
    <t>Average of Jiyu_Meta</t>
  </si>
  <si>
    <t xml:space="preserve">participant </t>
  </si>
  <si>
    <t>COG_context_resp</t>
  </si>
  <si>
    <t>META_context_resp</t>
  </si>
  <si>
    <t>Average of COG_final(COG context)</t>
  </si>
  <si>
    <t>Average of META_final(COG context)</t>
  </si>
  <si>
    <t>Average of COG_final(META context)</t>
  </si>
  <si>
    <t>Average of META_final(META context)</t>
  </si>
  <si>
    <t>Average of consisitent</t>
  </si>
  <si>
    <t>Average of inconsisitent</t>
  </si>
  <si>
    <t>cog_training_average</t>
  </si>
  <si>
    <t>metacog_training_average</t>
  </si>
  <si>
    <t>resp_type_lable</t>
  </si>
  <si>
    <t>Cognitive</t>
  </si>
  <si>
    <t>Metacognitive</t>
  </si>
  <si>
    <t>consist-inconsist</t>
  </si>
  <si>
    <t>Average of cog_average</t>
  </si>
  <si>
    <t>Average of metacog_average</t>
  </si>
  <si>
    <t>COG_training_accuracy (average)</t>
  </si>
  <si>
    <t>META_training_accuracy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</si>
</sst>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name val="Calibri"/>
      <family val="2"/>
    </font>
    <font>
      <sz val="8"/>
      <name val="Calibri"/>
      <family val="2"/>
      <scheme val="minor"/>
    </font>
    <font>
      <sz val="11"/>
      <color rgb="FF006100"/>
      <name val="Calibri"/>
      <family val="2"/>
      <scheme val="minor"/>
    </font>
    <font>
      <sz val="11"/>
      <color rgb="FF9C5700"/>
      <name val="Calibri"/>
      <family val="2"/>
      <scheme val="minor"/>
    </font>
    <font>
      <sz val="11"/>
      <color rgb="FF9C0006"/>
      <name val="Calibri"/>
      <family val="2"/>
      <scheme val="minor"/>
    </font>
    <font>
      <sz val="11"/>
      <name val="Calibri"/>
      <family val="2"/>
      <scheme val="minor"/>
    </font>
    <font>
      <sz val="11"/>
      <name val="Calibri"/>
      <family val="2"/>
    </font>
    <font>
      <b/>
      <sz val="11"/>
      <color theme="1"/>
      <name val="Calibri"/>
      <family val="2"/>
      <scheme val="minor"/>
    </font>
    <font>
      <b/>
      <sz val="11"/>
      <color rgb="FF006100"/>
      <name val="Calibri"/>
      <family val="2"/>
      <scheme val="minor"/>
    </font>
    <font>
      <b/>
      <sz val="11"/>
      <color rgb="FF9C5700"/>
      <name val="Calibri"/>
      <family val="2"/>
      <scheme val="minor"/>
    </font>
  </fonts>
  <fills count="6">
    <fill>
      <patternFill patternType="none"/>
    </fill>
    <fill>
      <patternFill patternType="gray125"/>
    </fill>
    <fill>
      <patternFill patternType="solid">
        <fgColor rgb="FFC6EFCE"/>
      </patternFill>
    </fill>
    <fill>
      <patternFill patternType="solid">
        <fgColor rgb="FFFFEB9C"/>
      </patternFill>
    </fill>
    <fill>
      <patternFill patternType="solid">
        <fgColor rgb="FFFFC7CE"/>
      </patternFill>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4">
    <xf numFmtId="0" fontId="0" fillId="0" borderId="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cellStyleXfs>
  <cellXfs count="14">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3" fillId="2" borderId="0" xfId="1"/>
    <xf numFmtId="0" fontId="4" fillId="3" borderId="0" xfId="2"/>
    <xf numFmtId="0" fontId="0" fillId="0" borderId="0" xfId="0" pivotButton="1"/>
    <xf numFmtId="0" fontId="0" fillId="0" borderId="0" xfId="0" applyAlignment="1">
      <alignment horizontal="left"/>
    </xf>
    <xf numFmtId="0" fontId="6" fillId="5" borderId="0" xfId="3" applyFont="1" applyFill="1"/>
    <xf numFmtId="0" fontId="6" fillId="0" borderId="0" xfId="0" applyFont="1"/>
    <xf numFmtId="0" fontId="7" fillId="0" borderId="0" xfId="0" applyFont="1" applyAlignment="1">
      <alignment horizontal="center" vertical="top"/>
    </xf>
    <xf numFmtId="0" fontId="8" fillId="0" borderId="0" xfId="0" applyFont="1"/>
    <xf numFmtId="0" fontId="9" fillId="2" borderId="1" xfId="1" applyFont="1" applyBorder="1" applyAlignment="1">
      <alignment horizontal="center" vertical="top"/>
    </xf>
    <xf numFmtId="0" fontId="9" fillId="2" borderId="2" xfId="1" applyFont="1" applyBorder="1" applyAlignment="1">
      <alignment horizontal="center" vertical="top"/>
    </xf>
    <xf numFmtId="0" fontId="10" fillId="3" borderId="2" xfId="2" applyFont="1" applyBorder="1" applyAlignment="1">
      <alignment horizontal="center" vertical="top"/>
    </xf>
  </cellXfs>
  <cellStyles count="4">
    <cellStyle name="Bad" xfId="3" builtinId="27"/>
    <cellStyle name="Good" xfId="1" builtinId="26"/>
    <cellStyle name="Neutral" xfId="2" builtinId="28"/>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iyu li" refreshedDate="44660.949334953701" createdVersion="7" refreshedVersion="7" minRefreshableVersion="3" recordCount="1231" xr:uid="{96A83A46-D593-43AC-9CC3-6B08AE681576}">
  <cacheSource type="worksheet">
    <worksheetSource ref="A1:S1231" sheet="Sheet1"/>
  </cacheSource>
  <cacheFields count="19">
    <cacheField name="participant_number" numFmtId="0">
      <sharedItems containsString="0" containsBlank="1" containsNumber="1" containsInteger="1" minValue="1" maxValue="79" count="8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m/>
      </sharedItems>
    </cacheField>
    <cacheField name="date" numFmtId="0">
      <sharedItems containsBlank="1"/>
    </cacheField>
    <cacheField name="cog_average" numFmtId="0">
      <sharedItems containsString="0" containsBlank="1" containsNumber="1" minValue="0.375" maxValue="1" count="7">
        <n v="0.875"/>
        <n v="0.625"/>
        <n v="0.75"/>
        <n v="1"/>
        <n v="0.5"/>
        <n v="0.375"/>
        <m/>
      </sharedItems>
    </cacheField>
    <cacheField name="metacog_average" numFmtId="0">
      <sharedItems containsString="0" containsBlank="1" containsNumber="1" minValue="0.375" maxValue="1"/>
    </cacheField>
    <cacheField name="test_order" numFmtId="0">
      <sharedItems containsString="0" containsBlank="1" containsNumber="1" containsInteger="1" minValue="1" maxValue="4"/>
    </cacheField>
    <cacheField name="background" numFmtId="0">
      <sharedItems containsBlank="1"/>
    </cacheField>
    <cacheField name="position" numFmtId="0">
      <sharedItems containsString="0" containsBlank="1" containsNumber="1" minValue="0.5" maxValue="0.5"/>
    </cacheField>
    <cacheField name="startTest" numFmtId="0">
      <sharedItems containsString="0" containsBlank="1" containsNumber="1" minValue="126.1811" maxValue="51035.001100000001"/>
    </cacheField>
    <cacheField name="endTest" numFmtId="0">
      <sharedItems containsString="0" containsBlank="1" containsNumber="1" minValue="211.953" maxValue="51306.7255"/>
    </cacheField>
    <cacheField name="font" numFmtId="0">
      <sharedItems containsBlank="1"/>
    </cacheField>
    <cacheField name="context(metacog or cog)" numFmtId="0">
      <sharedItems containsBlank="1" count="3">
        <s v="metacognitive"/>
        <s v="cognitive"/>
        <m/>
      </sharedItems>
    </cacheField>
    <cacheField name="content" numFmtId="0">
      <sharedItems containsBlank="1"/>
    </cacheField>
    <cacheField name="test_resp" numFmtId="0">
      <sharedItems containsBlank="1" longText="1"/>
    </cacheField>
    <cacheField name="Jiyu_Cog" numFmtId="0">
      <sharedItems containsString="0" containsBlank="1" containsNumber="1" containsInteger="1" minValue="0" maxValue="1" count="3">
        <n v="0"/>
        <n v="1"/>
        <m/>
      </sharedItems>
    </cacheField>
    <cacheField name="Hosain_Cog" numFmtId="0">
      <sharedItems containsString="0" containsBlank="1" containsNumber="1" containsInteger="1" minValue="0" maxValue="1"/>
    </cacheField>
    <cacheField name="COG_agree" numFmtId="0">
      <sharedItems containsSemiMixedTypes="0" containsString="0" containsNumber="1" containsInteger="1" minValue="1" maxValue="1"/>
    </cacheField>
    <cacheField name="Jiyu_Meta" numFmtId="0">
      <sharedItems containsString="0" containsBlank="1" containsNumber="1" containsInteger="1" minValue="0" maxValue="1" count="3">
        <n v="1"/>
        <n v="0"/>
        <m/>
      </sharedItems>
    </cacheField>
    <cacheField name="Hosain_Meta" numFmtId="0">
      <sharedItems containsString="0" containsBlank="1" containsNumber="1" containsInteger="1" minValue="0" maxValue="1"/>
    </cacheField>
    <cacheField name="META_agree" numFmtId="0">
      <sharedItems containsSemiMixedTypes="0" containsString="0" containsNumber="1" containsInteger="1" minValue="1"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1">
  <r>
    <x v="0"/>
    <s v="2022-01-16_10h28.27.135"/>
    <x v="0"/>
    <n v="1"/>
    <n v="1"/>
    <s v="White"/>
    <n v="0.5"/>
    <n v="266.9556"/>
    <n v="869.09469999999999"/>
    <s v="Times New Roman"/>
    <x v="0"/>
    <s v="History-WW2"/>
    <s v="  I understood world war ii came about because Hitler wanted more land for the Aryan race and he was an aggressive dictator"/>
    <x v="0"/>
    <n v="0"/>
    <n v="1"/>
    <x v="0"/>
    <n v="1"/>
    <n v="1"/>
  </r>
  <r>
    <x v="0"/>
    <s v="2022-01-16_10h28.27.135"/>
    <x v="0"/>
    <n v="1"/>
    <n v="1"/>
    <s v="White"/>
    <n v="0.5"/>
    <n v="266.9556"/>
    <n v="869.09469999999999"/>
    <s v="Times New Roman"/>
    <x v="0"/>
    <s v="History-WW2"/>
    <s v=" If I had no background on world war ii I would not have understood the killing of Jews mentioned in the last paragraph"/>
    <x v="0"/>
    <n v="0"/>
    <n v="1"/>
    <x v="0"/>
    <n v="1"/>
    <n v="1"/>
  </r>
  <r>
    <x v="0"/>
    <s v="2022-01-16_10h28.27.135"/>
    <x v="0"/>
    <n v="1"/>
    <n v="1"/>
    <s v="White"/>
    <n v="0.5"/>
    <n v="266.9556"/>
    <n v="869.09469999999999"/>
    <s v="Times New Roman"/>
    <x v="0"/>
    <s v="History-WW2"/>
    <s v=" The article never explains why specifically Jews were killed"/>
    <x v="0"/>
    <n v="0"/>
    <n v="1"/>
    <x v="1"/>
    <n v="0"/>
    <n v="1"/>
  </r>
  <r>
    <x v="0"/>
    <s v="2022-01-16_10h28.27.135"/>
    <x v="0"/>
    <n v="1"/>
    <n v="1"/>
    <s v="White"/>
    <n v="0.5"/>
    <n v="266.9556"/>
    <n v="869.09469999999999"/>
    <s v="Times New Roman"/>
    <x v="0"/>
    <s v="History-WW2"/>
    <s v=" To better understand why Jews were killed I can get context clues from the text"/>
    <x v="0"/>
    <n v="0"/>
    <n v="1"/>
    <x v="0"/>
    <n v="1"/>
    <n v="1"/>
  </r>
  <r>
    <x v="0"/>
    <s v="2022-01-16_10h28.27.135"/>
    <x v="0"/>
    <n v="1"/>
    <n v="1"/>
    <s v="White"/>
    <n v="0.5"/>
    <n v="266.9556"/>
    <n v="869.09469999999999"/>
    <s v="Times New Roman"/>
    <x v="0"/>
    <s v="History-WW2"/>
    <s v=" I know Hitler only liked the pure German race which you can conclude the Jews were not if they were killed  therefore that is why they were killed"/>
    <x v="1"/>
    <n v="1"/>
    <n v="1"/>
    <x v="1"/>
    <n v="0"/>
    <n v="1"/>
  </r>
  <r>
    <x v="0"/>
    <s v="2022-01-16_10h28.27.135"/>
    <x v="0"/>
    <n v="1"/>
    <n v="1"/>
    <s v="White"/>
    <n v="0.5"/>
    <n v="266.9556"/>
    <n v="869.09469999999999"/>
    <s v="Times New Roman"/>
    <x v="0"/>
    <s v="History-WW2"/>
    <s v=" Congnative Learning: The main points of the reading are World War i and Hitler were the fuel of World War ii"/>
    <x v="1"/>
    <n v="1"/>
    <n v="1"/>
    <x v="1"/>
    <n v="0"/>
    <n v="1"/>
  </r>
  <r>
    <x v="0"/>
    <s v="2022-01-16_10h28.27.135"/>
    <x v="0"/>
    <n v="1"/>
    <n v="1"/>
    <s v="White"/>
    <n v="0.5"/>
    <n v="266.9556"/>
    <n v="869.09469999999999"/>
    <s v="Times New Roman"/>
    <x v="0"/>
    <s v="History-WW2"/>
    <s v=" Hitlers open agression and allience with other countries made it a world war and the war had lasting negative effects"/>
    <x v="1"/>
    <n v="1"/>
    <n v="1"/>
    <x v="1"/>
    <n v="0"/>
    <n v="1"/>
  </r>
  <r>
    <x v="0"/>
    <s v="2022-01-16_10h28.27.135"/>
    <x v="0"/>
    <n v="1"/>
    <n v="2"/>
    <s v="White"/>
    <n v="0.5"/>
    <n v="869.09580000000005"/>
    <n v="1221.8689999999999"/>
    <s v="Times New Roman"/>
    <x v="1"/>
    <s v="Biology-gene_pool"/>
    <s v=" I did not understand the first paragraph well because it did not explain what loci and alleles are"/>
    <x v="0"/>
    <n v="0"/>
    <n v="1"/>
    <x v="0"/>
    <n v="1"/>
    <n v="1"/>
  </r>
  <r>
    <x v="0"/>
    <s v="2022-01-16_10h28.27.135"/>
    <x v="0"/>
    <n v="1"/>
    <n v="2"/>
    <s v="White"/>
    <n v="0.5"/>
    <n v="869.09580000000005"/>
    <n v="1221.8689999999999"/>
    <s v="Times New Roman"/>
    <x v="1"/>
    <s v="Biology-gene_pool"/>
    <s v=" Understanding loci and alleles seems like an important concept to know in understanding gene pools"/>
    <x v="0"/>
    <n v="0"/>
    <n v="1"/>
    <x v="1"/>
    <n v="0"/>
    <n v="1"/>
  </r>
  <r>
    <x v="0"/>
    <s v="2022-01-16_10h28.27.135"/>
    <x v="0"/>
    <n v="1"/>
    <n v="2"/>
    <s v="White"/>
    <n v="0.5"/>
    <n v="869.09580000000005"/>
    <n v="1221.8689999999999"/>
    <s v="Times New Roman"/>
    <x v="1"/>
    <s v="Biology-gene_pool"/>
    <s v=" I could google what loci and alleles to gain understanding"/>
    <x v="0"/>
    <n v="0"/>
    <n v="1"/>
    <x v="0"/>
    <n v="1"/>
    <n v="1"/>
  </r>
  <r>
    <x v="0"/>
    <s v="2022-01-16_10h28.27.135"/>
    <x v="0"/>
    <n v="1"/>
    <n v="2"/>
    <s v="White"/>
    <n v="0.5"/>
    <n v="869.09580000000005"/>
    <n v="1221.8689999999999"/>
    <s v="Times New Roman"/>
    <x v="1"/>
    <s v="Biology-gene_pool"/>
    <s v=" I understood what makes a gene pool change"/>
    <x v="0"/>
    <n v="0"/>
    <n v="1"/>
    <x v="0"/>
    <n v="1"/>
    <n v="1"/>
  </r>
  <r>
    <x v="0"/>
    <s v="2022-01-16_10h28.27.135"/>
    <x v="0"/>
    <n v="1"/>
    <n v="2"/>
    <s v="White"/>
    <n v="0.5"/>
    <n v="869.09580000000005"/>
    <n v="1221.8689999999999"/>
    <s v="Times New Roman"/>
    <x v="1"/>
    <s v="Biology-gene_pool"/>
    <s v=" Cognative: The main points were what is a gene pool and how gene pools change"/>
    <x v="1"/>
    <n v="1"/>
    <n v="1"/>
    <x v="1"/>
    <n v="0"/>
    <n v="1"/>
  </r>
  <r>
    <x v="0"/>
    <s v="2022-01-16_10h28.27.135"/>
    <x v="0"/>
    <n v="1"/>
    <n v="2"/>
    <s v="White"/>
    <n v="0.5"/>
    <n v="869.09580000000005"/>
    <n v="1221.8689999999999"/>
    <s v="Times New Roman"/>
    <x v="1"/>
    <s v="Biology-gene_pool"/>
    <s v=" I cannot think of anything that would add or contrict this article"/>
    <x v="1"/>
    <n v="1"/>
    <n v="1"/>
    <x v="1"/>
    <n v="0"/>
    <n v="1"/>
  </r>
  <r>
    <x v="0"/>
    <s v="2022-01-16_10h28.27.135"/>
    <x v="0"/>
    <n v="1"/>
    <n v="2"/>
    <s v="White"/>
    <n v="0.5"/>
    <n v="869.09580000000005"/>
    <n v="1221.8689999999999"/>
    <s v="Times New Roman"/>
    <x v="1"/>
    <s v="Biology-gene_pool"/>
    <s v=" The second paragraph explaining natural selection before going deeper into it was helpful"/>
    <x v="1"/>
    <n v="1"/>
    <n v="1"/>
    <x v="1"/>
    <n v="0"/>
    <n v="1"/>
  </r>
  <r>
    <x v="0"/>
    <s v="2022-01-16_10h28.27.135"/>
    <x v="0"/>
    <n v="1"/>
    <n v="3"/>
    <s v="White"/>
    <n v="0.5"/>
    <n v="1221.8839"/>
    <n v="1652.6947"/>
    <s v="Times New Roman"/>
    <x v="0"/>
    <s v="History-revolution"/>
    <s v=" This article was hard to follow because the paragraphs did not seem to flow into eachother"/>
    <x v="0"/>
    <n v="0"/>
    <n v="1"/>
    <x v="0"/>
    <n v="1"/>
    <n v="1"/>
  </r>
  <r>
    <x v="0"/>
    <s v="2022-01-16_10h28.27.135"/>
    <x v="0"/>
    <n v="1"/>
    <n v="3"/>
    <s v="White"/>
    <n v="0.5"/>
    <n v="1221.8839"/>
    <n v="1652.6947"/>
    <s v="Times New Roman"/>
    <x v="0"/>
    <s v="History-revolution"/>
    <s v=" I understood why the revolution began"/>
    <x v="0"/>
    <n v="0"/>
    <n v="1"/>
    <x v="0"/>
    <n v="1"/>
    <n v="1"/>
  </r>
  <r>
    <x v="0"/>
    <s v="2022-01-16_10h28.27.135"/>
    <x v="0"/>
    <n v="1"/>
    <n v="3"/>
    <s v="White"/>
    <n v="0.5"/>
    <n v="1221.8839"/>
    <n v="1652.6947"/>
    <s v="Times New Roman"/>
    <x v="0"/>
    <s v="History-revolution"/>
    <s v=" However, I did not understand how Howe and George Washigton leadership impacted the revolution"/>
    <x v="0"/>
    <n v="0"/>
    <n v="1"/>
    <x v="0"/>
    <n v="1"/>
    <n v="1"/>
  </r>
  <r>
    <x v="0"/>
    <s v="2022-01-16_10h28.27.135"/>
    <x v="0"/>
    <n v="1"/>
    <n v="3"/>
    <s v="White"/>
    <n v="0.5"/>
    <n v="1221.8839"/>
    <n v="1652.6947"/>
    <s v="Times New Roman"/>
    <x v="0"/>
    <s v="History-revolution"/>
    <s v=" To gain understanding I could do research outside of the article on Howe and Washigton"/>
    <x v="0"/>
    <n v="0"/>
    <n v="1"/>
    <x v="0"/>
    <n v="1"/>
    <n v="1"/>
  </r>
  <r>
    <x v="0"/>
    <s v="2022-01-16_10h28.27.135"/>
    <x v="0"/>
    <n v="1"/>
    <n v="3"/>
    <s v="White"/>
    <n v="0.5"/>
    <n v="1221.8839"/>
    <n v="1652.6947"/>
    <s v="Times New Roman"/>
    <x v="0"/>
    <s v="History-revolution"/>
    <s v=" Cognitive: The main points are the revolution began because of the British Empires tight control and George and Howe were important leaders in the revolionary war on opposing sides"/>
    <x v="1"/>
    <n v="1"/>
    <n v="1"/>
    <x v="1"/>
    <n v="0"/>
    <n v="1"/>
  </r>
  <r>
    <x v="0"/>
    <s v="2022-01-16_10h28.27.135"/>
    <x v="0"/>
    <n v="1"/>
    <n v="3"/>
    <s v="White"/>
    <n v="0.5"/>
    <n v="1221.8839"/>
    <n v="1652.6947"/>
    <s v="Times New Roman"/>
    <x v="0"/>
    <s v="History-revolution"/>
    <s v=" I cannot think of anything that confirms or conlicts with the article"/>
    <x v="1"/>
    <n v="1"/>
    <n v="1"/>
    <x v="1"/>
    <n v="0"/>
    <n v="1"/>
  </r>
  <r>
    <x v="0"/>
    <s v="2022-01-16_10h28.27.135"/>
    <x v="0"/>
    <n v="1"/>
    <n v="3"/>
    <s v="White"/>
    <n v="0.5"/>
    <n v="1221.8839"/>
    <n v="1652.6947"/>
    <s v="Times New Roman"/>
    <x v="0"/>
    <s v="History-revolution"/>
    <s v=" I thought the last paragraph comparing Georges and Britians attack was useful in understanding how the war was going"/>
    <x v="1"/>
    <n v="1"/>
    <n v="1"/>
    <x v="1"/>
    <n v="0"/>
    <n v="1"/>
  </r>
  <r>
    <x v="0"/>
    <s v="2022-01-16_10h28.27.135"/>
    <x v="0"/>
    <n v="1"/>
    <n v="4"/>
    <s v="White"/>
    <n v="0.5"/>
    <n v="1652.7091"/>
    <n v="2217.7165"/>
    <s v="Times New Roman"/>
    <x v="1"/>
    <s v="Biology-Biophysics"/>
    <s v=" Cognitive: The main points of the article were scientists and discoveries that made biophysics a more prominate branch of science and what is happening in biophysics today"/>
    <x v="1"/>
    <n v="1"/>
    <n v="1"/>
    <x v="1"/>
    <n v="0"/>
    <n v="1"/>
  </r>
  <r>
    <x v="0"/>
    <s v="2022-01-16_10h28.27.135"/>
    <x v="0"/>
    <n v="1"/>
    <n v="4"/>
    <s v="White"/>
    <n v="0.5"/>
    <n v="1652.7091"/>
    <n v="2217.7165"/>
    <s v="Times New Roman"/>
    <x v="1"/>
    <s v="Biology-Biophysics"/>
    <s v=" I think the organization in this reading is good because it takes you from the beggining to the end of the history of biophysics"/>
    <x v="1"/>
    <n v="1"/>
    <n v="1"/>
    <x v="1"/>
    <n v="0"/>
    <n v="1"/>
  </r>
  <r>
    <x v="0"/>
    <s v="2022-01-16_10h28.27.135"/>
    <x v="0"/>
    <n v="1"/>
    <n v="4"/>
    <s v="White"/>
    <n v="0.5"/>
    <n v="1652.7091"/>
    <n v="2217.7165"/>
    <s v="Times New Roman"/>
    <x v="1"/>
    <s v="Biology-Biophysics"/>
    <s v=" I cannot think of anything that confirms or denies anything  in the article"/>
    <x v="1"/>
    <n v="1"/>
    <n v="1"/>
    <x v="1"/>
    <n v="0"/>
    <n v="1"/>
  </r>
  <r>
    <x v="0"/>
    <s v="2022-01-16_10h28.27.135"/>
    <x v="0"/>
    <n v="1"/>
    <n v="4"/>
    <s v="White"/>
    <n v="0.5"/>
    <n v="1652.7091"/>
    <n v="2217.7165"/>
    <s v="Times New Roman"/>
    <x v="1"/>
    <s v="Biology-Biophysics"/>
    <s v=" It was usefule to get the overview of biophysics in the beggining before diving into what made it become a bigger science"/>
    <x v="1"/>
    <n v="1"/>
    <n v="1"/>
    <x v="1"/>
    <n v="0"/>
    <n v="1"/>
  </r>
  <r>
    <x v="0"/>
    <s v="2022-01-16_10h28.27.135"/>
    <x v="0"/>
    <n v="1"/>
    <n v="4"/>
    <s v="White"/>
    <n v="0.5"/>
    <n v="1652.7091"/>
    <n v="2217.7165"/>
    <s v="Times New Roman"/>
    <x v="1"/>
    <s v="Biology-Biophysics"/>
    <s v=" Metacognitive: I understood biophysics is a young science because there was not sufficiant technology or discoveries until later to support it"/>
    <x v="0"/>
    <n v="0"/>
    <n v="1"/>
    <x v="0"/>
    <n v="1"/>
    <n v="1"/>
  </r>
  <r>
    <x v="0"/>
    <s v="2022-01-16_10h28.27.135"/>
    <x v="0"/>
    <n v="1"/>
    <n v="4"/>
    <s v="White"/>
    <n v="0.5"/>
    <n v="1652.7091"/>
    <n v="2217.7165"/>
    <s v="Times New Roman"/>
    <x v="1"/>
    <s v="Biology-Biophysics"/>
    <s v=" There was nothing I did not understand in this article"/>
    <x v="0"/>
    <n v="0"/>
    <n v="1"/>
    <x v="0"/>
    <n v="1"/>
    <n v="1"/>
  </r>
  <r>
    <x v="1"/>
    <s v="2022-01-23_21h45.19.389"/>
    <x v="0"/>
    <n v="0.875"/>
    <n v="1"/>
    <s v="White"/>
    <n v="0.5"/>
    <n v="316.46899999999999"/>
    <n v="652.51800000000003"/>
    <s v="Times New Roman"/>
    <x v="0"/>
    <s v="History-WW2"/>
    <s v="The main points of this piece is expressing the specific moves Hitler and the Nazi part did during WW II and how France and Britain waited a long time to intervene"/>
    <x v="1"/>
    <n v="1"/>
    <n v="1"/>
    <x v="1"/>
    <n v="0"/>
    <n v="1"/>
  </r>
  <r>
    <x v="1"/>
    <s v="2022-01-23_21h45.19.389"/>
    <x v="0"/>
    <n v="0.875"/>
    <n v="1"/>
    <s v="White"/>
    <n v="0.5"/>
    <n v="316.46899999999999"/>
    <n v="652.51800000000003"/>
    <s v="Times New Roman"/>
    <x v="0"/>
    <s v="History-WW2"/>
    <s v="The organization of discussing this war chronologically was efficient in helping the reader keep track of the order of events"/>
    <x v="1"/>
    <n v="1"/>
    <n v="1"/>
    <x v="1"/>
    <n v="0"/>
    <n v="1"/>
  </r>
  <r>
    <x v="1"/>
    <s v="2022-01-23_21h45.19.389"/>
    <x v="0"/>
    <n v="0.875"/>
    <n v="1"/>
    <s v="White"/>
    <n v="0.5"/>
    <n v="316.46899999999999"/>
    <n v="652.51800000000003"/>
    <s v="Times New Roman"/>
    <x v="0"/>
    <s v="History-WW2"/>
    <s v="The way that France and Britain hesitated to respond and take action reminds me of how the US"/>
    <x v="1"/>
    <n v="1"/>
    <n v="1"/>
    <x v="1"/>
    <n v="0"/>
    <n v="1"/>
  </r>
  <r>
    <x v="1"/>
    <s v="2022-01-23_21h45.19.389"/>
    <x v="0"/>
    <n v="0.875"/>
    <n v="1"/>
    <s v="White"/>
    <n v="0.5"/>
    <n v="316.46899999999999"/>
    <n v="652.51800000000003"/>
    <s v="Times New Roman"/>
    <x v="0"/>
    <s v="History-WW2"/>
    <s v=" isn't quick to respond to aid of other countries"/>
    <x v="1"/>
    <n v="1"/>
    <n v="1"/>
    <x v="1"/>
    <n v="0"/>
    <n v="1"/>
  </r>
  <r>
    <x v="1"/>
    <s v="2022-01-23_21h45.19.389"/>
    <x v="0"/>
    <n v="0.875"/>
    <n v="2"/>
    <s v="White"/>
    <n v="0.5"/>
    <n v="652.51900000000001"/>
    <n v="957.45799999999997"/>
    <s v="Times New Roman"/>
    <x v="1"/>
    <s v="Biology-Biophysics"/>
    <s v="The organization actually wasn't that good and it would have been more helpful as a reader to hear what biophysics is initially before learning where it came from and by whom"/>
    <x v="1"/>
    <n v="1"/>
    <n v="1"/>
    <x v="1"/>
    <n v="0"/>
    <n v="1"/>
  </r>
  <r>
    <x v="1"/>
    <s v="2022-01-23_21h45.19.389"/>
    <x v="0"/>
    <n v="0.875"/>
    <n v="2"/>
    <s v="White"/>
    <n v="0.5"/>
    <n v="652.51900000000001"/>
    <n v="957.45799999999997"/>
    <s v="Times New Roman"/>
    <x v="1"/>
    <s v="Biology-Biophysics"/>
    <s v="The main points are the people that gave the most information towards biophysics and how its popularity evolved"/>
    <x v="1"/>
    <n v="1"/>
    <n v="1"/>
    <x v="1"/>
    <n v="0"/>
    <n v="1"/>
  </r>
  <r>
    <x v="1"/>
    <s v="2022-01-23_21h45.19.389"/>
    <x v="0"/>
    <n v="0.875"/>
    <n v="2"/>
    <s v="White"/>
    <n v="0.5"/>
    <n v="652.51900000000001"/>
    <n v="957.45799999999997"/>
    <s v="Times New Roman"/>
    <x v="1"/>
    <s v="Biology-Biophysics"/>
    <s v="The timeline of how discoveries wee made but it took many years for it to get more representation or popularity reminds me of multiple scientific topics and discoveries like astronomy"/>
    <x v="1"/>
    <n v="1"/>
    <n v="1"/>
    <x v="1"/>
    <n v="0"/>
    <n v="1"/>
  </r>
  <r>
    <x v="1"/>
    <s v="2022-01-23_21h45.19.389"/>
    <x v="0"/>
    <n v="0.875"/>
    <n v="2"/>
    <s v="White"/>
    <n v="0.5"/>
    <n v="652.51900000000001"/>
    <n v="957.45799999999997"/>
    <s v="Times New Roman"/>
    <x v="1"/>
    <s v="Biology-Biophysics"/>
    <s v="The long list of names isn't really helpful in this article"/>
    <x v="1"/>
    <n v="1"/>
    <n v="1"/>
    <x v="1"/>
    <n v="0"/>
    <n v="1"/>
  </r>
  <r>
    <x v="1"/>
    <s v="2022-01-23_21h45.19.389"/>
    <x v="0"/>
    <n v="0.875"/>
    <n v="3"/>
    <s v="White"/>
    <n v="0.5"/>
    <n v="957.45799999999997"/>
    <n v="1241.443"/>
    <s v="Times New Roman"/>
    <x v="0"/>
    <s v="History-revolution"/>
    <s v="This is a lot of specific information condensed, so the organization and specific main points are difficult to detect"/>
    <x v="1"/>
    <n v="1"/>
    <n v="1"/>
    <x v="1"/>
    <n v="0"/>
    <n v="1"/>
  </r>
  <r>
    <x v="1"/>
    <s v="2022-01-23_21h45.19.389"/>
    <x v="0"/>
    <n v="0.875"/>
    <n v="3"/>
    <s v="White"/>
    <n v="0.5"/>
    <n v="957.45799999999997"/>
    <n v="1241.443"/>
    <s v="Times New Roman"/>
    <x v="0"/>
    <s v="History-revolution"/>
    <s v="None of this information is interesting, but it's rather convincing with numbers and dates given"/>
    <x v="1"/>
    <n v="1"/>
    <n v="1"/>
    <x v="1"/>
    <n v="0"/>
    <n v="1"/>
  </r>
  <r>
    <x v="1"/>
    <s v="2022-01-23_21h45.19.389"/>
    <x v="0"/>
    <n v="0.875"/>
    <n v="3"/>
    <s v="White"/>
    <n v="0.5"/>
    <n v="957.45799999999997"/>
    <n v="1241.443"/>
    <s v="Times New Roman"/>
    <x v="0"/>
    <s v="History-revolution"/>
    <s v="I think I'm struggling to understand the main points because I can't visualize this information as a story or concept"/>
    <x v="0"/>
    <n v="0"/>
    <n v="1"/>
    <x v="0"/>
    <n v="1"/>
    <n v="1"/>
  </r>
  <r>
    <x v="1"/>
    <s v="2022-01-23_21h45.19.389"/>
    <x v="0"/>
    <n v="0.875"/>
    <n v="3"/>
    <s v="White"/>
    <n v="0.5"/>
    <n v="957.45799999999997"/>
    <n v="1241.443"/>
    <s v="Times New Roman"/>
    <x v="0"/>
    <s v="History-revolution"/>
    <s v=" I thinkI could resolve my misunderstandings by rereading it slowly multiple times or watch a video instead"/>
    <x v="0"/>
    <n v="0"/>
    <n v="1"/>
    <x v="0"/>
    <n v="1"/>
    <n v="1"/>
  </r>
  <r>
    <x v="1"/>
    <s v="2022-01-23_21h45.19.389"/>
    <x v="0"/>
    <n v="0.875"/>
    <n v="4"/>
    <s v="White"/>
    <n v="0.5"/>
    <n v="1241.443"/>
    <n v="1439.9159999999999"/>
    <s v="Times New Roman"/>
    <x v="1"/>
    <s v="Biology-gene_pool"/>
    <s v=" The main points are what a gene pool is and how the type of gene pool can affect certain aspects of a population"/>
    <x v="1"/>
    <n v="1"/>
    <n v="1"/>
    <x v="1"/>
    <n v="0"/>
    <n v="1"/>
  </r>
  <r>
    <x v="1"/>
    <s v="2022-01-23_21h45.19.389"/>
    <x v="0"/>
    <n v="0.875"/>
    <n v="4"/>
    <s v="White"/>
    <n v="0.5"/>
    <n v="1241.443"/>
    <n v="1439.9159999999999"/>
    <s v="Times New Roman"/>
    <x v="1"/>
    <s v="Biology-gene_pool"/>
    <s v="The main points were clear to me with the thorough explanations and good organization"/>
    <x v="1"/>
    <n v="1"/>
    <n v="1"/>
    <x v="1"/>
    <n v="0"/>
    <n v="1"/>
  </r>
  <r>
    <x v="1"/>
    <s v="2022-01-23_21h45.19.389"/>
    <x v="0"/>
    <n v="0.875"/>
    <n v="4"/>
    <s v="White"/>
    <n v="0.5"/>
    <n v="1241.443"/>
    <n v="1439.9159999999999"/>
    <s v="Times New Roman"/>
    <x v="1"/>
    <s v="Biology-gene_pool"/>
    <s v="The organization was good explaining what a gene pool is initially, then what that can mean for populations, and finally going further indepth about the alleles of genes"/>
    <x v="1"/>
    <n v="1"/>
    <n v="1"/>
    <x v="1"/>
    <n v="0"/>
    <n v="1"/>
  </r>
  <r>
    <x v="1"/>
    <s v="2022-01-23_21h45.19.389"/>
    <x v="0"/>
    <n v="0.875"/>
    <n v="4"/>
    <s v="White"/>
    <n v="0.5"/>
    <n v="1241.443"/>
    <n v="1439.9159999999999"/>
    <s v="Times New Roman"/>
    <x v="1"/>
    <s v="Biology-gene_pool"/>
    <s v="The information about populations with low diversity was interesting"/>
    <x v="1"/>
    <n v="1"/>
    <n v="1"/>
    <x v="1"/>
    <n v="0"/>
    <n v="1"/>
  </r>
  <r>
    <x v="2"/>
    <s v="2022-01-16_14h35.47.759"/>
    <x v="1"/>
    <n v="1"/>
    <n v="1"/>
    <s v="White"/>
    <n v="0.5"/>
    <n v="346.976"/>
    <n v="914.22109999999998"/>
    <s v="Times New Roman"/>
    <x v="0"/>
    <s v="History-revolution"/>
    <s v=" I found it really interesting that George Washington lost the battle at Germantown"/>
    <x v="1"/>
    <n v="1"/>
    <n v="1"/>
    <x v="1"/>
    <n v="0"/>
    <n v="1"/>
  </r>
  <r>
    <x v="2"/>
    <s v="2022-01-16_14h35.47.759"/>
    <x v="1"/>
    <n v="1"/>
    <n v="1"/>
    <s v="White"/>
    <n v="0.5"/>
    <n v="346.976"/>
    <n v="914.22109999999998"/>
    <s v="Times New Roman"/>
    <x v="0"/>
    <s v="History-revolution"/>
    <s v="The main points of this reading is about British General William Howe taking over Germantown and George Washington failed to stop him"/>
    <x v="1"/>
    <n v="1"/>
    <n v="1"/>
    <x v="1"/>
    <n v="0"/>
    <n v="1"/>
  </r>
  <r>
    <x v="2"/>
    <s v="2022-01-16_14h35.47.759"/>
    <x v="1"/>
    <n v="1"/>
    <n v="1"/>
    <s v="White"/>
    <n v="0.5"/>
    <n v="346.976"/>
    <n v="914.22109999999998"/>
    <s v="Times New Roman"/>
    <x v="0"/>
    <s v="History-revolution"/>
    <s v="I do not understand if the army was not good enough to pull off the plan from George Washington or if the plan itself was bad"/>
    <x v="0"/>
    <n v="0"/>
    <n v="1"/>
    <x v="0"/>
    <n v="1"/>
    <n v="1"/>
  </r>
  <r>
    <x v="2"/>
    <s v="2022-01-16_14h35.47.759"/>
    <x v="1"/>
    <n v="1"/>
    <n v="1"/>
    <s v="White"/>
    <n v="0.5"/>
    <n v="346.976"/>
    <n v="914.22109999999998"/>
    <s v="Times New Roman"/>
    <x v="0"/>
    <s v="History-revolution"/>
    <s v="Howe took the back roads to get to get to Philadelphia because he knew he could not be caught that way"/>
    <x v="1"/>
    <n v="1"/>
    <n v="1"/>
    <x v="1"/>
    <n v="0"/>
    <n v="1"/>
  </r>
  <r>
    <x v="2"/>
    <s v="2022-01-16_14h35.47.759"/>
    <x v="1"/>
    <n v="1"/>
    <n v="2"/>
    <s v="White"/>
    <n v="0.5"/>
    <n v="914.23230000000001"/>
    <n v="1218.4390000000001"/>
    <s v="Times New Roman"/>
    <x v="1"/>
    <s v="Biology-gene_pool"/>
    <s v="I did not understand some of the words in this reading, I had to look them up"/>
    <x v="0"/>
    <n v="0"/>
    <n v="1"/>
    <x v="0"/>
    <n v="1"/>
    <n v="1"/>
  </r>
  <r>
    <x v="2"/>
    <s v="2022-01-16_14h35.47.759"/>
    <x v="1"/>
    <n v="1"/>
    <n v="2"/>
    <s v="White"/>
    <n v="0.5"/>
    <n v="914.23230000000001"/>
    <n v="1218.4390000000001"/>
    <s v="Times New Roman"/>
    <x v="1"/>
    <s v="Biology-gene_pool"/>
    <s v="The main points of this reading is describing gene pools for different populations"/>
    <x v="1"/>
    <n v="1"/>
    <n v="1"/>
    <x v="1"/>
    <n v="0"/>
    <n v="1"/>
  </r>
  <r>
    <x v="2"/>
    <s v="2022-01-16_14h35.47.759"/>
    <x v="1"/>
    <n v="1"/>
    <n v="2"/>
    <s v="White"/>
    <n v="0.5"/>
    <n v="914.23230000000001"/>
    <n v="1218.4390000000001"/>
    <s v="Times New Roman"/>
    <x v="1"/>
    <s v="Biology-gene_pool"/>
    <s v="I did find it interesting that gene pools can change through natural selection"/>
    <x v="1"/>
    <n v="1"/>
    <n v="1"/>
    <x v="1"/>
    <n v="0"/>
    <n v="1"/>
  </r>
  <r>
    <x v="2"/>
    <s v="2022-01-16_14h35.47.759"/>
    <x v="1"/>
    <n v="1"/>
    <n v="2"/>
    <s v="White"/>
    <n v="0.5"/>
    <n v="914.23230000000001"/>
    <n v="1218.4390000000001"/>
    <s v="Times New Roman"/>
    <x v="1"/>
    <s v="Biology-gene_pool"/>
    <s v=" It is crazy that genes can just change like that"/>
    <x v="1"/>
    <n v="1"/>
    <n v="1"/>
    <x v="1"/>
    <n v="0"/>
    <n v="1"/>
  </r>
  <r>
    <x v="2"/>
    <s v="2022-01-16_14h35.47.759"/>
    <x v="1"/>
    <n v="1"/>
    <n v="2"/>
    <s v="White"/>
    <n v="0.5"/>
    <n v="914.23230000000001"/>
    <n v="1218.4390000000001"/>
    <s v="Times New Roman"/>
    <x v="1"/>
    <s v="Biology-gene_pool"/>
    <s v="Narrow gene pools means that you have less variability in the genes and that leaves more room for deformities and diseases"/>
    <x v="1"/>
    <n v="1"/>
    <n v="1"/>
    <x v="1"/>
    <n v="0"/>
    <n v="1"/>
  </r>
  <r>
    <x v="2"/>
    <s v="2022-01-16_14h35.47.759"/>
    <x v="1"/>
    <n v="1"/>
    <n v="3"/>
    <s v="White"/>
    <n v="0.5"/>
    <n v="1218.4503999999999"/>
    <n v="1558.4469999999999"/>
    <s v="Times New Roman"/>
    <x v="0"/>
    <s v="History-WW2"/>
    <s v=" The main point of this story is Hitler was a power hungry German who wanted to conquer all the lands to expand Germans all over the world"/>
    <x v="1"/>
    <n v="1"/>
    <n v="1"/>
    <x v="1"/>
    <n v="0"/>
    <n v="1"/>
  </r>
  <r>
    <x v="2"/>
    <s v="2022-01-16_14h35.47.759"/>
    <x v="1"/>
    <n v="1"/>
    <n v="3"/>
    <s v="White"/>
    <n v="0.5"/>
    <n v="1218.4503999999999"/>
    <n v="1558.4469999999999"/>
    <s v="Times New Roman"/>
    <x v="0"/>
    <s v="History-WW2"/>
    <s v=" I found it interesting that Hitler did all of this and started a war and we could not stop him earlier"/>
    <x v="1"/>
    <n v="1"/>
    <n v="1"/>
    <x v="1"/>
    <n v="0"/>
    <n v="1"/>
  </r>
  <r>
    <x v="2"/>
    <s v="2022-01-16_14h35.47.759"/>
    <x v="1"/>
    <n v="1"/>
    <n v="3"/>
    <s v="White"/>
    <n v="0.5"/>
    <n v="1218.4503999999999"/>
    <n v="1558.4469999999999"/>
    <s v="Times New Roman"/>
    <x v="0"/>
    <s v="History-WW2"/>
    <s v="I understand that Hitler went to great lengths to 'Purify' the german race and was willing to kill millions for his goal"/>
    <x v="0"/>
    <n v="0"/>
    <n v="1"/>
    <x v="0"/>
    <n v="1"/>
    <n v="1"/>
  </r>
  <r>
    <x v="2"/>
    <s v="2022-01-16_14h35.47.759"/>
    <x v="1"/>
    <n v="1"/>
    <n v="3"/>
    <s v="White"/>
    <n v="0.5"/>
    <n v="1218.4503999999999"/>
    <n v="1558.4469999999999"/>
    <s v="Times New Roman"/>
    <x v="0"/>
    <s v="History-WW2"/>
    <s v="Was Hitler mentally ill? I don't understand how someone sane could do this"/>
    <x v="0"/>
    <n v="0"/>
    <n v="1"/>
    <x v="0"/>
    <n v="1"/>
    <n v="1"/>
  </r>
  <r>
    <x v="2"/>
    <s v="2022-01-16_14h35.47.759"/>
    <x v="1"/>
    <n v="1"/>
    <n v="3"/>
    <s v="White"/>
    <n v="0.5"/>
    <n v="1218.4503999999999"/>
    <n v="1558.4469999999999"/>
    <s v="Times New Roman"/>
    <x v="0"/>
    <s v="History-WW2"/>
    <s v=" I'll have to look it up"/>
    <x v="0"/>
    <n v="0"/>
    <n v="1"/>
    <x v="0"/>
    <n v="1"/>
    <n v="1"/>
  </r>
  <r>
    <x v="2"/>
    <s v="2022-01-16_14h35.47.759"/>
    <x v="1"/>
    <n v="1"/>
    <n v="4"/>
    <s v="White"/>
    <n v="0.5"/>
    <n v="1558.4590000000001"/>
    <n v="1762.6120000000001"/>
    <s v="Times New Roman"/>
    <x v="1"/>
    <s v="Biology-Biophysics"/>
    <s v="I found it interesting that German scientists played such a big role is biophysics"/>
    <x v="1"/>
    <n v="1"/>
    <n v="1"/>
    <x v="1"/>
    <n v="0"/>
    <n v="1"/>
  </r>
  <r>
    <x v="2"/>
    <s v="2022-01-16_14h35.47.759"/>
    <x v="1"/>
    <n v="1"/>
    <n v="4"/>
    <s v="White"/>
    <n v="0.5"/>
    <n v="1558.4590000000001"/>
    <n v="1762.6120000000001"/>
    <s v="Times New Roman"/>
    <x v="1"/>
    <s v="Biology-Biophysics"/>
    <s v=" The main points of this reading are the growth and popularity of biophysics"/>
    <x v="1"/>
    <n v="1"/>
    <n v="1"/>
    <x v="1"/>
    <n v="0"/>
    <n v="1"/>
  </r>
  <r>
    <x v="2"/>
    <s v="2022-01-16_14h35.47.759"/>
    <x v="1"/>
    <n v="1"/>
    <n v="4"/>
    <s v="White"/>
    <n v="0.5"/>
    <n v="1558.4590000000001"/>
    <n v="1762.6120000000001"/>
    <s v="Times New Roman"/>
    <x v="1"/>
    <s v="Biology-Biophysics"/>
    <s v="I did not understand some of the concepts and I had to look them up to keep up"/>
    <x v="0"/>
    <n v="0"/>
    <n v="1"/>
    <x v="0"/>
    <n v="1"/>
    <n v="1"/>
  </r>
  <r>
    <x v="2"/>
    <s v="2022-01-16_14h35.47.759"/>
    <x v="1"/>
    <n v="1"/>
    <n v="4"/>
    <s v="White"/>
    <n v="0.5"/>
    <n v="1558.4590000000001"/>
    <n v="1762.6120000000001"/>
    <s v="Times New Roman"/>
    <x v="1"/>
    <s v="Biology-Biophysics"/>
    <s v="I find it interesting that scientists are making a replacement for gasoline from living organisms"/>
    <x v="1"/>
    <n v="1"/>
    <n v="1"/>
    <x v="1"/>
    <n v="0"/>
    <n v="1"/>
  </r>
  <r>
    <x v="2"/>
    <s v="2022-01-16_14h35.47.759"/>
    <x v="1"/>
    <n v="1"/>
    <n v="4"/>
    <s v="White"/>
    <n v="0.5"/>
    <n v="1558.4590000000001"/>
    <n v="1762.6120000000001"/>
    <s v="Times New Roman"/>
    <x v="1"/>
    <s v="Biology-Biophysics"/>
    <s v=" That is so cool"/>
    <x v="1"/>
    <n v="1"/>
    <n v="1"/>
    <x v="1"/>
    <n v="0"/>
    <n v="1"/>
  </r>
  <r>
    <x v="3"/>
    <s v="2022-02-11_11h09.42.446"/>
    <x v="1"/>
    <n v="0.75"/>
    <n v="1"/>
    <s v="White"/>
    <n v="0.5"/>
    <n v="752.62400000000002"/>
    <n v="1352.884"/>
    <s v="Times New Roman"/>
    <x v="0"/>
    <s v="History-revolution"/>
    <s v="The main point of the reading is on how the American Revolution started"/>
    <x v="1"/>
    <n v="1"/>
    <n v="1"/>
    <x v="1"/>
    <n v="0"/>
    <n v="1"/>
  </r>
  <r>
    <x v="3"/>
    <s v="2022-02-11_11h09.42.446"/>
    <x v="1"/>
    <n v="0.75"/>
    <n v="1"/>
    <s v="White"/>
    <n v="0.5"/>
    <n v="752.62400000000002"/>
    <n v="1352.884"/>
    <s v="Times New Roman"/>
    <x v="0"/>
    <s v="History-revolution"/>
    <s v="I think that it is important to know about why the recolution started"/>
    <x v="1"/>
    <n v="1"/>
    <n v="1"/>
    <x v="1"/>
    <n v="0"/>
    <n v="1"/>
  </r>
  <r>
    <x v="3"/>
    <s v="2022-02-11_11h09.42.446"/>
    <x v="1"/>
    <n v="0.75"/>
    <n v="1"/>
    <s v="White"/>
    <n v="0.5"/>
    <n v="752.62400000000002"/>
    <n v="1352.884"/>
    <s v="Times New Roman"/>
    <x v="0"/>
    <s v="History-revolution"/>
    <s v="An example that illustartes conflict with the reading is the attack on the British camp"/>
    <x v="1"/>
    <n v="1"/>
    <n v="1"/>
    <x v="1"/>
    <n v="0"/>
    <n v="1"/>
  </r>
  <r>
    <x v="3"/>
    <s v="2022-02-11_11h09.42.446"/>
    <x v="1"/>
    <n v="0.75"/>
    <n v="1"/>
    <s v="White"/>
    <n v="0.5"/>
    <n v="752.62400000000002"/>
    <n v="1352.884"/>
    <s v="Times New Roman"/>
    <x v="0"/>
    <s v="History-revolution"/>
    <s v=" Somehing that I understood was that the american revolution took back in the north but was then driven through boston"/>
    <x v="0"/>
    <n v="0"/>
    <n v="1"/>
    <x v="0"/>
    <n v="1"/>
    <n v="1"/>
  </r>
  <r>
    <x v="3"/>
    <s v="2022-02-11_11h09.42.446"/>
    <x v="1"/>
    <n v="0.75"/>
    <n v="2"/>
    <s v="White"/>
    <n v="0.5"/>
    <n v="1352.8994"/>
    <n v="1655.471"/>
    <s v="Times New Roman"/>
    <x v="1"/>
    <s v="Biology-Biophysics"/>
    <s v="The main ideas is about biophysics and how they were used and started"/>
    <x v="1"/>
    <n v="1"/>
    <n v="1"/>
    <x v="1"/>
    <n v="0"/>
    <n v="1"/>
  </r>
  <r>
    <x v="3"/>
    <s v="2022-02-11_11h09.42.446"/>
    <x v="1"/>
    <n v="0.75"/>
    <n v="2"/>
    <s v="White"/>
    <n v="0.5"/>
    <n v="1352.8994"/>
    <n v="1655.471"/>
    <s v="Times New Roman"/>
    <x v="1"/>
    <s v="Biology-Biophysics"/>
    <s v=" I understood that German scientist were better with biophysics"/>
    <x v="0"/>
    <n v="0"/>
    <n v="1"/>
    <x v="0"/>
    <n v="1"/>
    <n v="1"/>
  </r>
  <r>
    <x v="3"/>
    <s v="2022-02-11_11h09.42.446"/>
    <x v="1"/>
    <n v="0.75"/>
    <n v="2"/>
    <s v="White"/>
    <n v="0.5"/>
    <n v="1352.8994"/>
    <n v="1655.471"/>
    <s v="Times New Roman"/>
    <x v="1"/>
    <s v="Biology-Biophysics"/>
    <s v=" I think that talking about the differnt imaging techniques illustrated a good example of what biophysics are"/>
    <x v="1"/>
    <n v="1"/>
    <n v="1"/>
    <x v="1"/>
    <n v="0"/>
    <n v="1"/>
  </r>
  <r>
    <x v="3"/>
    <s v="2022-02-11_11h09.42.446"/>
    <x v="1"/>
    <n v="0.75"/>
    <n v="2"/>
    <s v="White"/>
    <n v="0.5"/>
    <n v="1352.8994"/>
    <n v="1655.471"/>
    <s v="Times New Roman"/>
    <x v="1"/>
    <s v="Biology-Biophysics"/>
    <s v=" I found it interesting to learn about the development of biophysics"/>
    <x v="1"/>
    <n v="1"/>
    <n v="1"/>
    <x v="1"/>
    <n v="0"/>
    <n v="1"/>
  </r>
  <r>
    <x v="3"/>
    <s v="2022-02-11_11h09.42.446"/>
    <x v="1"/>
    <n v="0.75"/>
    <n v="3"/>
    <s v="White"/>
    <n v="0.5"/>
    <n v="1655.4864"/>
    <n v="2071.1381000000001"/>
    <s v="Times New Roman"/>
    <x v="0"/>
    <s v="History-WW2"/>
    <s v=" The main idea of the reading was the start of world war II and the leaders of it"/>
    <x v="1"/>
    <n v="1"/>
    <n v="1"/>
    <x v="1"/>
    <n v="0"/>
    <n v="1"/>
  </r>
  <r>
    <x v="3"/>
    <s v="2022-02-11_11h09.42.446"/>
    <x v="1"/>
    <n v="0.75"/>
    <n v="3"/>
    <s v="White"/>
    <n v="0.5"/>
    <n v="1655.4864"/>
    <n v="2071.1381000000001"/>
    <s v="Times New Roman"/>
    <x v="0"/>
    <s v="History-WW2"/>
    <s v=" I think that it is important to known about how long the war lasted and all of the effects from it"/>
    <x v="1"/>
    <n v="1"/>
    <n v="1"/>
    <x v="1"/>
    <n v="0"/>
    <n v="1"/>
  </r>
  <r>
    <x v="3"/>
    <s v="2022-02-11_11h09.42.446"/>
    <x v="1"/>
    <n v="0.75"/>
    <n v="3"/>
    <s v="White"/>
    <n v="0.5"/>
    <n v="1655.4864"/>
    <n v="2071.1381000000001"/>
    <s v="Times New Roman"/>
    <x v="0"/>
    <s v="History-WW2"/>
    <s v=" I can confirm that the start of world war II was when Hilter invaded Poland"/>
    <x v="1"/>
    <n v="1"/>
    <n v="1"/>
    <x v="1"/>
    <n v="0"/>
    <n v="1"/>
  </r>
  <r>
    <x v="3"/>
    <s v="2022-02-11_11h09.42.446"/>
    <x v="1"/>
    <n v="0.75"/>
    <n v="3"/>
    <s v="White"/>
    <n v="0.5"/>
    <n v="1655.4864"/>
    <n v="2071.1381000000001"/>
    <s v="Times New Roman"/>
    <x v="0"/>
    <s v="History-WW2"/>
    <s v=" I understood that Hilter planned to invade Poland for a long time but was waiting for help"/>
    <x v="0"/>
    <n v="0"/>
    <n v="1"/>
    <x v="0"/>
    <n v="1"/>
    <n v="1"/>
  </r>
  <r>
    <x v="3"/>
    <s v="2022-02-11_11h09.42.446"/>
    <x v="1"/>
    <n v="0.75"/>
    <n v="4"/>
    <s v="White"/>
    <n v="0.5"/>
    <n v="2071.1561999999999"/>
    <n v="2272.7966999999999"/>
    <s v="Times New Roman"/>
    <x v="1"/>
    <s v="Biology-gene_pool"/>
    <s v=" The purpose of this reading is to inform us about what gene pools are"/>
    <x v="1"/>
    <n v="1"/>
    <n v="1"/>
    <x v="1"/>
    <n v="0"/>
    <n v="1"/>
  </r>
  <r>
    <x v="3"/>
    <s v="2022-02-11_11h09.42.446"/>
    <x v="1"/>
    <n v="0.75"/>
    <n v="4"/>
    <s v="White"/>
    <n v="0.5"/>
    <n v="2071.1561999999999"/>
    <n v="2272.7966999999999"/>
    <s v="Times New Roman"/>
    <x v="1"/>
    <s v="Biology-gene_pool"/>
    <s v=" Gene pools are essentially genes interbreeding with others"/>
    <x v="1"/>
    <n v="1"/>
    <n v="1"/>
    <x v="1"/>
    <n v="0"/>
    <n v="1"/>
  </r>
  <r>
    <x v="3"/>
    <s v="2022-02-11_11h09.42.446"/>
    <x v="1"/>
    <n v="0.75"/>
    <n v="4"/>
    <s v="White"/>
    <n v="0.5"/>
    <n v="2071.1561999999999"/>
    <n v="2272.7966999999999"/>
    <s v="Times New Roman"/>
    <x v="1"/>
    <s v="Biology-gene_pool"/>
    <s v=" I did not really understand the process of it at first"/>
    <x v="0"/>
    <n v="0"/>
    <n v="1"/>
    <x v="0"/>
    <n v="1"/>
    <n v="1"/>
  </r>
  <r>
    <x v="3"/>
    <s v="2022-02-11_11h09.42.446"/>
    <x v="1"/>
    <n v="0.75"/>
    <n v="4"/>
    <s v="White"/>
    <n v="0.5"/>
    <n v="2071.1561999999999"/>
    <n v="2272.7966999999999"/>
    <s v="Times New Roman"/>
    <x v="1"/>
    <s v="Biology-gene_pool"/>
    <s v=" I did undertand that genes increase in size and mutate around"/>
    <x v="0"/>
    <n v="0"/>
    <n v="1"/>
    <x v="0"/>
    <n v="1"/>
    <n v="1"/>
  </r>
  <r>
    <x v="4"/>
    <s v="2022-01-24_12h21.28.780"/>
    <x v="2"/>
    <n v="0.875"/>
    <n v="1"/>
    <s v="White"/>
    <n v="0.5"/>
    <n v="580.83169999999996"/>
    <n v="912.46450000000004"/>
    <s v="Times New Roman"/>
    <x v="0"/>
    <s v="History-WW2"/>
    <s v="Something I understood well was how and why Hitler rose to power as 'supreme leader'The main point of this article is to give readers a basic understand of the events that led up to World War Two"/>
    <x v="0"/>
    <n v="0"/>
    <n v="1"/>
    <x v="0"/>
    <n v="1"/>
    <n v="1"/>
  </r>
  <r>
    <x v="4"/>
    <s v="2022-01-24_12h21.28.780"/>
    <x v="2"/>
    <n v="0.875"/>
    <n v="1"/>
    <s v="White"/>
    <n v="0.5"/>
    <n v="580.83169999999996"/>
    <n v="912.46450000000004"/>
    <s v="Times New Roman"/>
    <x v="0"/>
    <s v="History-WW2"/>
    <s v="Something that I could do if I wanted more information on the Holocaust is look at scholary articles online or even visit the Holocaust Museum in DC"/>
    <x v="0"/>
    <n v="0"/>
    <n v="1"/>
    <x v="0"/>
    <n v="1"/>
    <n v="1"/>
  </r>
  <r>
    <x v="4"/>
    <s v="2022-01-24_12h21.28.780"/>
    <x v="2"/>
    <n v="0.875"/>
    <n v="1"/>
    <s v="White"/>
    <n v="0.5"/>
    <n v="580.83169999999996"/>
    <n v="912.46450000000004"/>
    <s v="Times New Roman"/>
    <x v="0"/>
    <s v="History-WW2"/>
    <s v=" for more information"/>
    <x v="0"/>
    <n v="0"/>
    <n v="1"/>
    <x v="0"/>
    <n v="1"/>
    <n v="1"/>
  </r>
  <r>
    <x v="4"/>
    <s v="2022-01-24_12h21.28.780"/>
    <x v="2"/>
    <n v="0.875"/>
    <n v="1"/>
    <s v="White"/>
    <n v="0.5"/>
    <n v="580.83169999999996"/>
    <n v="912.46450000000004"/>
    <s v="Times New Roman"/>
    <x v="0"/>
    <s v="History-WW2"/>
    <s v=" I did not understand was Polland's involvement in the war, I don't understand how they tied in with France and Britan"/>
    <x v="0"/>
    <n v="0"/>
    <n v="1"/>
    <x v="0"/>
    <n v="1"/>
    <n v="1"/>
  </r>
  <r>
    <x v="4"/>
    <s v="2022-01-24_12h21.28.780"/>
    <x v="2"/>
    <n v="0.875"/>
    <n v="2"/>
    <s v="White"/>
    <n v="0.5"/>
    <n v="912.49890000000005"/>
    <n v="1121.6659999999999"/>
    <s v="Times New Roman"/>
    <x v="1"/>
    <s v="Biology-gene_pool"/>
    <s v="The min point of this article is to explain the basic understanding of a gene pool, then getting more specific into populations and how gene pools become more diverse"/>
    <x v="1"/>
    <n v="1"/>
    <n v="1"/>
    <x v="1"/>
    <n v="0"/>
    <n v="1"/>
  </r>
  <r>
    <x v="4"/>
    <s v="2022-01-24_12h21.28.780"/>
    <x v="2"/>
    <n v="0.875"/>
    <n v="2"/>
    <s v="White"/>
    <n v="0.5"/>
    <n v="912.49890000000005"/>
    <n v="1121.6659999999999"/>
    <s v="Times New Roman"/>
    <x v="1"/>
    <s v="Biology-gene_pool"/>
    <s v="I undertood how low diversity has a less likely chance of having a strong gene flow"/>
    <x v="0"/>
    <n v="0"/>
    <n v="1"/>
    <x v="0"/>
    <n v="1"/>
    <n v="1"/>
  </r>
  <r>
    <x v="4"/>
    <s v="2022-01-24_12h21.28.780"/>
    <x v="2"/>
    <n v="0.875"/>
    <n v="2"/>
    <s v="White"/>
    <n v="0.5"/>
    <n v="912.49890000000005"/>
    <n v="1121.6659999999999"/>
    <s v="Times New Roman"/>
    <x v="1"/>
    <s v="Biology-gene_pool"/>
    <s v="If I wanted more information on the term 'bottlenecking' I could consult google or even find a textbook about population genetics"/>
    <x v="0"/>
    <n v="0"/>
    <n v="1"/>
    <x v="0"/>
    <n v="1"/>
    <n v="1"/>
  </r>
  <r>
    <x v="4"/>
    <s v="2022-01-24_12h21.28.780"/>
    <x v="2"/>
    <n v="0.875"/>
    <n v="2"/>
    <s v="White"/>
    <n v="0.5"/>
    <n v="912.49890000000005"/>
    <n v="1121.6659999999999"/>
    <s v="Times New Roman"/>
    <x v="1"/>
    <s v="Biology-gene_pool"/>
    <s v="Something I did not understand was the section about allele frequencies as I always had trouble with this subject in just getting the basic grasp of the term"/>
    <x v="0"/>
    <n v="0"/>
    <n v="1"/>
    <x v="0"/>
    <n v="1"/>
    <n v="1"/>
  </r>
  <r>
    <x v="4"/>
    <s v="2022-01-24_12h21.28.780"/>
    <x v="2"/>
    <n v="0.875"/>
    <n v="3"/>
    <s v="White"/>
    <n v="0.5"/>
    <n v="1121.7021"/>
    <n v="1406.8778"/>
    <s v="Times New Roman"/>
    <x v="0"/>
    <s v="History-revolution"/>
    <s v="If I wanted more information on General Howe, I could try to find some autobiographies or other biographies"/>
    <x v="0"/>
    <n v="0"/>
    <n v="1"/>
    <x v="0"/>
    <n v="1"/>
    <n v="1"/>
  </r>
  <r>
    <x v="4"/>
    <s v="2022-01-24_12h21.28.780"/>
    <x v="2"/>
    <n v="0.875"/>
    <n v="3"/>
    <s v="White"/>
    <n v="0.5"/>
    <n v="1121.7021"/>
    <n v="1406.8778"/>
    <s v="Times New Roman"/>
    <x v="0"/>
    <s v="History-revolution"/>
    <s v="Something that I understood well in this passage was how Briten's empire wanted better control over the North American colonies"/>
    <x v="0"/>
    <n v="0"/>
    <n v="1"/>
    <x v="0"/>
    <n v="1"/>
    <n v="1"/>
  </r>
  <r>
    <x v="4"/>
    <s v="2022-01-24_12h21.28.780"/>
    <x v="2"/>
    <n v="0.875"/>
    <n v="3"/>
    <s v="White"/>
    <n v="0.5"/>
    <n v="1121.7021"/>
    <n v="1406.8778"/>
    <s v="Times New Roman"/>
    <x v="0"/>
    <s v="History-revolution"/>
    <s v=" I wish I understood more on how on why the British had no desire to control the Deleware river"/>
    <x v="0"/>
    <n v="0"/>
    <n v="1"/>
    <x v="0"/>
    <n v="1"/>
    <n v="1"/>
  </r>
  <r>
    <x v="4"/>
    <s v="2022-01-24_12h21.28.780"/>
    <x v="2"/>
    <n v="0.875"/>
    <n v="3"/>
    <s v="White"/>
    <n v="0.5"/>
    <n v="1121.7021"/>
    <n v="1406.8778"/>
    <s v="Times New Roman"/>
    <x v="0"/>
    <s v="History-revolution"/>
    <s v="The main point of this passage was to briefly explain the revolution between North America and the British and who were the key players involved"/>
    <x v="1"/>
    <n v="1"/>
    <n v="1"/>
    <x v="1"/>
    <n v="0"/>
    <n v="1"/>
  </r>
  <r>
    <x v="4"/>
    <s v="2022-01-24_12h21.28.780"/>
    <x v="2"/>
    <n v="0.875"/>
    <n v="4"/>
    <s v="White"/>
    <n v="0.5"/>
    <n v="1406.9142999999999"/>
    <n v="1646.7629999999999"/>
    <s v="Times New Roman"/>
    <x v="1"/>
    <s v="Biology-Biophysics"/>
    <s v="Something that I did not understand was crystallography research, I would like to know more about what that kind of study entails"/>
    <x v="0"/>
    <n v="0"/>
    <n v="1"/>
    <x v="0"/>
    <n v="1"/>
    <n v="1"/>
  </r>
  <r>
    <x v="4"/>
    <s v="2022-01-24_12h21.28.780"/>
    <x v="2"/>
    <n v="0.875"/>
    <n v="4"/>
    <s v="White"/>
    <n v="0.5"/>
    <n v="1406.9142999999999"/>
    <n v="1646.7629999999999"/>
    <s v="Times New Roman"/>
    <x v="1"/>
    <s v="Biology-Biophysics"/>
    <s v=" One thing that I understood well in this passage was understand how light and electromagnetic fields work as a general concept"/>
    <x v="0"/>
    <n v="0"/>
    <n v="1"/>
    <x v="0"/>
    <n v="1"/>
    <n v="1"/>
  </r>
  <r>
    <x v="4"/>
    <s v="2022-01-24_12h21.28.780"/>
    <x v="2"/>
    <n v="0.875"/>
    <n v="4"/>
    <s v="White"/>
    <n v="0.5"/>
    <n v="1406.9142999999999"/>
    <n v="1646.7629999999999"/>
    <s v="Times New Roman"/>
    <x v="1"/>
    <s v="Biology-Biophysics"/>
    <s v=" If I wanted to know more about DNA, I could easily look at more books and online research"/>
    <x v="0"/>
    <n v="0"/>
    <n v="1"/>
    <x v="0"/>
    <n v="1"/>
    <n v="1"/>
  </r>
  <r>
    <x v="4"/>
    <s v="2022-01-24_12h21.28.780"/>
    <x v="2"/>
    <n v="0.875"/>
    <n v="4"/>
    <s v="White"/>
    <n v="0.5"/>
    <n v="1406.9142999999999"/>
    <n v="1646.7629999999999"/>
    <s v="Times New Roman"/>
    <x v="1"/>
    <s v="Biology-Biophysics"/>
    <s v="Something that I did not understand in this passagewas covalent bonds as I always struggled with that in my chemistry classes"/>
    <x v="0"/>
    <n v="0"/>
    <n v="1"/>
    <x v="0"/>
    <n v="1"/>
    <n v="1"/>
  </r>
  <r>
    <x v="5"/>
    <s v="2022-02-15_11h02.50.240"/>
    <x v="2"/>
    <n v="0.75"/>
    <n v="1"/>
    <s v="White"/>
    <n v="0.5"/>
    <n v="369.42899999999997"/>
    <n v="566.30100000000004"/>
    <s v="Times New Roman"/>
    <x v="0"/>
    <s v="History-revolution"/>
    <s v="i do not understand how the Continental Congress fled before the British arrives"/>
    <x v="0"/>
    <n v="0"/>
    <n v="1"/>
    <x v="0"/>
    <n v="1"/>
    <n v="1"/>
  </r>
  <r>
    <x v="5"/>
    <s v="2022-02-15_11h02.50.240"/>
    <x v="2"/>
    <n v="0.75"/>
    <n v="1"/>
    <s v="White"/>
    <n v="0.5"/>
    <n v="369.42899999999997"/>
    <n v="566.30100000000004"/>
    <s v="Times New Roman"/>
    <x v="0"/>
    <s v="History-revolution"/>
    <s v=" I understand the British wanted control of the Delaware River because it's important in supply"/>
    <x v="0"/>
    <n v="0"/>
    <n v="1"/>
    <x v="0"/>
    <n v="1"/>
    <n v="1"/>
  </r>
  <r>
    <x v="5"/>
    <s v="2022-02-15_11h02.50.240"/>
    <x v="2"/>
    <n v="0.75"/>
    <n v="1"/>
    <s v="White"/>
    <n v="0.5"/>
    <n v="369.42899999999997"/>
    <n v="566.30100000000004"/>
    <s v="Times New Roman"/>
    <x v="0"/>
    <s v="History-revolution"/>
    <s v=" A main point is how Washington let down the people becuase they lost the battle"/>
    <x v="1"/>
    <n v="1"/>
    <n v="1"/>
    <x v="1"/>
    <n v="0"/>
    <n v="1"/>
  </r>
  <r>
    <x v="5"/>
    <s v="2022-02-15_11h02.50.240"/>
    <x v="2"/>
    <n v="0.75"/>
    <n v="1"/>
    <s v="White"/>
    <n v="0.5"/>
    <n v="369.42899999999997"/>
    <n v="566.30100000000004"/>
    <s v="Times New Roman"/>
    <x v="0"/>
    <s v="History-revolution"/>
    <s v=" People may have wanted Washington to stepdown because of this loss"/>
    <x v="1"/>
    <n v="1"/>
    <n v="1"/>
    <x v="1"/>
    <n v="0"/>
    <n v="1"/>
  </r>
  <r>
    <x v="5"/>
    <s v="2022-02-15_11h02.50.240"/>
    <x v="2"/>
    <n v="0.75"/>
    <n v="2"/>
    <s v="White"/>
    <n v="0.5"/>
    <n v="566.30200000000002"/>
    <n v="701.27"/>
    <s v="Times New Roman"/>
    <x v="1"/>
    <s v="Biology-Biophysics"/>
    <s v=" The main idea is how Biophysicis came to be"/>
    <x v="1"/>
    <n v="1"/>
    <n v="1"/>
    <x v="1"/>
    <n v="0"/>
    <n v="1"/>
  </r>
  <r>
    <x v="5"/>
    <s v="2022-02-15_11h02.50.240"/>
    <x v="2"/>
    <n v="0.75"/>
    <n v="2"/>
    <s v="White"/>
    <n v="0.5"/>
    <n v="566.30200000000002"/>
    <n v="701.27"/>
    <s v="Times New Roman"/>
    <x v="1"/>
    <s v="Biology-Biophysics"/>
    <s v=" I do not understand how biophysicas went from DNA to climate change"/>
    <x v="0"/>
    <n v="0"/>
    <n v="1"/>
    <x v="0"/>
    <n v="1"/>
    <n v="1"/>
  </r>
  <r>
    <x v="5"/>
    <s v="2022-02-15_11h02.50.240"/>
    <x v="2"/>
    <n v="0.75"/>
    <n v="2"/>
    <s v="White"/>
    <n v="0.5"/>
    <n v="566.30200000000002"/>
    <n v="701.27"/>
    <s v="Times New Roman"/>
    <x v="1"/>
    <s v="Biology-Biophysics"/>
    <s v=" Another example could be measureing damage to the ozone layer"/>
    <x v="1"/>
    <n v="1"/>
    <n v="1"/>
    <x v="1"/>
    <n v="0"/>
    <n v="1"/>
  </r>
  <r>
    <x v="5"/>
    <s v="2022-02-15_11h02.50.240"/>
    <x v="2"/>
    <n v="0.75"/>
    <n v="2"/>
    <s v="White"/>
    <n v="0.5"/>
    <n v="566.30200000000002"/>
    <n v="701.27"/>
    <s v="Times New Roman"/>
    <x v="1"/>
    <s v="Biology-Biophysics"/>
    <s v=" I understand that this could be used to help diagnose disease"/>
    <x v="0"/>
    <n v="0"/>
    <n v="1"/>
    <x v="0"/>
    <n v="1"/>
    <n v="1"/>
  </r>
  <r>
    <x v="5"/>
    <s v="2022-02-15_11h02.50.240"/>
    <x v="2"/>
    <n v="0.75"/>
    <n v="3"/>
    <s v="White"/>
    <n v="0.5"/>
    <n v="701.27"/>
    <n v="834.24"/>
    <s v="Times New Roman"/>
    <x v="0"/>
    <s v="History-WW2"/>
    <s v=" I do not understand how the rest of the world overlooked what Hitler was doing in Germany, at the beginning"/>
    <x v="0"/>
    <n v="0"/>
    <n v="1"/>
    <x v="0"/>
    <n v="1"/>
    <n v="1"/>
  </r>
  <r>
    <x v="5"/>
    <s v="2022-02-15_11h02.50.240"/>
    <x v="2"/>
    <n v="0.75"/>
    <n v="3"/>
    <s v="White"/>
    <n v="0.5"/>
    <n v="701.27"/>
    <n v="834.24"/>
    <s v="Times New Roman"/>
    <x v="0"/>
    <s v="History-WW2"/>
    <s v=" I understand that Stalin decided to help Hitler which angered Europe"/>
    <x v="0"/>
    <n v="0"/>
    <n v="1"/>
    <x v="0"/>
    <n v="1"/>
    <n v="1"/>
  </r>
  <r>
    <x v="5"/>
    <s v="2022-02-15_11h02.50.240"/>
    <x v="2"/>
    <n v="0.75"/>
    <n v="3"/>
    <s v="White"/>
    <n v="0.5"/>
    <n v="701.27"/>
    <n v="834.24"/>
    <s v="Times New Roman"/>
    <x v="0"/>
    <s v="History-WW2"/>
    <s v=" An example of a concentration camp would be Auschwits"/>
    <x v="1"/>
    <n v="1"/>
    <n v="1"/>
    <x v="1"/>
    <n v="0"/>
    <n v="1"/>
  </r>
  <r>
    <x v="5"/>
    <s v="2022-02-15_11h02.50.240"/>
    <x v="2"/>
    <n v="0.75"/>
    <n v="3"/>
    <s v="White"/>
    <n v="0.5"/>
    <n v="701.27"/>
    <n v="834.24"/>
    <s v="Times New Roman"/>
    <x v="0"/>
    <s v="History-WW2"/>
    <s v=" The main idea is how Hitler's evil was overlooked until it was almost too late"/>
    <x v="1"/>
    <n v="1"/>
    <n v="1"/>
    <x v="1"/>
    <n v="0"/>
    <n v="1"/>
  </r>
  <r>
    <x v="5"/>
    <s v="2022-02-15_11h02.50.240"/>
    <x v="2"/>
    <n v="0.75"/>
    <n v="4"/>
    <s v="White"/>
    <n v="0.5"/>
    <n v="834.24099999999999"/>
    <n v="966.41099999999994"/>
    <s v="Times New Roman"/>
    <x v="1"/>
    <s v="Biology-gene_pool"/>
    <s v=" I understand too much or too little gene pools die out"/>
    <x v="0"/>
    <n v="0"/>
    <n v="1"/>
    <x v="0"/>
    <n v="1"/>
    <n v="1"/>
  </r>
  <r>
    <x v="5"/>
    <s v="2022-02-15_11h02.50.240"/>
    <x v="2"/>
    <n v="0.75"/>
    <n v="4"/>
    <s v="White"/>
    <n v="0.5"/>
    <n v="834.24099999999999"/>
    <n v="966.41099999999994"/>
    <s v="Times New Roman"/>
    <x v="1"/>
    <s v="Biology-gene_pool"/>
    <s v=" A main point is how diverse gene pools can create many variations of a population"/>
    <x v="1"/>
    <n v="1"/>
    <n v="1"/>
    <x v="1"/>
    <n v="0"/>
    <n v="1"/>
  </r>
  <r>
    <x v="5"/>
    <s v="2022-02-15_11h02.50.240"/>
    <x v="2"/>
    <n v="0.75"/>
    <n v="4"/>
    <s v="White"/>
    <n v="0.5"/>
    <n v="834.24099999999999"/>
    <n v="966.41099999999994"/>
    <s v="Times New Roman"/>
    <x v="1"/>
    <s v="Biology-gene_pool"/>
    <s v=" An example of this is different breeds of dogs"/>
    <x v="1"/>
    <n v="1"/>
    <n v="1"/>
    <x v="1"/>
    <n v="0"/>
    <n v="1"/>
  </r>
  <r>
    <x v="5"/>
    <s v="2022-02-15_11h02.50.240"/>
    <x v="2"/>
    <n v="0.75"/>
    <n v="4"/>
    <s v="White"/>
    <n v="0.5"/>
    <n v="834.24099999999999"/>
    <n v="966.41099999999994"/>
    <s v="Times New Roman"/>
    <x v="1"/>
    <s v="Biology-gene_pool"/>
    <s v=" I do not understand what 'bottleneck' is"/>
    <x v="0"/>
    <n v="0"/>
    <n v="1"/>
    <x v="0"/>
    <n v="1"/>
    <n v="1"/>
  </r>
  <r>
    <x v="6"/>
    <s v="2022-02-07_17h37.50.177"/>
    <x v="2"/>
    <n v="1"/>
    <n v="1"/>
    <s v="White"/>
    <n v="0.5"/>
    <n v="505.68599999999998"/>
    <n v="965.94600000000003"/>
    <s v="Times New Roman"/>
    <x v="0"/>
    <s v="History-revolution"/>
    <s v="The main idea of this reading is how the British attempted to take over America and caused the start of the American Revolution"/>
    <x v="1"/>
    <n v="1"/>
    <n v="1"/>
    <x v="1"/>
    <n v="0"/>
    <n v="1"/>
  </r>
  <r>
    <x v="6"/>
    <s v="2022-02-07_17h37.50.177"/>
    <x v="2"/>
    <n v="1"/>
    <n v="1"/>
    <s v="White"/>
    <n v="0.5"/>
    <n v="505.68599999999998"/>
    <n v="965.94600000000003"/>
    <s v="Times New Roman"/>
    <x v="0"/>
    <s v="History-revolution"/>
    <s v=" The reading is organized well as it follows a chronological order by date"/>
    <x v="1"/>
    <n v="1"/>
    <n v="1"/>
    <x v="1"/>
    <n v="0"/>
    <n v="1"/>
  </r>
  <r>
    <x v="6"/>
    <s v="2022-02-07_17h37.50.177"/>
    <x v="2"/>
    <n v="1"/>
    <n v="1"/>
    <s v="White"/>
    <n v="0.5"/>
    <n v="505.68599999999998"/>
    <n v="965.94600000000003"/>
    <s v="Times New Roman"/>
    <x v="0"/>
    <s v="History-revolution"/>
    <s v=" I recall learning about the American Revolution in history classes and this reading just presented more background to this very important war"/>
    <x v="1"/>
    <n v="1"/>
    <n v="1"/>
    <x v="1"/>
    <n v="0"/>
    <n v="1"/>
  </r>
  <r>
    <x v="6"/>
    <s v="2022-02-07_17h37.50.177"/>
    <x v="2"/>
    <n v="1"/>
    <n v="1"/>
    <s v="White"/>
    <n v="0.5"/>
    <n v="505.68599999999998"/>
    <n v="965.94600000000003"/>
    <s v="Times New Roman"/>
    <x v="0"/>
    <s v="History-revolution"/>
    <s v=" I found it interesting that Washington was confident that his American soldiers could surprise attack the British, and yet twice as many Americans fell in that battle"/>
    <x v="1"/>
    <n v="1"/>
    <n v="1"/>
    <x v="1"/>
    <n v="0"/>
    <n v="1"/>
  </r>
  <r>
    <x v="6"/>
    <s v="2022-02-07_17h37.50.177"/>
    <x v="2"/>
    <n v="1"/>
    <n v="2"/>
    <s v="White"/>
    <n v="0.5"/>
    <n v="965.947"/>
    <n v="1378.922"/>
    <s v="Times New Roman"/>
    <x v="1"/>
    <s v="Biology-Biophysics"/>
    <s v=" This reading focuses on the notable physiologists in the early stages as well as what kind of research occured as technology along with the concept of biophysics advanced"/>
    <x v="1"/>
    <n v="1"/>
    <n v="1"/>
    <x v="1"/>
    <n v="0"/>
    <n v="1"/>
  </r>
  <r>
    <x v="6"/>
    <s v="2022-02-07_17h37.50.177"/>
    <x v="2"/>
    <n v="1"/>
    <n v="2"/>
    <s v="White"/>
    <n v="0.5"/>
    <n v="965.947"/>
    <n v="1378.922"/>
    <s v="Times New Roman"/>
    <x v="1"/>
    <s v="Biology-Biophysics"/>
    <s v=" This reading is organized well as it follows as chronologiccal sequence of how biophysics came to be as more ideas were discovered"/>
    <x v="1"/>
    <n v="1"/>
    <n v="1"/>
    <x v="1"/>
    <n v="0"/>
    <n v="1"/>
  </r>
  <r>
    <x v="6"/>
    <s v="2022-02-07_17h37.50.177"/>
    <x v="2"/>
    <n v="1"/>
    <n v="2"/>
    <s v="White"/>
    <n v="0.5"/>
    <n v="965.947"/>
    <n v="1378.922"/>
    <s v="Times New Roman"/>
    <x v="1"/>
    <s v="Biology-Biophysics"/>
    <s v=" There are some major names of scientists that come to mind, but I have never heard of any of these physiologists or biophysicists"/>
    <x v="0"/>
    <n v="0"/>
    <n v="1"/>
    <x v="0"/>
    <n v="1"/>
    <n v="1"/>
  </r>
  <r>
    <x v="6"/>
    <s v="2022-02-07_17h37.50.177"/>
    <x v="2"/>
    <n v="1"/>
    <n v="2"/>
    <s v="White"/>
    <n v="0.5"/>
    <n v="965.947"/>
    <n v="1378.922"/>
    <s v="Times New Roman"/>
    <x v="1"/>
    <s v="Biology-Biophysics"/>
    <s v=" I found it interesting that biophysics did not have a rise until the late"/>
    <x v="1"/>
    <n v="1"/>
    <n v="1"/>
    <x v="1"/>
    <n v="0"/>
    <n v="1"/>
  </r>
  <r>
    <x v="6"/>
    <s v="2022-02-07_17h37.50.177"/>
    <x v="2"/>
    <n v="1"/>
    <n v="3"/>
    <s v="White"/>
    <n v="0.5"/>
    <n v="1378.922"/>
    <n v="1964.8810000000001"/>
    <s v="Times New Roman"/>
    <x v="0"/>
    <s v="History-WW2"/>
    <s v=" The main idea of this reading is how World War II occurred and the impact it had on the world"/>
    <x v="1"/>
    <n v="1"/>
    <n v="1"/>
    <x v="1"/>
    <n v="0"/>
    <n v="1"/>
  </r>
  <r>
    <x v="6"/>
    <s v="2022-02-07_17h37.50.177"/>
    <x v="2"/>
    <n v="1"/>
    <n v="3"/>
    <s v="White"/>
    <n v="0.5"/>
    <n v="1378.922"/>
    <n v="1964.8810000000001"/>
    <s v="Times New Roman"/>
    <x v="0"/>
    <s v="History-WW2"/>
    <s v=" The reading flows well as it discusses Hitler's rise and his later dominance of many peoples"/>
    <x v="1"/>
    <n v="1"/>
    <n v="1"/>
    <x v="1"/>
    <n v="0"/>
    <n v="1"/>
  </r>
  <r>
    <x v="6"/>
    <s v="2022-02-07_17h37.50.177"/>
    <x v="2"/>
    <n v="1"/>
    <n v="3"/>
    <s v="White"/>
    <n v="0.5"/>
    <n v="1378.922"/>
    <n v="1964.8810000000001"/>
    <s v="Times New Roman"/>
    <x v="0"/>
    <s v="History-WW2"/>
    <s v=" The reading confirms the ideas I had about World War II and its devastating effects"/>
    <x v="1"/>
    <n v="1"/>
    <n v="1"/>
    <x v="1"/>
    <n v="0"/>
    <n v="1"/>
  </r>
  <r>
    <x v="6"/>
    <s v="2022-02-07_17h37.50.177"/>
    <x v="2"/>
    <n v="1"/>
    <n v="3"/>
    <s v="White"/>
    <n v="0.5"/>
    <n v="1378.922"/>
    <n v="1964.8810000000001"/>
    <s v="Times New Roman"/>
    <x v="0"/>
    <s v="History-WW2"/>
    <s v=" I find it interesting that Hitler was intially able to get away with so much becuase other countries did not want to be involved in the war despite its horrific ending"/>
    <x v="1"/>
    <n v="1"/>
    <n v="1"/>
    <x v="1"/>
    <n v="0"/>
    <n v="1"/>
  </r>
  <r>
    <x v="6"/>
    <s v="2022-02-07_17h37.50.177"/>
    <x v="2"/>
    <n v="1"/>
    <n v="4"/>
    <s v="White"/>
    <n v="0.5"/>
    <n v="1964.8820000000001"/>
    <n v="2288.0100000000002"/>
    <s v="Times New Roman"/>
    <x v="1"/>
    <s v="Biology-gene_pool"/>
    <s v="One of the main ideas of this reading is what a pool gene is and how it changes over time"/>
    <x v="1"/>
    <n v="1"/>
    <n v="1"/>
    <x v="1"/>
    <n v="0"/>
    <n v="1"/>
  </r>
  <r>
    <x v="6"/>
    <s v="2022-02-07_17h37.50.177"/>
    <x v="2"/>
    <n v="1"/>
    <n v="4"/>
    <s v="White"/>
    <n v="0.5"/>
    <n v="1964.8820000000001"/>
    <n v="2288.0100000000002"/>
    <s v="Times New Roman"/>
    <x v="1"/>
    <s v="Biology-gene_pool"/>
    <s v=" Another idea the reading discusses is what happens to populations with narrow and diverse gene pools"/>
    <x v="1"/>
    <n v="1"/>
    <n v="1"/>
    <x v="1"/>
    <n v="0"/>
    <n v="1"/>
  </r>
  <r>
    <x v="6"/>
    <s v="2022-02-07_17h37.50.177"/>
    <x v="2"/>
    <n v="1"/>
    <n v="4"/>
    <s v="White"/>
    <n v="0.5"/>
    <n v="1964.8820000000001"/>
    <n v="2288.0100000000002"/>
    <s v="Times New Roman"/>
    <x v="1"/>
    <s v="Biology-gene_pool"/>
    <s v=" The paragraphs are divided nicely into different topics and it is clear when a new idea is being introduced"/>
    <x v="1"/>
    <n v="1"/>
    <n v="1"/>
    <x v="1"/>
    <n v="0"/>
    <n v="1"/>
  </r>
  <r>
    <x v="6"/>
    <s v="2022-02-07_17h37.50.177"/>
    <x v="2"/>
    <n v="1"/>
    <n v="4"/>
    <s v="White"/>
    <n v="0.5"/>
    <n v="1964.8820000000001"/>
    <n v="2288.0100000000002"/>
    <s v="Times New Roman"/>
    <x v="1"/>
    <s v="Biology-gene_pool"/>
    <s v=" The ideas in this reading align with what I have learned about adaptation and survival of the fittest"/>
    <x v="1"/>
    <n v="1"/>
    <n v="1"/>
    <x v="1"/>
    <n v="0"/>
    <n v="1"/>
  </r>
  <r>
    <x v="6"/>
    <s v="2022-02-07_17h37.50.177"/>
    <x v="2"/>
    <n v="1"/>
    <n v="4"/>
    <s v="White"/>
    <n v="0.5"/>
    <n v="1964.8820000000001"/>
    <n v="2288.0100000000002"/>
    <s v="Times New Roman"/>
    <x v="1"/>
    <s v="Biology-gene_pool"/>
    <s v=" It is useful to know how genetic diversity can affect a population"/>
    <x v="1"/>
    <n v="1"/>
    <n v="1"/>
    <x v="1"/>
    <n v="0"/>
    <n v="1"/>
  </r>
  <r>
    <x v="7"/>
    <s v="2022-01-14_24h47.28.207"/>
    <x v="2"/>
    <n v="0.875"/>
    <n v="1"/>
    <s v="White"/>
    <n v="0.5"/>
    <n v="610.58690000000001"/>
    <n v="1014.2961"/>
    <s v="Times New Roman"/>
    <x v="0"/>
    <s v="History-revolution"/>
    <s v=" I understood what started the american revolution"/>
    <x v="0"/>
    <n v="0"/>
    <n v="1"/>
    <x v="0"/>
    <n v="1"/>
    <n v="1"/>
  </r>
  <r>
    <x v="7"/>
    <s v="2022-01-14_24h47.28.207"/>
    <x v="2"/>
    <n v="0.875"/>
    <n v="1"/>
    <s v="White"/>
    <n v="0.5"/>
    <n v="610.58690000000001"/>
    <n v="1014.2961"/>
    <s v="Times New Roman"/>
    <x v="0"/>
    <s v="History-revolution"/>
    <s v=" i found interesting the route that general howe took for his expedition interesting"/>
    <x v="1"/>
    <n v="1"/>
    <n v="1"/>
    <x v="1"/>
    <n v="0"/>
    <n v="1"/>
  </r>
  <r>
    <x v="7"/>
    <s v="2022-01-14_24h47.28.207"/>
    <x v="2"/>
    <n v="0.875"/>
    <n v="1"/>
    <s v="White"/>
    <n v="0.5"/>
    <n v="610.58690000000001"/>
    <n v="1014.2961"/>
    <s v="Times New Roman"/>
    <x v="0"/>
    <s v="History-revolution"/>
    <s v=" i was confused how the continental congress knew to flee"/>
    <x v="0"/>
    <n v="0"/>
    <n v="1"/>
    <x v="0"/>
    <n v="1"/>
    <n v="1"/>
  </r>
  <r>
    <x v="7"/>
    <s v="2022-01-14_24h47.28.207"/>
    <x v="2"/>
    <n v="0.875"/>
    <n v="1"/>
    <s v="White"/>
    <n v="0.5"/>
    <n v="610.58690000000001"/>
    <n v="1014.2961"/>
    <s v="Times New Roman"/>
    <x v="0"/>
    <s v="History-revolution"/>
    <s v=" i could do further research into the american revolution to underst this  article better"/>
    <x v="0"/>
    <n v="0"/>
    <n v="1"/>
    <x v="0"/>
    <n v="1"/>
    <n v="1"/>
  </r>
  <r>
    <x v="7"/>
    <s v="2022-01-14_24h47.28.207"/>
    <x v="2"/>
    <n v="0.875"/>
    <n v="2"/>
    <s v="White"/>
    <n v="0.5"/>
    <n v="1014.3183"/>
    <n v="1380.5898"/>
    <s v="Times New Roman"/>
    <x v="1"/>
    <s v="Biology-Biophysics"/>
    <s v=" i understood how the foundations for biophysics were laid down"/>
    <x v="0"/>
    <n v="0"/>
    <n v="1"/>
    <x v="0"/>
    <n v="1"/>
    <n v="1"/>
  </r>
  <r>
    <x v="7"/>
    <s v="2022-01-14_24h47.28.207"/>
    <x v="2"/>
    <n v="0.875"/>
    <n v="2"/>
    <s v="White"/>
    <n v="0.5"/>
    <n v="1014.3183"/>
    <n v="1380.5898"/>
    <s v="Times New Roman"/>
    <x v="1"/>
    <s v="Biology-Biophysics"/>
    <s v=" i found interesting the discovery of dna was used to make vaccines and develop new treatment and technology"/>
    <x v="1"/>
    <n v="1"/>
    <n v="1"/>
    <x v="1"/>
    <n v="0"/>
    <n v="1"/>
  </r>
  <r>
    <x v="7"/>
    <s v="2022-01-14_24h47.28.207"/>
    <x v="2"/>
    <n v="0.875"/>
    <n v="2"/>
    <s v="White"/>
    <n v="0.5"/>
    <n v="1014.3183"/>
    <n v="1380.5898"/>
    <s v="Times New Roman"/>
    <x v="1"/>
    <s v="Biology-Biophysics"/>
    <s v=" i would consider a main point to be the discoveries of biophysics on a molecular level during the"/>
    <x v="1"/>
    <n v="1"/>
    <n v="1"/>
    <x v="1"/>
    <n v="0"/>
    <n v="1"/>
  </r>
  <r>
    <x v="7"/>
    <s v="2022-01-14_24h47.28.207"/>
    <x v="2"/>
    <n v="0.875"/>
    <n v="3"/>
    <s v="White"/>
    <n v="0.5"/>
    <n v="1380.6104"/>
    <n v="1892.999"/>
    <s v="Times New Roman"/>
    <x v="0"/>
    <s v="History-WW2"/>
    <s v="I understand how Hitler brought political and economic instability to Germany"/>
    <x v="0"/>
    <n v="0"/>
    <n v="1"/>
    <x v="0"/>
    <n v="1"/>
    <n v="1"/>
  </r>
  <r>
    <x v="7"/>
    <s v="2022-01-14_24h47.28.207"/>
    <x v="2"/>
    <n v="0.875"/>
    <n v="3"/>
    <s v="White"/>
    <n v="0.5"/>
    <n v="1380.6104"/>
    <n v="1892.999"/>
    <s v="Times New Roman"/>
    <x v="0"/>
    <s v="History-WW2"/>
    <s v=" I found interesting the impact that Hitler caused on Germany and World War II"/>
    <x v="1"/>
    <n v="1"/>
    <n v="1"/>
    <x v="1"/>
    <n v="0"/>
    <n v="1"/>
  </r>
  <r>
    <x v="7"/>
    <s v="2022-01-14_24h47.28.207"/>
    <x v="2"/>
    <n v="0.875"/>
    <n v="3"/>
    <s v="White"/>
    <n v="0.5"/>
    <n v="1380.6104"/>
    <n v="1892.999"/>
    <s v="Times New Roman"/>
    <x v="0"/>
    <s v="History-WW2"/>
    <s v=" I would consider a main point to be the involment of Hitler and the Nazi party on World War II"/>
    <x v="1"/>
    <n v="1"/>
    <n v="1"/>
    <x v="1"/>
    <n v="0"/>
    <n v="1"/>
  </r>
  <r>
    <x v="7"/>
    <s v="2022-01-14_24h47.28.207"/>
    <x v="2"/>
    <n v="0.875"/>
    <n v="3"/>
    <s v="White"/>
    <n v="0.5"/>
    <n v="1380.6104"/>
    <n v="1892.999"/>
    <s v="Times New Roman"/>
    <x v="0"/>
    <s v="History-WW2"/>
    <s v=" I found the GermanSoviet Nonsggression Pact confusing"/>
    <x v="0"/>
    <n v="0"/>
    <n v="1"/>
    <x v="0"/>
    <n v="1"/>
    <n v="1"/>
  </r>
  <r>
    <x v="7"/>
    <s v="2022-01-14_24h47.28.207"/>
    <x v="2"/>
    <n v="0.875"/>
    <n v="4"/>
    <s v="White"/>
    <n v="0.5"/>
    <n v="1893.0179000000001"/>
    <n v="2170.6297"/>
    <s v="Times New Roman"/>
    <x v="1"/>
    <s v="Biology-gene_pool"/>
    <s v=" I understand what a gene pool is"/>
    <x v="0"/>
    <n v="0"/>
    <n v="1"/>
    <x v="0"/>
    <n v="1"/>
    <n v="1"/>
  </r>
  <r>
    <x v="7"/>
    <s v="2022-01-14_24h47.28.207"/>
    <x v="2"/>
    <n v="0.875"/>
    <n v="4"/>
    <s v="White"/>
    <n v="0.5"/>
    <n v="1893.0179000000001"/>
    <n v="2170.6297"/>
    <s v="Times New Roman"/>
    <x v="1"/>
    <s v="Biology-gene_pool"/>
    <s v=" I found interesting the difference between a population with a large and diverse gene pool and a population witha narrow gene pool"/>
    <x v="1"/>
    <n v="1"/>
    <n v="1"/>
    <x v="1"/>
    <n v="0"/>
    <n v="1"/>
  </r>
  <r>
    <x v="7"/>
    <s v="2022-01-14_24h47.28.207"/>
    <x v="2"/>
    <n v="0.875"/>
    <n v="4"/>
    <s v="White"/>
    <n v="0.5"/>
    <n v="1893.0179000000001"/>
    <n v="2170.6297"/>
    <s v="Times New Roman"/>
    <x v="1"/>
    <s v="Biology-gene_pool"/>
    <s v=" I would consider a main point to be the variations in the size of a gene pool"/>
    <x v="1"/>
    <n v="1"/>
    <n v="1"/>
    <x v="1"/>
    <n v="0"/>
    <n v="1"/>
  </r>
  <r>
    <x v="7"/>
    <s v="2022-01-14_24h47.28.207"/>
    <x v="2"/>
    <n v="0.875"/>
    <n v="4"/>
    <s v="White"/>
    <n v="0.5"/>
    <n v="1893.0179000000001"/>
    <n v="2170.6297"/>
    <s v="Times New Roman"/>
    <x v="1"/>
    <s v="Biology-gene_pool"/>
    <s v=" I found confusing how gene mutation affects a gene pool"/>
    <x v="0"/>
    <n v="0"/>
    <n v="1"/>
    <x v="0"/>
    <n v="1"/>
    <n v="1"/>
  </r>
  <r>
    <x v="8"/>
    <s v="2022-01-24_16h39.44.342"/>
    <x v="2"/>
    <n v="0.75"/>
    <n v="1"/>
    <s v="White"/>
    <n v="0.5"/>
    <n v="785.06"/>
    <n v="1322.1420000000001"/>
    <s v="Times New Roman"/>
    <x v="0"/>
    <s v="History-WW2"/>
    <s v="The main points of the reading is the upcoming of World War II on Hitlers end and how it became dec lared"/>
    <x v="1"/>
    <n v="1"/>
    <n v="1"/>
    <x v="1"/>
    <n v="0"/>
    <n v="1"/>
  </r>
  <r>
    <x v="8"/>
    <s v="2022-01-24_16h39.44.342"/>
    <x v="2"/>
    <n v="0.75"/>
    <n v="1"/>
    <s v="White"/>
    <n v="0.5"/>
    <n v="785.06"/>
    <n v="1322.1420000000001"/>
    <s v="Times New Roman"/>
    <x v="0"/>
    <s v="History-WW2"/>
    <s v="I struggled with understanding how Hitlers initial actions went unchecked by the other countries because they should've known Germany was angry"/>
    <x v="0"/>
    <n v="0"/>
    <n v="1"/>
    <x v="0"/>
    <n v="1"/>
    <n v="1"/>
  </r>
  <r>
    <x v="8"/>
    <s v="2022-01-24_16h39.44.342"/>
    <x v="2"/>
    <n v="0.75"/>
    <n v="1"/>
    <s v="White"/>
    <n v="0.5"/>
    <n v="785.06"/>
    <n v="1322.1420000000001"/>
    <s v="Times New Roman"/>
    <x v="0"/>
    <s v="History-WW2"/>
    <s v="I understood Hitlers tactic to get the Soviet Union on his side because it would make Germany stronger and protect them"/>
    <x v="0"/>
    <n v="0"/>
    <n v="1"/>
    <x v="0"/>
    <n v="1"/>
    <n v="1"/>
  </r>
  <r>
    <x v="8"/>
    <s v="2022-01-24_16h39.44.342"/>
    <x v="2"/>
    <n v="0.75"/>
    <n v="1"/>
    <s v="White"/>
    <n v="0.5"/>
    <n v="785.06"/>
    <n v="1322.1420000000001"/>
    <s v="Times New Roman"/>
    <x v="0"/>
    <s v="History-WW2"/>
    <s v="I found it intresting that this war destroyed more lives and property around the world than any previous war"/>
    <x v="1"/>
    <n v="1"/>
    <n v="1"/>
    <x v="1"/>
    <n v="0"/>
    <n v="1"/>
  </r>
  <r>
    <x v="8"/>
    <s v="2022-01-24_16h39.44.342"/>
    <x v="2"/>
    <n v="0.75"/>
    <n v="2"/>
    <s v="White"/>
    <n v="0.5"/>
    <n v="1322.143"/>
    <n v="1816.942"/>
    <s v="Times New Roman"/>
    <x v="1"/>
    <s v="Biology-Biophysics"/>
    <s v="The readings main points are the effects and developments that research in biophysics has created which has shaped our world today"/>
    <x v="1"/>
    <n v="1"/>
    <n v="1"/>
    <x v="1"/>
    <n v="0"/>
    <n v="1"/>
  </r>
  <r>
    <x v="8"/>
    <s v="2022-01-24_16h39.44.342"/>
    <x v="2"/>
    <n v="0.75"/>
    <n v="2"/>
    <s v="White"/>
    <n v="0.5"/>
    <n v="1322.143"/>
    <n v="1816.942"/>
    <s v="Times New Roman"/>
    <x v="1"/>
    <s v="Biology-Biophysics"/>
    <s v="I understood the effects that biophysics has had in developing some of the technology and medicine we have today"/>
    <x v="0"/>
    <n v="0"/>
    <n v="1"/>
    <x v="0"/>
    <n v="1"/>
    <n v="1"/>
  </r>
  <r>
    <x v="8"/>
    <s v="2022-01-24_16h39.44.342"/>
    <x v="2"/>
    <n v="0.75"/>
    <n v="2"/>
    <s v="White"/>
    <n v="0.5"/>
    <n v="1322.143"/>
    <n v="1816.942"/>
    <s v="Times New Roman"/>
    <x v="1"/>
    <s v="Biology-Biophysics"/>
    <s v="I found it intresting that some biophysicists are looking into developing biofuels from living microorganisms to replace gasoline as fuel"/>
    <x v="1"/>
    <n v="1"/>
    <n v="1"/>
    <x v="1"/>
    <n v="0"/>
    <n v="1"/>
  </r>
  <r>
    <x v="8"/>
    <s v="2022-01-24_16h39.44.342"/>
    <x v="2"/>
    <n v="0.75"/>
    <n v="2"/>
    <s v="White"/>
    <n v="0.5"/>
    <n v="1322.143"/>
    <n v="1816.942"/>
    <s v="Times New Roman"/>
    <x v="1"/>
    <s v="Biology-Biophysics"/>
    <s v="I did not understand studying lifeforms on a molecular level but that could be something I search up seperately in more depth on my own time"/>
    <x v="0"/>
    <n v="0"/>
    <n v="1"/>
    <x v="0"/>
    <n v="1"/>
    <n v="1"/>
  </r>
  <r>
    <x v="8"/>
    <s v="2022-01-24_16h39.44.342"/>
    <x v="2"/>
    <n v="0.75"/>
    <n v="3"/>
    <s v="White"/>
    <n v="0.5"/>
    <n v="1816.944"/>
    <n v="2767.962"/>
    <s v="Times New Roman"/>
    <x v="0"/>
    <s v="History-revolution"/>
    <s v=" The main point of this reading was describing some of the battles that the British had won in the American Revolution"/>
    <x v="1"/>
    <n v="1"/>
    <n v="1"/>
    <x v="1"/>
    <n v="0"/>
    <n v="1"/>
  </r>
  <r>
    <x v="8"/>
    <s v="2022-01-24_16h39.44.342"/>
    <x v="2"/>
    <n v="0.75"/>
    <n v="3"/>
    <s v="White"/>
    <n v="0.5"/>
    <n v="1816.944"/>
    <n v="2767.962"/>
    <s v="Times New Roman"/>
    <x v="0"/>
    <s v="History-revolution"/>
    <s v="I found it intresting that the battle striked at Germantown left Americans with twice the number of casualties than the British"/>
    <x v="1"/>
    <n v="1"/>
    <n v="1"/>
    <x v="1"/>
    <n v="0"/>
    <n v="1"/>
  </r>
  <r>
    <x v="8"/>
    <s v="2022-01-24_16h39.44.342"/>
    <x v="2"/>
    <n v="0.75"/>
    <n v="3"/>
    <s v="White"/>
    <n v="0.5"/>
    <n v="1816.944"/>
    <n v="2767.962"/>
    <s v="Times New Roman"/>
    <x v="0"/>
    <s v="History-revolution"/>
    <s v="I struggled to follow along in the beginning because I felt the first paragragh didnt introduce the topic of the reading well"/>
    <x v="0"/>
    <n v="0"/>
    <n v="1"/>
    <x v="0"/>
    <n v="1"/>
    <n v="1"/>
  </r>
  <r>
    <x v="8"/>
    <s v="2022-01-24_16h39.44.342"/>
    <x v="2"/>
    <n v="0.75"/>
    <n v="3"/>
    <s v="White"/>
    <n v="0.5"/>
    <n v="1816.944"/>
    <n v="2767.962"/>
    <s v="Times New Roman"/>
    <x v="0"/>
    <s v="History-revolution"/>
    <s v="I have a good understanding about the victory the British felt like they were earning after capturing New York City"/>
    <x v="0"/>
    <n v="0"/>
    <n v="1"/>
    <x v="0"/>
    <n v="1"/>
    <n v="1"/>
  </r>
  <r>
    <x v="8"/>
    <s v="2022-01-24_16h39.44.342"/>
    <x v="2"/>
    <n v="0.75"/>
    <n v="4"/>
    <s v="White"/>
    <n v="0.5"/>
    <n v="2767.9630000000002"/>
    <n v="4812.777"/>
    <s v="Times New Roman"/>
    <x v="1"/>
    <s v="Biology-gene_pool"/>
    <s v="The main points of the reading is the process of natural selection within the genes of an oragnism"/>
    <x v="1"/>
    <n v="1"/>
    <n v="1"/>
    <x v="1"/>
    <n v="0"/>
    <n v="1"/>
  </r>
  <r>
    <x v="8"/>
    <s v="2022-01-24_16h39.44.342"/>
    <x v="2"/>
    <n v="0.75"/>
    <n v="4"/>
    <s v="White"/>
    <n v="0.5"/>
    <n v="2767.9630000000002"/>
    <n v="4812.777"/>
    <s v="Times New Roman"/>
    <x v="1"/>
    <s v="Biology-gene_pool"/>
    <s v="I found it intresting the size of a gene pool can increase and decrease based off survival and alleles present"/>
    <x v="1"/>
    <n v="1"/>
    <n v="1"/>
    <x v="1"/>
    <n v="0"/>
    <n v="1"/>
  </r>
  <r>
    <x v="8"/>
    <s v="2022-01-24_16h39.44.342"/>
    <x v="2"/>
    <n v="0.75"/>
    <n v="4"/>
    <s v="White"/>
    <n v="0.5"/>
    <n v="2767.9630000000002"/>
    <n v="4812.777"/>
    <s v="Times New Roman"/>
    <x v="1"/>
    <s v="Biology-gene_pool"/>
    <s v="I do not understand the meaning of having a consequence of inbreeding but that could be something I look up seperately"/>
    <x v="0"/>
    <n v="0"/>
    <n v="1"/>
    <x v="0"/>
    <n v="1"/>
    <n v="1"/>
  </r>
  <r>
    <x v="8"/>
    <s v="2022-01-24_16h39.44.342"/>
    <x v="2"/>
    <n v="0.75"/>
    <n v="4"/>
    <s v="White"/>
    <n v="0.5"/>
    <n v="2767.9630000000002"/>
    <n v="4812.777"/>
    <s v="Times New Roman"/>
    <x v="1"/>
    <s v="Biology-gene_pool"/>
    <s v="The organization of the reading structured the main points well because it described the theory of natural selection and then went on to describe the details involved"/>
    <x v="1"/>
    <n v="1"/>
    <n v="1"/>
    <x v="1"/>
    <n v="0"/>
    <n v="1"/>
  </r>
  <r>
    <x v="9"/>
    <s v="2022-01-31_20h01.21.933"/>
    <x v="0"/>
    <n v="1"/>
    <n v="1"/>
    <s v="White"/>
    <n v="0.5"/>
    <n v="309.911"/>
    <n v="729.02"/>
    <s v="Times New Roman"/>
    <x v="0"/>
    <s v="History-WW2"/>
    <s v="the end of world war one led to adolf hitler being in power, because of his actions world war two quickly began causing millions of deaths"/>
    <x v="1"/>
    <n v="1"/>
    <n v="1"/>
    <x v="1"/>
    <n v="0"/>
    <n v="1"/>
  </r>
  <r>
    <x v="9"/>
    <s v="2022-01-31_20h01.21.933"/>
    <x v="0"/>
    <n v="1"/>
    <n v="1"/>
    <s v="White"/>
    <n v="0.5"/>
    <n v="309.911"/>
    <n v="729.02"/>
    <s v="Times New Roman"/>
    <x v="0"/>
    <s v="History-WW2"/>
    <s v=" an example today would be the conflict between russia and ukraine that could potentially start a war"/>
    <x v="1"/>
    <n v="1"/>
    <n v="1"/>
    <x v="1"/>
    <n v="0"/>
    <n v="1"/>
  </r>
  <r>
    <x v="9"/>
    <s v="2022-01-31_20h01.21.933"/>
    <x v="0"/>
    <n v="1"/>
    <n v="1"/>
    <s v="White"/>
    <n v="0.5"/>
    <n v="309.911"/>
    <n v="729.02"/>
    <s v="Times New Roman"/>
    <x v="0"/>
    <s v="History-WW2"/>
    <s v="the organization of the was in order from the begining of the world war to the conclusion"/>
    <x v="1"/>
    <n v="1"/>
    <n v="1"/>
    <x v="1"/>
    <n v="0"/>
    <n v="1"/>
  </r>
  <r>
    <x v="9"/>
    <s v="2022-01-31_20h01.21.933"/>
    <x v="0"/>
    <n v="1"/>
    <n v="1"/>
    <s v="White"/>
    <n v="0.5"/>
    <n v="309.911"/>
    <n v="729.02"/>
    <s v="Times New Roman"/>
    <x v="0"/>
    <s v="History-WW2"/>
    <s v="i found it interesting how britian and france still declared war after the pact was signed"/>
    <x v="1"/>
    <n v="1"/>
    <n v="1"/>
    <x v="1"/>
    <n v="0"/>
    <n v="1"/>
  </r>
  <r>
    <x v="9"/>
    <s v="2022-01-31_20h01.21.933"/>
    <x v="0"/>
    <n v="1"/>
    <n v="2"/>
    <s v="White"/>
    <n v="0.5"/>
    <n v="729.02200000000005"/>
    <n v="1123.797"/>
    <s v="Times New Roman"/>
    <x v="1"/>
    <s v="Biology-gene_pool"/>
    <s v="i understand that genes can change because of natural selection"/>
    <x v="0"/>
    <n v="0"/>
    <n v="1"/>
    <x v="0"/>
    <n v="1"/>
    <n v="1"/>
  </r>
  <r>
    <x v="9"/>
    <s v="2022-01-31_20h01.21.933"/>
    <x v="0"/>
    <n v="1"/>
    <n v="2"/>
    <s v="White"/>
    <n v="0.5"/>
    <n v="729.02200000000005"/>
    <n v="1123.797"/>
    <s v="Times New Roman"/>
    <x v="1"/>
    <s v="Biology-gene_pool"/>
    <s v="i had a difficult time understanding how genes change exactly"/>
    <x v="0"/>
    <n v="0"/>
    <n v="1"/>
    <x v="0"/>
    <n v="1"/>
    <n v="1"/>
  </r>
  <r>
    <x v="9"/>
    <s v="2022-01-31_20h01.21.933"/>
    <x v="0"/>
    <n v="1"/>
    <n v="2"/>
    <s v="White"/>
    <n v="0.5"/>
    <n v="729.02200000000005"/>
    <n v="1123.797"/>
    <s v="Times New Roman"/>
    <x v="1"/>
    <s v="Biology-gene_pool"/>
    <s v="i don't understand how alleles work because i did not get enough information about them"/>
    <x v="0"/>
    <n v="0"/>
    <n v="1"/>
    <x v="0"/>
    <n v="1"/>
    <n v="1"/>
  </r>
  <r>
    <x v="9"/>
    <s v="2022-01-31_20h01.21.933"/>
    <x v="0"/>
    <n v="1"/>
    <n v="2"/>
    <s v="White"/>
    <n v="0.5"/>
    <n v="729.02200000000005"/>
    <n v="1123.797"/>
    <s v="Times New Roman"/>
    <x v="1"/>
    <s v="Biology-gene_pool"/>
    <s v="i could ask a biology teacher to help explain macroevolution to me"/>
    <x v="0"/>
    <n v="0"/>
    <n v="1"/>
    <x v="0"/>
    <n v="1"/>
    <n v="1"/>
  </r>
  <r>
    <x v="9"/>
    <s v="2022-01-31_20h01.21.933"/>
    <x v="0"/>
    <n v="1"/>
    <n v="3"/>
    <s v="White"/>
    <n v="0.5"/>
    <n v="1123.799"/>
    <n v="1987.17"/>
    <s v="Times New Roman"/>
    <x v="0"/>
    <s v="History-revolution"/>
    <s v="george washingtons defeat at the battle of germantown caused his soldiers to question his leadership"/>
    <x v="1"/>
    <n v="1"/>
    <n v="1"/>
    <x v="1"/>
    <n v="0"/>
    <n v="1"/>
  </r>
  <r>
    <x v="9"/>
    <s v="2022-01-31_20h01.21.933"/>
    <x v="0"/>
    <n v="1"/>
    <n v="3"/>
    <s v="White"/>
    <n v="0.5"/>
    <n v="1123.799"/>
    <n v="1987.17"/>
    <s v="Times New Roman"/>
    <x v="0"/>
    <s v="History-revolution"/>
    <s v="the organization gives a little background information before explaining a pivotal failure for washington"/>
    <x v="1"/>
    <n v="1"/>
    <n v="1"/>
    <x v="1"/>
    <n v="0"/>
    <n v="1"/>
  </r>
  <r>
    <x v="9"/>
    <s v="2022-01-31_20h01.21.933"/>
    <x v="0"/>
    <n v="1"/>
    <n v="3"/>
    <s v="White"/>
    <n v="0.5"/>
    <n v="1123.799"/>
    <n v="1987.17"/>
    <s v="Times New Roman"/>
    <x v="0"/>
    <s v="History-revolution"/>
    <s v="walt disney was fired by his editor before his great success of disney"/>
    <x v="1"/>
    <n v="1"/>
    <n v="1"/>
    <x v="1"/>
    <n v="0"/>
    <n v="1"/>
  </r>
  <r>
    <x v="9"/>
    <s v="2022-01-31_20h01.21.933"/>
    <x v="0"/>
    <n v="1"/>
    <n v="3"/>
    <s v="White"/>
    <n v="0.5"/>
    <n v="1123.799"/>
    <n v="1987.17"/>
    <s v="Times New Roman"/>
    <x v="0"/>
    <s v="History-revolution"/>
    <s v="it is interesting that the americans still failed to defeat the british who were poorly defended"/>
    <x v="1"/>
    <n v="1"/>
    <n v="1"/>
    <x v="1"/>
    <n v="0"/>
    <n v="1"/>
  </r>
  <r>
    <x v="9"/>
    <s v="2022-01-31_20h01.21.933"/>
    <x v="0"/>
    <n v="1"/>
    <n v="4"/>
    <s v="White"/>
    <n v="0.5"/>
    <n v="1987.171"/>
    <n v="2626.453"/>
    <s v="Times New Roman"/>
    <x v="1"/>
    <s v="Biology-Biophysics"/>
    <s v="i undersand how biophysics gained popularity after its discovery of the double helix structure of dna"/>
    <x v="0"/>
    <n v="0"/>
    <n v="1"/>
    <x v="0"/>
    <n v="1"/>
    <n v="1"/>
  </r>
  <r>
    <x v="9"/>
    <s v="2022-01-31_20h01.21.933"/>
    <x v="0"/>
    <n v="1"/>
    <n v="4"/>
    <s v="White"/>
    <n v="0.5"/>
    <n v="1987.171"/>
    <n v="2626.453"/>
    <s v="Times New Roman"/>
    <x v="1"/>
    <s v="Biology-Biophysics"/>
    <s v="i dont understand why they were intrigued with radiation"/>
    <x v="0"/>
    <n v="0"/>
    <n v="1"/>
    <x v="0"/>
    <n v="1"/>
    <n v="1"/>
  </r>
  <r>
    <x v="9"/>
    <s v="2022-01-31_20h01.21.933"/>
    <x v="0"/>
    <n v="1"/>
    <n v="4"/>
    <s v="White"/>
    <n v="0.5"/>
    <n v="1987.171"/>
    <n v="2626.453"/>
    <s v="Times New Roman"/>
    <x v="1"/>
    <s v="Biology-Biophysics"/>
    <s v="i don't know what biofuels are, because i have never heard of them"/>
    <x v="0"/>
    <n v="0"/>
    <n v="1"/>
    <x v="0"/>
    <n v="1"/>
    <n v="1"/>
  </r>
  <r>
    <x v="9"/>
    <s v="2022-01-31_20h01.21.933"/>
    <x v="0"/>
    <n v="1"/>
    <n v="4"/>
    <s v="White"/>
    <n v="0.5"/>
    <n v="1987.171"/>
    <n v="2626.453"/>
    <s v="Times New Roman"/>
    <x v="1"/>
    <s v="Biology-Biophysics"/>
    <s v="i can ask my friend who is a biology majorcould explain what biofuels are"/>
    <x v="0"/>
    <n v="0"/>
    <n v="1"/>
    <x v="0"/>
    <n v="1"/>
    <n v="1"/>
  </r>
  <r>
    <x v="10"/>
    <s v="2022-01-21_10h10.17.829"/>
    <x v="2"/>
    <n v="0.75"/>
    <n v="1"/>
    <s v="White"/>
    <n v="0.5"/>
    <n v="434.38549999999998"/>
    <n v="684.58690000000001"/>
    <s v="Times New Roman"/>
    <x v="0"/>
    <s v="History-WW2"/>
    <s v="I was confuesed on who the Nazi Party gained power"/>
    <x v="0"/>
    <n v="0"/>
    <n v="1"/>
    <x v="0"/>
    <n v="1"/>
    <n v="1"/>
  </r>
  <r>
    <x v="10"/>
    <s v="2022-01-21_10h10.17.829"/>
    <x v="2"/>
    <n v="0.75"/>
    <n v="1"/>
    <s v="White"/>
    <n v="0.5"/>
    <n v="434.38549999999998"/>
    <n v="684.58690000000001"/>
    <s v="Times New Roman"/>
    <x v="0"/>
    <s v="History-WW2"/>
    <s v=" I found it interesting that in just one year Hitler went form Chancellor to 'Supreme leader'"/>
    <x v="1"/>
    <n v="1"/>
    <n v="1"/>
    <x v="1"/>
    <n v="0"/>
    <n v="1"/>
  </r>
  <r>
    <x v="10"/>
    <s v="2022-01-21_10h10.17.829"/>
    <x v="2"/>
    <n v="0.75"/>
    <n v="1"/>
    <s v="White"/>
    <n v="0.5"/>
    <n v="434.38549999999998"/>
    <n v="684.58690000000001"/>
    <s v="Times New Roman"/>
    <x v="0"/>
    <s v="History-WW2"/>
    <s v="To find more infomation on this I can turn to documentires about this infomarmation"/>
    <x v="0"/>
    <n v="0"/>
    <n v="1"/>
    <x v="0"/>
    <n v="1"/>
    <n v="1"/>
  </r>
  <r>
    <x v="10"/>
    <s v="2022-01-21_10h10.17.829"/>
    <x v="2"/>
    <n v="0.75"/>
    <n v="1"/>
    <s v="White"/>
    <n v="0.5"/>
    <n v="434.38549999999998"/>
    <n v="684.58690000000001"/>
    <s v="Times New Roman"/>
    <x v="0"/>
    <s v="History-WW2"/>
    <s v="I want to know more infomation about how Hitler came to power"/>
    <x v="0"/>
    <n v="0"/>
    <n v="1"/>
    <x v="0"/>
    <n v="1"/>
    <n v="1"/>
  </r>
  <r>
    <x v="10"/>
    <s v="2022-01-21_10h10.17.829"/>
    <x v="2"/>
    <n v="0.75"/>
    <n v="2"/>
    <s v="White"/>
    <n v="0.5"/>
    <n v="684.60490000000004"/>
    <n v="895.99680000000001"/>
    <s v="Times New Roman"/>
    <x v="1"/>
    <s v="Biology-Biophysics"/>
    <s v="I was confused on who actaully made the discover of Double helix DNA"/>
    <x v="0"/>
    <n v="0"/>
    <n v="1"/>
    <x v="0"/>
    <n v="1"/>
    <n v="1"/>
  </r>
  <r>
    <x v="10"/>
    <s v="2022-01-21_10h10.17.829"/>
    <x v="2"/>
    <n v="0.75"/>
    <n v="2"/>
    <s v="White"/>
    <n v="0.5"/>
    <n v="684.60490000000004"/>
    <n v="895.99680000000001"/>
    <s v="Times New Roman"/>
    <x v="1"/>
    <s v="Biology-Biophysics"/>
    <s v="I found it intersting that reaseach occured at a faster rate after DNA was found"/>
    <x v="1"/>
    <n v="1"/>
    <n v="1"/>
    <x v="1"/>
    <n v="0"/>
    <n v="1"/>
  </r>
  <r>
    <x v="10"/>
    <s v="2022-01-21_10h10.17.829"/>
    <x v="2"/>
    <n v="0.75"/>
    <n v="2"/>
    <s v="White"/>
    <n v="0.5"/>
    <n v="684.60490000000004"/>
    <n v="895.99680000000001"/>
    <s v="Times New Roman"/>
    <x v="1"/>
    <s v="Biology-Biophysics"/>
    <s v=" In order to find more infomation about this I could take a History of Biology class"/>
    <x v="0"/>
    <n v="0"/>
    <n v="1"/>
    <x v="0"/>
    <n v="1"/>
    <n v="1"/>
  </r>
  <r>
    <x v="10"/>
    <s v="2022-01-21_10h10.17.829"/>
    <x v="2"/>
    <n v="0.75"/>
    <n v="2"/>
    <s v="White"/>
    <n v="0.5"/>
    <n v="684.60490000000004"/>
    <n v="895.99680000000001"/>
    <s v="Times New Roman"/>
    <x v="1"/>
    <s v="Biology-Biophysics"/>
    <s v=" I also found it intersing that MRI and CAT scans were created to help DNA research"/>
    <x v="1"/>
    <n v="1"/>
    <n v="1"/>
    <x v="1"/>
    <n v="0"/>
    <n v="1"/>
  </r>
  <r>
    <x v="10"/>
    <s v="2022-01-21_10h10.17.829"/>
    <x v="2"/>
    <n v="0.75"/>
    <n v="3"/>
    <s v="White"/>
    <n v="0.5"/>
    <n v="896.01649999999995"/>
    <n v="1113.079"/>
    <s v="Times New Roman"/>
    <x v="0"/>
    <s v="History-revolution"/>
    <s v="I did not know that the British launch invaions from Canada"/>
    <x v="0"/>
    <n v="0"/>
    <n v="1"/>
    <x v="0"/>
    <n v="1"/>
    <n v="1"/>
  </r>
  <r>
    <x v="10"/>
    <s v="2022-01-21_10h10.17.829"/>
    <x v="2"/>
    <n v="0.75"/>
    <n v="3"/>
    <s v="White"/>
    <n v="0.5"/>
    <n v="896.01649999999995"/>
    <n v="1113.079"/>
    <s v="Times New Roman"/>
    <x v="0"/>
    <s v="History-revolution"/>
    <s v="I found it intersing that Howe knew how to avoid American troops"/>
    <x v="1"/>
    <n v="1"/>
    <n v="1"/>
    <x v="1"/>
    <n v="0"/>
    <n v="1"/>
  </r>
  <r>
    <x v="10"/>
    <s v="2022-01-21_10h10.17.829"/>
    <x v="2"/>
    <n v="0.75"/>
    <n v="3"/>
    <s v="White"/>
    <n v="0.5"/>
    <n v="896.01649999999995"/>
    <n v="1113.079"/>
    <s v="Times New Roman"/>
    <x v="0"/>
    <s v="History-revolution"/>
    <s v=" I was confused if the capture was actuall sucessful"/>
    <x v="0"/>
    <n v="0"/>
    <n v="1"/>
    <x v="0"/>
    <n v="1"/>
    <n v="1"/>
  </r>
  <r>
    <x v="10"/>
    <s v="2022-01-21_10h10.17.829"/>
    <x v="2"/>
    <n v="0.75"/>
    <n v="3"/>
    <s v="White"/>
    <n v="0.5"/>
    <n v="896.01649999999995"/>
    <n v="1113.079"/>
    <s v="Times New Roman"/>
    <x v="0"/>
    <s v="History-revolution"/>
    <s v=" In order to find more infomation about this I could research National Archives"/>
    <x v="0"/>
    <n v="0"/>
    <n v="1"/>
    <x v="0"/>
    <n v="1"/>
    <n v="1"/>
  </r>
  <r>
    <x v="10"/>
    <s v="2022-01-21_10h10.17.829"/>
    <x v="2"/>
    <n v="0.75"/>
    <n v="4"/>
    <s v="White"/>
    <n v="0.5"/>
    <n v="1113.0985000000001"/>
    <n v="1298.3720000000001"/>
    <s v="Times New Roman"/>
    <x v="1"/>
    <s v="Biology-gene_pool"/>
    <s v="I found it interesting that populations with large gene pools are more fit"/>
    <x v="1"/>
    <n v="1"/>
    <n v="1"/>
    <x v="1"/>
    <n v="0"/>
    <n v="1"/>
  </r>
  <r>
    <x v="10"/>
    <s v="2022-01-21_10h10.17.829"/>
    <x v="2"/>
    <n v="0.75"/>
    <n v="4"/>
    <s v="White"/>
    <n v="0.5"/>
    <n v="1113.0985000000001"/>
    <n v="1298.3720000000001"/>
    <s v="Times New Roman"/>
    <x v="1"/>
    <s v="Biology-gene_pool"/>
    <s v=" In order to find more infomation about this I could turn to my eighth grade biology teacher"/>
    <x v="0"/>
    <n v="0"/>
    <n v="1"/>
    <x v="0"/>
    <n v="1"/>
    <n v="1"/>
  </r>
  <r>
    <x v="10"/>
    <s v="2022-01-21_10h10.17.829"/>
    <x v="2"/>
    <n v="0.75"/>
    <n v="4"/>
    <s v="White"/>
    <n v="0.5"/>
    <n v="1113.0985000000001"/>
    <n v="1298.3720000000001"/>
    <s v="Times New Roman"/>
    <x v="1"/>
    <s v="Biology-gene_pool"/>
    <s v=" I was confused on what happens when natural selaction takes place"/>
    <x v="0"/>
    <n v="0"/>
    <n v="1"/>
    <x v="0"/>
    <n v="1"/>
    <n v="1"/>
  </r>
  <r>
    <x v="10"/>
    <s v="2022-01-21_10h10.17.829"/>
    <x v="2"/>
    <n v="0.75"/>
    <n v="4"/>
    <s v="White"/>
    <n v="0.5"/>
    <n v="1113.0985000000001"/>
    <n v="1298.3720000000001"/>
    <s v="Times New Roman"/>
    <x v="1"/>
    <s v="Biology-gene_pool"/>
    <s v=" I also found it tintering that variaty is important to a sepecies develpoment"/>
    <x v="1"/>
    <n v="1"/>
    <n v="1"/>
    <x v="1"/>
    <n v="0"/>
    <n v="1"/>
  </r>
  <r>
    <x v="11"/>
    <s v="2022-02-14_17h07.52.752"/>
    <x v="0"/>
    <n v="0.875"/>
    <n v="1"/>
    <s v="White"/>
    <n v="0.5"/>
    <n v="158.11199999999999"/>
    <n v="211.953"/>
    <s v="Times New Roman"/>
    <x v="0"/>
    <s v="History-revolution"/>
    <s v="  o"/>
    <x v="0"/>
    <n v="0"/>
    <n v="1"/>
    <x v="1"/>
    <n v="0"/>
    <n v="1"/>
  </r>
  <r>
    <x v="11"/>
    <s v="2022-02-14_17h07.52.752"/>
    <x v="0"/>
    <n v="0.875"/>
    <n v="2"/>
    <s v="White"/>
    <n v="0.5"/>
    <n v="211.95500000000001"/>
    <n v="314.00599999999997"/>
    <s v="Times New Roman"/>
    <x v="1"/>
    <s v="Biology-gene_pool"/>
    <s v=" oo"/>
    <x v="0"/>
    <n v="0"/>
    <n v="1"/>
    <x v="1"/>
    <n v="0"/>
    <n v="1"/>
  </r>
  <r>
    <x v="11"/>
    <s v="2022-02-14_17h07.52.752"/>
    <x v="0"/>
    <n v="0.875"/>
    <n v="3"/>
    <s v="White"/>
    <n v="0.5"/>
    <n v="314.00599999999997"/>
    <n v="471.62"/>
    <s v="Times New Roman"/>
    <x v="0"/>
    <s v="History-WW2"/>
    <s v="it think the main idea is how the conflict during world war I effected europe"/>
    <x v="1"/>
    <n v="1"/>
    <n v="1"/>
    <x v="1"/>
    <n v="0"/>
    <n v="1"/>
  </r>
  <r>
    <x v="11"/>
    <s v="2022-02-14_17h07.52.752"/>
    <x v="0"/>
    <n v="0.875"/>
    <n v="4"/>
    <s v="White"/>
    <n v="0.5"/>
    <n v="471.62099999999998"/>
    <n v="530.70100000000002"/>
    <s v="Times New Roman"/>
    <x v="1"/>
    <s v="Biology-Biophysics"/>
    <s v="I think this article is slightly confusing"/>
    <x v="1"/>
    <n v="1"/>
    <n v="1"/>
    <x v="0"/>
    <n v="1"/>
    <n v="1"/>
  </r>
  <r>
    <x v="11"/>
    <s v="2022-02-14_17h07.52.752"/>
    <x v="0"/>
    <n v="0.875"/>
    <n v="4"/>
    <s v="White"/>
    <n v="0.5"/>
    <n v="471.62099999999998"/>
    <n v="530.70100000000002"/>
    <s v="Times New Roman"/>
    <x v="1"/>
    <s v="Biology-Biophysics"/>
    <s v=" For me it is difficult to read because of the language and terminology"/>
    <x v="0"/>
    <n v="0"/>
    <n v="1"/>
    <x v="0"/>
    <n v="1"/>
    <n v="1"/>
  </r>
  <r>
    <x v="11"/>
    <s v="2022-02-14_17h07.52.752"/>
    <x v="0"/>
    <n v="0.875"/>
    <n v="4"/>
    <s v="White"/>
    <n v="0.5"/>
    <n v="471.62099999999998"/>
    <n v="530.70100000000002"/>
    <s v="Times New Roman"/>
    <x v="1"/>
    <s v="Biology-Biophysics"/>
    <s v=" I dont know much about biophysics which makes the article confusing for me"/>
    <x v="0"/>
    <n v="0"/>
    <n v="1"/>
    <x v="0"/>
    <n v="1"/>
    <n v="1"/>
  </r>
  <r>
    <x v="12"/>
    <s v="2022-01-20_18h42.43.296"/>
    <x v="2"/>
    <n v="0.875"/>
    <n v="1"/>
    <s v="White"/>
    <n v="0.5"/>
    <n v="607.31809999999996"/>
    <n v="987.87"/>
    <s v="Times New Roman"/>
    <x v="0"/>
    <s v="History-WW2"/>
    <s v="I dont understand the vocabulary in this text"/>
    <x v="0"/>
    <n v="0"/>
    <n v="1"/>
    <x v="0"/>
    <n v="1"/>
    <n v="1"/>
  </r>
  <r>
    <x v="12"/>
    <s v="2022-01-20_18h42.43.296"/>
    <x v="2"/>
    <n v="0.875"/>
    <n v="1"/>
    <s v="White"/>
    <n v="0.5"/>
    <n v="607.31809999999996"/>
    <n v="987.87"/>
    <s v="Times New Roman"/>
    <x v="0"/>
    <s v="History-WW2"/>
    <s v="I understand many people where killed and  millions jews where murder which is very sad"/>
    <x v="0"/>
    <n v="0"/>
    <n v="1"/>
    <x v="0"/>
    <n v="1"/>
    <n v="1"/>
  </r>
  <r>
    <x v="12"/>
    <s v="2022-01-20_18h42.43.296"/>
    <x v="2"/>
    <n v="0.875"/>
    <n v="1"/>
    <s v="White"/>
    <n v="0.5"/>
    <n v="607.31809999999996"/>
    <n v="987.87"/>
    <s v="Times New Roman"/>
    <x v="0"/>
    <s v="History-WW2"/>
    <s v="I could ask my friends who major in history if they know about the Nazi party"/>
    <x v="0"/>
    <n v="0"/>
    <n v="1"/>
    <x v="0"/>
    <n v="1"/>
    <n v="1"/>
  </r>
  <r>
    <x v="12"/>
    <s v="2022-01-20_18h42.43.296"/>
    <x v="2"/>
    <n v="0.875"/>
    <n v="1"/>
    <s v="White"/>
    <n v="0.5"/>
    <n v="607.31809999999996"/>
    <n v="987.87"/>
    <s v="Times New Roman"/>
    <x v="0"/>
    <s v="History-WW2"/>
    <s v="I dont understand why Hitler invaded Poland, since he already had all the power"/>
    <x v="0"/>
    <n v="0"/>
    <n v="1"/>
    <x v="0"/>
    <n v="1"/>
    <n v="1"/>
  </r>
  <r>
    <x v="12"/>
    <s v="2022-01-20_18h42.43.296"/>
    <x v="2"/>
    <n v="0.875"/>
    <n v="2"/>
    <s v="White"/>
    <n v="0.5"/>
    <n v="987.87699999999995"/>
    <n v="1368.8542"/>
    <s v="Times New Roman"/>
    <x v="1"/>
    <s v="Biology-Biophysics"/>
    <s v=" I dont understandhow they discover the structure of DNA"/>
    <x v="0"/>
    <n v="0"/>
    <n v="1"/>
    <x v="0"/>
    <n v="1"/>
    <n v="1"/>
  </r>
  <r>
    <x v="12"/>
    <s v="2022-01-20_18h42.43.296"/>
    <x v="2"/>
    <n v="0.875"/>
    <n v="2"/>
    <s v="White"/>
    <n v="0.5"/>
    <n v="987.87699999999995"/>
    <n v="1368.8542"/>
    <s v="Times New Roman"/>
    <x v="1"/>
    <s v="Biology-Biophysics"/>
    <s v="I understand how these scientist began exploring biophysics"/>
    <x v="0"/>
    <n v="0"/>
    <n v="1"/>
    <x v="0"/>
    <n v="1"/>
    <n v="1"/>
  </r>
  <r>
    <x v="12"/>
    <s v="2022-01-20_18h42.43.296"/>
    <x v="2"/>
    <n v="0.875"/>
    <n v="2"/>
    <s v="White"/>
    <n v="0.5"/>
    <n v="987.87699999999995"/>
    <n v="1368.8542"/>
    <s v="Times New Roman"/>
    <x v="1"/>
    <s v="Biology-Biophysics"/>
    <s v="I would ask my bilogist friend to help me understand whyour  climate is changing"/>
    <x v="0"/>
    <n v="0"/>
    <n v="1"/>
    <x v="0"/>
    <n v="1"/>
    <n v="1"/>
  </r>
  <r>
    <x v="12"/>
    <s v="2022-01-20_18h42.43.296"/>
    <x v="2"/>
    <n v="0.875"/>
    <n v="3"/>
    <s v="White"/>
    <n v="0.5"/>
    <n v="1368.8625999999999"/>
    <n v="1727.1967999999999"/>
    <s v="Times New Roman"/>
    <x v="0"/>
    <s v="History-revolution"/>
    <s v="I understand how British didnt control Delaware River"/>
    <x v="0"/>
    <n v="0"/>
    <n v="1"/>
    <x v="0"/>
    <n v="1"/>
    <n v="1"/>
  </r>
  <r>
    <x v="12"/>
    <s v="2022-01-20_18h42.43.296"/>
    <x v="2"/>
    <n v="0.875"/>
    <n v="3"/>
    <s v="White"/>
    <n v="0.5"/>
    <n v="1368.8625999999999"/>
    <n v="1727.1967999999999"/>
    <s v="Times New Roman"/>
    <x v="0"/>
    <s v="History-revolution"/>
    <s v="I dont understand how British army was not strong enough to  defeat washington"/>
    <x v="0"/>
    <n v="0"/>
    <n v="1"/>
    <x v="0"/>
    <n v="1"/>
    <n v="1"/>
  </r>
  <r>
    <x v="12"/>
    <s v="2022-01-20_18h42.43.296"/>
    <x v="2"/>
    <n v="0.875"/>
    <n v="3"/>
    <s v="White"/>
    <n v="0.5"/>
    <n v="1368.8625999999999"/>
    <n v="1727.1967999999999"/>
    <s v="Times New Roman"/>
    <x v="0"/>
    <s v="History-revolution"/>
    <s v="I would askmy friend who know alot about the revolution and make them explain how it all happen"/>
    <x v="0"/>
    <n v="0"/>
    <n v="1"/>
    <x v="0"/>
    <n v="1"/>
    <n v="1"/>
  </r>
  <r>
    <x v="12"/>
    <s v="2022-01-20_18h42.43.296"/>
    <x v="2"/>
    <n v="0.875"/>
    <n v="3"/>
    <s v="White"/>
    <n v="0.5"/>
    <n v="1368.8625999999999"/>
    <n v="1727.1967999999999"/>
    <s v="Times New Roman"/>
    <x v="0"/>
    <s v="History-revolution"/>
    <s v="I dont undertand the geographics"/>
    <x v="0"/>
    <n v="0"/>
    <n v="1"/>
    <x v="0"/>
    <n v="1"/>
    <n v="1"/>
  </r>
  <r>
    <x v="12"/>
    <s v="2022-01-20_18h42.43.296"/>
    <x v="2"/>
    <n v="0.875"/>
    <n v="4"/>
    <s v="White"/>
    <n v="0.5"/>
    <n v="1727.1983"/>
    <n v="1939.0137999999999"/>
    <s v="Times New Roman"/>
    <x v="1"/>
    <s v="Biology-gene_pool"/>
    <s v="I understand that the phenotype of a person is made by its own genotype"/>
    <x v="0"/>
    <n v="0"/>
    <n v="1"/>
    <x v="0"/>
    <n v="1"/>
    <n v="1"/>
  </r>
  <r>
    <x v="12"/>
    <s v="2022-01-20_18h42.43.296"/>
    <x v="2"/>
    <n v="0.875"/>
    <n v="4"/>
    <s v="White"/>
    <n v="0.5"/>
    <n v="1727.1983"/>
    <n v="1939.0137999999999"/>
    <s v="Times New Roman"/>
    <x v="1"/>
    <s v="Biology-gene_pool"/>
    <s v="I dont understand why alleles can cause deformities or disesase"/>
    <x v="0"/>
    <n v="0"/>
    <n v="1"/>
    <x v="0"/>
    <n v="1"/>
    <n v="1"/>
  </r>
  <r>
    <x v="12"/>
    <s v="2022-01-20_18h42.43.296"/>
    <x v="2"/>
    <n v="0.875"/>
    <n v="4"/>
    <s v="White"/>
    <n v="0.5"/>
    <n v="1727.1983"/>
    <n v="1939.0137999999999"/>
    <s v="Times New Roman"/>
    <x v="1"/>
    <s v="Biology-gene_pool"/>
    <s v="I would ask my biologist friends how the size of a gene pool can be changed and why"/>
    <x v="0"/>
    <n v="0"/>
    <n v="1"/>
    <x v="0"/>
    <n v="1"/>
    <n v="1"/>
  </r>
  <r>
    <x v="12"/>
    <s v="2022-01-20_18h42.43.296"/>
    <x v="2"/>
    <n v="0.875"/>
    <n v="4"/>
    <s v="White"/>
    <n v="0.5"/>
    <n v="1727.1983"/>
    <n v="1939.0137999999999"/>
    <s v="Times New Roman"/>
    <x v="1"/>
    <s v="Biology-gene_pool"/>
    <s v="I dont understand the high vocabulary and words used"/>
    <x v="0"/>
    <n v="0"/>
    <n v="1"/>
    <x v="0"/>
    <n v="1"/>
    <n v="1"/>
  </r>
  <r>
    <x v="13"/>
    <s v="2022-01-21_15h39.56.344"/>
    <x v="2"/>
    <n v="1"/>
    <n v="1"/>
    <s v="White"/>
    <n v="0.5"/>
    <n v="618.63499999999999"/>
    <n v="1133.4659999999999"/>
    <s v="Times New Roman"/>
    <x v="0"/>
    <s v="History-revolution"/>
    <s v="A main point of this article is how the American Revolution broke out, and how The American and British armies dealt with this conflict"/>
    <x v="1"/>
    <n v="1"/>
    <n v="1"/>
    <x v="1"/>
    <n v="0"/>
    <n v="1"/>
  </r>
  <r>
    <x v="13"/>
    <s v="2022-01-21_15h39.56.344"/>
    <x v="2"/>
    <n v="1"/>
    <n v="1"/>
    <s v="White"/>
    <n v="0.5"/>
    <n v="618.63499999999999"/>
    <n v="1133.4659999999999"/>
    <s v="Times New Roman"/>
    <x v="0"/>
    <s v="History-revolution"/>
    <s v=" The organization of this piece is chronological"/>
    <x v="1"/>
    <n v="1"/>
    <n v="1"/>
    <x v="1"/>
    <n v="0"/>
    <n v="1"/>
  </r>
  <r>
    <x v="13"/>
    <s v="2022-01-21_15h39.56.344"/>
    <x v="2"/>
    <n v="1"/>
    <n v="1"/>
    <s v="White"/>
    <n v="0.5"/>
    <n v="618.63499999999999"/>
    <n v="1133.4659999999999"/>
    <s v="Times New Roman"/>
    <x v="0"/>
    <s v="History-revolution"/>
    <s v=" This information connects back to my history class where we learned about our country's past"/>
    <x v="1"/>
    <n v="1"/>
    <n v="1"/>
    <x v="1"/>
    <n v="0"/>
    <n v="1"/>
  </r>
  <r>
    <x v="13"/>
    <s v="2022-01-21_15h39.56.344"/>
    <x v="2"/>
    <n v="1"/>
    <n v="1"/>
    <s v="White"/>
    <n v="0.5"/>
    <n v="618.63499999999999"/>
    <n v="1133.4659999999999"/>
    <s v="Times New Roman"/>
    <x v="0"/>
    <s v="History-revolution"/>
    <s v=" I found it interesting that American's questioned Washington's leadership, because from what I learned in high school, he seemed to be highly regarded"/>
    <x v="1"/>
    <n v="1"/>
    <n v="1"/>
    <x v="1"/>
    <n v="0"/>
    <n v="1"/>
  </r>
  <r>
    <x v="13"/>
    <s v="2022-01-21_15h39.56.344"/>
    <x v="2"/>
    <n v="1"/>
    <n v="1"/>
    <s v="White"/>
    <n v="0.5"/>
    <n v="618.63499999999999"/>
    <n v="1133.4659999999999"/>
    <s v="Times New Roman"/>
    <x v="0"/>
    <s v="History-revolution"/>
    <s v=" I understood the conflict between these two civilizations, because it makes sense that problems will arrise when a nation is overcome by an Empire"/>
    <x v="0"/>
    <n v="0"/>
    <n v="1"/>
    <x v="0"/>
    <n v="1"/>
    <n v="1"/>
  </r>
  <r>
    <x v="13"/>
    <s v="2022-01-21_15h39.56.344"/>
    <x v="2"/>
    <n v="1"/>
    <n v="1"/>
    <s v="White"/>
    <n v="0.5"/>
    <n v="618.63499999999999"/>
    <n v="1133.4659999999999"/>
    <s v="Times New Roman"/>
    <x v="0"/>
    <s v="History-revolution"/>
    <s v=" I struggled to understand how some of the battles discussed arrised"/>
    <x v="0"/>
    <n v="0"/>
    <n v="1"/>
    <x v="0"/>
    <n v="1"/>
    <n v="1"/>
  </r>
  <r>
    <x v="13"/>
    <s v="2022-01-21_15h39.56.344"/>
    <x v="2"/>
    <n v="1"/>
    <n v="1"/>
    <s v="White"/>
    <n v="0.5"/>
    <n v="618.63499999999999"/>
    <n v="1133.4659999999999"/>
    <s v="Times New Roman"/>
    <x v="0"/>
    <s v="History-revolution"/>
    <s v=" I can work to understand this by doing more reseach on the American Revolutions's history"/>
    <x v="0"/>
    <n v="0"/>
    <n v="1"/>
    <x v="0"/>
    <n v="1"/>
    <n v="1"/>
  </r>
  <r>
    <x v="13"/>
    <s v="2022-01-21_15h39.56.344"/>
    <x v="2"/>
    <n v="1"/>
    <n v="2"/>
    <s v="White"/>
    <n v="0.5"/>
    <n v="1133.4670000000001"/>
    <n v="1552.348"/>
    <s v="Times New Roman"/>
    <x v="1"/>
    <s v="Biology-gene_pool"/>
    <s v="The main point of this article is that the gene pool can impact what genetics a population has"/>
    <x v="1"/>
    <n v="1"/>
    <n v="1"/>
    <x v="1"/>
    <n v="0"/>
    <n v="1"/>
  </r>
  <r>
    <x v="13"/>
    <s v="2022-01-21_15h39.56.344"/>
    <x v="2"/>
    <n v="1"/>
    <n v="2"/>
    <s v="White"/>
    <n v="0.5"/>
    <n v="1133.4670000000001"/>
    <n v="1552.348"/>
    <s v="Times New Roman"/>
    <x v="1"/>
    <s v="Biology-gene_pool"/>
    <s v=" It is organized into paragraphs regarding the size of gene pools"/>
    <x v="1"/>
    <n v="1"/>
    <n v="1"/>
    <x v="1"/>
    <n v="0"/>
    <n v="1"/>
  </r>
  <r>
    <x v="13"/>
    <s v="2022-01-21_15h39.56.344"/>
    <x v="2"/>
    <n v="1"/>
    <n v="2"/>
    <s v="White"/>
    <n v="0.5"/>
    <n v="1133.4670000000001"/>
    <n v="1552.348"/>
    <s v="Times New Roman"/>
    <x v="1"/>
    <s v="Biology-gene_pool"/>
    <s v=" I can connect this information to my biology class, because I rememeber learning about natural selection, alleles, and genetic variation"/>
    <x v="1"/>
    <n v="1"/>
    <n v="1"/>
    <x v="1"/>
    <n v="0"/>
    <n v="1"/>
  </r>
  <r>
    <x v="13"/>
    <s v="2022-01-21_15h39.56.344"/>
    <x v="2"/>
    <n v="1"/>
    <n v="2"/>
    <s v="White"/>
    <n v="0.5"/>
    <n v="1133.4670000000001"/>
    <n v="1552.348"/>
    <s v="Times New Roman"/>
    <x v="1"/>
    <s v="Biology-gene_pool"/>
    <s v=" I found it interesting that the sizes of gene pools can change over time"/>
    <x v="1"/>
    <n v="1"/>
    <n v="1"/>
    <x v="1"/>
    <n v="0"/>
    <n v="1"/>
  </r>
  <r>
    <x v="13"/>
    <s v="2022-01-21_15h39.56.344"/>
    <x v="2"/>
    <n v="1"/>
    <n v="2"/>
    <s v="White"/>
    <n v="0.5"/>
    <n v="1133.4670000000001"/>
    <n v="1552.348"/>
    <s v="Times New Roman"/>
    <x v="1"/>
    <s v="Biology-gene_pool"/>
    <s v=" I understand that large and diverse gene pools tend to yield genes that allow a population to adapt and survive, because more favorable traits are available to be inherited and passed down"/>
    <x v="0"/>
    <n v="0"/>
    <n v="1"/>
    <x v="0"/>
    <n v="1"/>
    <n v="1"/>
  </r>
  <r>
    <x v="13"/>
    <s v="2022-01-21_15h39.56.344"/>
    <x v="2"/>
    <n v="1"/>
    <n v="2"/>
    <s v="White"/>
    <n v="0.5"/>
    <n v="1133.4670000000001"/>
    <n v="1552.348"/>
    <s v="Times New Roman"/>
    <x v="1"/>
    <s v="Biology-gene_pool"/>
    <s v=" I struggled to understand allele frequency, because I don't see how alleles can change"/>
    <x v="0"/>
    <n v="0"/>
    <n v="1"/>
    <x v="0"/>
    <n v="1"/>
    <n v="1"/>
  </r>
  <r>
    <x v="13"/>
    <s v="2022-01-21_15h39.56.344"/>
    <x v="2"/>
    <n v="1"/>
    <n v="2"/>
    <s v="White"/>
    <n v="0.5"/>
    <n v="1133.4670000000001"/>
    <n v="1552.348"/>
    <s v="Times New Roman"/>
    <x v="1"/>
    <s v="Biology-gene_pool"/>
    <s v=" To understand this better, I could research how alleles are able to change"/>
    <x v="0"/>
    <n v="0"/>
    <n v="1"/>
    <x v="0"/>
    <n v="1"/>
    <n v="1"/>
  </r>
  <r>
    <x v="13"/>
    <s v="2022-01-21_15h39.56.344"/>
    <x v="2"/>
    <n v="1"/>
    <n v="3"/>
    <s v="White"/>
    <n v="0.5"/>
    <n v="1552.348"/>
    <n v="1895.5550000000001"/>
    <s v="Times New Roman"/>
    <x v="0"/>
    <s v="History-WW2"/>
    <s v="The main point of this piece is how Hitler and the Nazi's impacted Germany"/>
    <x v="1"/>
    <n v="1"/>
    <n v="1"/>
    <x v="1"/>
    <n v="0"/>
    <n v="1"/>
  </r>
  <r>
    <x v="13"/>
    <s v="2022-01-21_15h39.56.344"/>
    <x v="2"/>
    <n v="1"/>
    <n v="3"/>
    <s v="White"/>
    <n v="0.5"/>
    <n v="1552.348"/>
    <n v="1895.5550000000001"/>
    <s v="Times New Roman"/>
    <x v="0"/>
    <s v="History-WW2"/>
    <s v=" The organization is chronological"/>
    <x v="1"/>
    <n v="1"/>
    <n v="1"/>
    <x v="1"/>
    <n v="0"/>
    <n v="1"/>
  </r>
  <r>
    <x v="13"/>
    <s v="2022-01-21_15h39.56.344"/>
    <x v="2"/>
    <n v="1"/>
    <n v="3"/>
    <s v="White"/>
    <n v="0.5"/>
    <n v="1552.348"/>
    <n v="1895.5550000000001"/>
    <s v="Times New Roman"/>
    <x v="0"/>
    <s v="History-WW2"/>
    <s v=" A connection I have to this article is the time I visited the Anne Frank house, because she was someone who lived in Nazi Germany"/>
    <x v="1"/>
    <n v="1"/>
    <n v="1"/>
    <x v="1"/>
    <n v="0"/>
    <n v="1"/>
  </r>
  <r>
    <x v="13"/>
    <s v="2022-01-21_15h39.56.344"/>
    <x v="2"/>
    <n v="1"/>
    <n v="3"/>
    <s v="White"/>
    <n v="0.5"/>
    <n v="1552.348"/>
    <n v="1895.5550000000001"/>
    <s v="Times New Roman"/>
    <x v="0"/>
    <s v="History-WW2"/>
    <s v=" I found it interesting that 'Hitler's open agression went unchecked' because I find that concerning"/>
    <x v="1"/>
    <n v="1"/>
    <n v="1"/>
    <x v="1"/>
    <n v="0"/>
    <n v="1"/>
  </r>
  <r>
    <x v="13"/>
    <s v="2022-01-21_15h39.56.344"/>
    <x v="2"/>
    <n v="1"/>
    <n v="3"/>
    <s v="White"/>
    <n v="0.5"/>
    <n v="1552.348"/>
    <n v="1895.5550000000001"/>
    <s v="Times New Roman"/>
    <x v="0"/>
    <s v="History-WW2"/>
    <s v=" I understand what Hilter believed because I have learned about it many time"/>
    <x v="0"/>
    <n v="0"/>
    <n v="1"/>
    <x v="0"/>
    <n v="1"/>
    <n v="1"/>
  </r>
  <r>
    <x v="13"/>
    <s v="2022-01-21_15h39.56.344"/>
    <x v="2"/>
    <n v="1"/>
    <n v="3"/>
    <s v="White"/>
    <n v="0.5"/>
    <n v="1552.348"/>
    <n v="1895.5550000000001"/>
    <s v="Times New Roman"/>
    <x v="0"/>
    <s v="History-WW2"/>
    <s v=" At the same time, I do not understand how he came to believe what he did about race, because it is completely unjustifiable"/>
    <x v="0"/>
    <n v="0"/>
    <n v="1"/>
    <x v="0"/>
    <n v="1"/>
    <n v="1"/>
  </r>
  <r>
    <x v="13"/>
    <s v="2022-01-21_15h39.56.344"/>
    <x v="2"/>
    <n v="1"/>
    <n v="3"/>
    <s v="White"/>
    <n v="0.5"/>
    <n v="1552.348"/>
    <n v="1895.5550000000001"/>
    <s v="Times New Roman"/>
    <x v="0"/>
    <s v="History-WW2"/>
    <s v=" I could research Hitler's life to try to see what made him come to these conclusions"/>
    <x v="0"/>
    <n v="0"/>
    <n v="1"/>
    <x v="0"/>
    <n v="1"/>
    <n v="1"/>
  </r>
  <r>
    <x v="13"/>
    <s v="2022-01-21_15h39.56.344"/>
    <x v="2"/>
    <n v="1"/>
    <n v="4"/>
    <s v="White"/>
    <n v="0.5"/>
    <n v="1895.556"/>
    <n v="2206.4850000000001"/>
    <s v="Times New Roman"/>
    <x v="1"/>
    <s v="Biology-Biophysics"/>
    <s v=" A main point of this article is biophysics plays an important role in our society today"/>
    <x v="1"/>
    <n v="1"/>
    <n v="1"/>
    <x v="1"/>
    <n v="0"/>
    <n v="1"/>
  </r>
  <r>
    <x v="13"/>
    <s v="2022-01-21_15h39.56.344"/>
    <x v="2"/>
    <n v="1"/>
    <n v="4"/>
    <s v="White"/>
    <n v="0.5"/>
    <n v="1895.556"/>
    <n v="2206.4850000000001"/>
    <s v="Times New Roman"/>
    <x v="1"/>
    <s v="Biology-Biophysics"/>
    <s v=" The organization is chronological"/>
    <x v="1"/>
    <n v="1"/>
    <n v="1"/>
    <x v="1"/>
    <n v="0"/>
    <n v="1"/>
  </r>
  <r>
    <x v="13"/>
    <s v="2022-01-21_15h39.56.344"/>
    <x v="2"/>
    <n v="1"/>
    <n v="4"/>
    <s v="White"/>
    <n v="0.5"/>
    <n v="1895.556"/>
    <n v="2206.4850000000001"/>
    <s v="Times New Roman"/>
    <x v="1"/>
    <s v="Biology-Biophysics"/>
    <s v=" The article mentions MRIs, and I can connect to this because I have had an MRI before"/>
    <x v="1"/>
    <n v="1"/>
    <n v="1"/>
    <x v="1"/>
    <n v="0"/>
    <n v="1"/>
  </r>
  <r>
    <x v="13"/>
    <s v="2022-01-21_15h39.56.344"/>
    <x v="2"/>
    <n v="1"/>
    <n v="4"/>
    <s v="White"/>
    <n v="0.5"/>
    <n v="1895.556"/>
    <n v="2206.4850000000001"/>
    <s v="Times New Roman"/>
    <x v="1"/>
    <s v="Biology-Biophysics"/>
    <s v=" I find it interesting that inventions such as these came from studying biophysics"/>
    <x v="1"/>
    <n v="1"/>
    <n v="1"/>
    <x v="1"/>
    <n v="0"/>
    <n v="1"/>
  </r>
  <r>
    <x v="13"/>
    <s v="2022-01-21_15h39.56.344"/>
    <x v="2"/>
    <n v="1"/>
    <n v="4"/>
    <s v="White"/>
    <n v="0.5"/>
    <n v="1895.556"/>
    <n v="2206.4850000000001"/>
    <s v="Times New Roman"/>
    <x v="1"/>
    <s v="Biology-Biophysics"/>
    <s v=" I understand how as more research insued, biophysics became more popular"/>
    <x v="0"/>
    <n v="0"/>
    <n v="1"/>
    <x v="0"/>
    <n v="1"/>
    <n v="1"/>
  </r>
  <r>
    <x v="13"/>
    <s v="2022-01-21_15h39.56.344"/>
    <x v="2"/>
    <n v="1"/>
    <n v="4"/>
    <s v="White"/>
    <n v="0.5"/>
    <n v="1895.556"/>
    <n v="2206.4850000000001"/>
    <s v="Times New Roman"/>
    <x v="1"/>
    <s v="Biology-Biophysics"/>
    <s v=" I struggle to understand how scientists are able to examine such miniscule parts of life"/>
    <x v="0"/>
    <n v="0"/>
    <n v="1"/>
    <x v="0"/>
    <n v="1"/>
    <n v="1"/>
  </r>
  <r>
    <x v="13"/>
    <s v="2022-01-21_15h39.56.344"/>
    <x v="2"/>
    <n v="1"/>
    <n v="4"/>
    <s v="White"/>
    <n v="0.5"/>
    <n v="1895.556"/>
    <n v="2206.4850000000001"/>
    <s v="Times New Roman"/>
    <x v="1"/>
    <s v="Biology-Biophysics"/>
    <s v=" I could research biophysics and how discoveries in science are made to understand this better"/>
    <x v="0"/>
    <n v="0"/>
    <n v="1"/>
    <x v="0"/>
    <n v="1"/>
    <n v="1"/>
  </r>
  <r>
    <x v="14"/>
    <s v="2022-02-01_20h45.19.220"/>
    <x v="2"/>
    <n v="0.875"/>
    <n v="1"/>
    <s v="White"/>
    <n v="0.5"/>
    <n v="357.32100000000003"/>
    <n v="553.25199999999995"/>
    <s v="Times New Roman"/>
    <x v="0"/>
    <s v="History-revolution"/>
    <s v="A main point of this reading is that the American Revolution led some to question Washington's leadership"/>
    <x v="1"/>
    <n v="1"/>
    <n v="1"/>
    <x v="1"/>
    <n v="0"/>
    <n v="1"/>
  </r>
  <r>
    <x v="14"/>
    <s v="2022-02-01_20h45.19.220"/>
    <x v="2"/>
    <n v="0.875"/>
    <n v="1"/>
    <s v="White"/>
    <n v="0.5"/>
    <n v="357.32100000000003"/>
    <n v="553.25199999999995"/>
    <s v="Times New Roman"/>
    <x v="0"/>
    <s v="History-revolution"/>
    <s v=" The reading is organized such that the events triggering the revolution are explained first"/>
    <x v="1"/>
    <n v="1"/>
    <n v="1"/>
    <x v="1"/>
    <n v="0"/>
    <n v="1"/>
  </r>
  <r>
    <x v="14"/>
    <s v="2022-02-01_20h45.19.220"/>
    <x v="2"/>
    <n v="0.875"/>
    <n v="1"/>
    <s v="White"/>
    <n v="0.5"/>
    <n v="357.32100000000003"/>
    <n v="553.25199999999995"/>
    <s v="Times New Roman"/>
    <x v="0"/>
    <s v="History-revolution"/>
    <s v=" Something that should also be noted is the Declaration of Independance being signed"/>
    <x v="1"/>
    <n v="1"/>
    <n v="1"/>
    <x v="1"/>
    <n v="0"/>
    <n v="1"/>
  </r>
  <r>
    <x v="14"/>
    <s v="2022-02-01_20h45.19.220"/>
    <x v="2"/>
    <n v="0.875"/>
    <n v="1"/>
    <s v="White"/>
    <n v="0.5"/>
    <n v="357.32100000000003"/>
    <n v="553.25199999999995"/>
    <s v="Times New Roman"/>
    <x v="0"/>
    <s v="History-revolution"/>
    <s v=" I found it intereresting that the British inflicted twice the casualties they suffered in the surprise attack"/>
    <x v="1"/>
    <n v="1"/>
    <n v="1"/>
    <x v="1"/>
    <n v="0"/>
    <n v="1"/>
  </r>
  <r>
    <x v="14"/>
    <s v="2022-02-01_20h45.19.220"/>
    <x v="2"/>
    <n v="0.875"/>
    <n v="2"/>
    <s v="White"/>
    <n v="0.5"/>
    <n v="553.25199999999995"/>
    <n v="656.31899999999996"/>
    <s v="Times New Roman"/>
    <x v="1"/>
    <s v="Biology-Biophysics"/>
    <s v=" The main point of this is how biophysics came to be as a branch of study"/>
    <x v="1"/>
    <n v="1"/>
    <n v="1"/>
    <x v="1"/>
    <n v="0"/>
    <n v="1"/>
  </r>
  <r>
    <x v="14"/>
    <s v="2022-02-01_20h45.19.220"/>
    <x v="2"/>
    <n v="0.875"/>
    <n v="2"/>
    <s v="White"/>
    <n v="0.5"/>
    <n v="553.25199999999995"/>
    <n v="656.31899999999996"/>
    <s v="Times New Roman"/>
    <x v="1"/>
    <s v="Biology-Biophysics"/>
    <s v=" It is organized in a historical recounting"/>
    <x v="1"/>
    <n v="1"/>
    <n v="1"/>
    <x v="1"/>
    <n v="0"/>
    <n v="1"/>
  </r>
  <r>
    <x v="14"/>
    <s v="2022-02-01_20h45.19.220"/>
    <x v="2"/>
    <n v="0.875"/>
    <n v="2"/>
    <s v="White"/>
    <n v="0.5"/>
    <n v="553.25199999999995"/>
    <n v="656.31899999999996"/>
    <s v="Times New Roman"/>
    <x v="1"/>
    <s v="Biology-Biophysics"/>
    <s v=" It's good to see Rosalind Franklin being given credit for her work, as DNA discovery would not be possible without her"/>
    <x v="1"/>
    <n v="1"/>
    <n v="1"/>
    <x v="1"/>
    <n v="0"/>
    <n v="1"/>
  </r>
  <r>
    <x v="14"/>
    <s v="2022-02-01_20h45.19.220"/>
    <x v="2"/>
    <n v="0.875"/>
    <n v="2"/>
    <s v="White"/>
    <n v="0.5"/>
    <n v="553.25199999999995"/>
    <n v="656.31899999999996"/>
    <s v="Times New Roman"/>
    <x v="1"/>
    <s v="Biology-Biophysics"/>
    <s v=" I'm interested in knowing more about biofuels"/>
    <x v="1"/>
    <n v="1"/>
    <n v="1"/>
    <x v="1"/>
    <n v="0"/>
    <n v="1"/>
  </r>
  <r>
    <x v="14"/>
    <s v="2022-02-01_20h45.19.220"/>
    <x v="2"/>
    <n v="0.875"/>
    <n v="3"/>
    <s v="White"/>
    <n v="0.5"/>
    <n v="656.32"/>
    <n v="789.245"/>
    <s v="Times New Roman"/>
    <x v="0"/>
    <s v="History-WW2"/>
    <s v="Something I understood was the terms of the Versailles Treaty, forcing Germany to take responsibility"/>
    <x v="0"/>
    <n v="0"/>
    <n v="1"/>
    <x v="0"/>
    <n v="1"/>
    <n v="1"/>
  </r>
  <r>
    <x v="14"/>
    <s v="2022-02-01_20h45.19.220"/>
    <x v="2"/>
    <n v="0.875"/>
    <n v="3"/>
    <s v="White"/>
    <n v="0.5"/>
    <n v="656.32"/>
    <n v="789.245"/>
    <s v="Times New Roman"/>
    <x v="0"/>
    <s v="History-WW2"/>
    <s v=" I don't understand why Hitler still invaded Poland"/>
    <x v="0"/>
    <n v="0"/>
    <n v="1"/>
    <x v="0"/>
    <n v="1"/>
    <n v="1"/>
  </r>
  <r>
    <x v="14"/>
    <s v="2022-02-01_20h45.19.220"/>
    <x v="2"/>
    <n v="0.875"/>
    <n v="3"/>
    <s v="White"/>
    <n v="0.5"/>
    <n v="656.32"/>
    <n v="789.245"/>
    <s v="Times New Roman"/>
    <x v="0"/>
    <s v="History-WW2"/>
    <s v=" I am confused about the term 'Final Solution' because it's only briefly mentioned"/>
    <x v="0"/>
    <n v="0"/>
    <n v="1"/>
    <x v="0"/>
    <n v="1"/>
    <n v="1"/>
  </r>
  <r>
    <x v="14"/>
    <s v="2022-02-01_20h45.19.220"/>
    <x v="2"/>
    <n v="0.875"/>
    <n v="3"/>
    <s v="White"/>
    <n v="0.5"/>
    <n v="656.32"/>
    <n v="789.245"/>
    <s v="Times New Roman"/>
    <x v="0"/>
    <s v="History-WW2"/>
    <s v=" I could learn more about Hitler's practices by reading Holocaust recounts"/>
    <x v="0"/>
    <n v="0"/>
    <n v="1"/>
    <x v="0"/>
    <n v="1"/>
    <n v="1"/>
  </r>
  <r>
    <x v="14"/>
    <s v="2022-02-01_20h45.19.220"/>
    <x v="2"/>
    <n v="0.875"/>
    <n v="4"/>
    <s v="White"/>
    <n v="0.5"/>
    <n v="789.245"/>
    <n v="868.71699999999998"/>
    <s v="Times New Roman"/>
    <x v="1"/>
    <s v="Biology-gene_pool"/>
    <s v=" I now understand the concept of a gene pool"/>
    <x v="0"/>
    <n v="0"/>
    <n v="1"/>
    <x v="0"/>
    <n v="1"/>
    <n v="1"/>
  </r>
  <r>
    <x v="14"/>
    <s v="2022-02-01_20h45.19.220"/>
    <x v="2"/>
    <n v="0.875"/>
    <n v="4"/>
    <s v="White"/>
    <n v="0.5"/>
    <n v="789.245"/>
    <n v="868.71699999999998"/>
    <s v="Times New Roman"/>
    <x v="1"/>
    <s v="Biology-gene_pool"/>
    <s v=" I don't understand allele frequency"/>
    <x v="0"/>
    <n v="0"/>
    <n v="1"/>
    <x v="0"/>
    <n v="1"/>
    <n v="1"/>
  </r>
  <r>
    <x v="14"/>
    <s v="2022-02-01_20h45.19.220"/>
    <x v="2"/>
    <n v="0.875"/>
    <n v="4"/>
    <s v="White"/>
    <n v="0.5"/>
    <n v="789.245"/>
    <n v="868.71699999999998"/>
    <s v="Times New Roman"/>
    <x v="1"/>
    <s v="Biology-gene_pool"/>
    <s v=" I'm still confused about the term loci because it isnt defined"/>
    <x v="0"/>
    <n v="0"/>
    <n v="1"/>
    <x v="0"/>
    <n v="1"/>
    <n v="1"/>
  </r>
  <r>
    <x v="14"/>
    <s v="2022-02-01_20h45.19.220"/>
    <x v="2"/>
    <n v="0.875"/>
    <n v="4"/>
    <s v="White"/>
    <n v="0.5"/>
    <n v="789.245"/>
    <n v="868.71699999999998"/>
    <s v="Times New Roman"/>
    <x v="1"/>
    <s v="Biology-gene_pool"/>
    <s v=" To learn more about alleles, I could take a biology course"/>
    <x v="0"/>
    <n v="0"/>
    <n v="1"/>
    <x v="0"/>
    <n v="1"/>
    <n v="1"/>
  </r>
  <r>
    <x v="15"/>
    <s v="2022-01-23_15h23.37"/>
    <x v="2"/>
    <n v="1"/>
    <n v="1"/>
    <s v="White"/>
    <n v="0.5"/>
    <n v="245.39099999999999"/>
    <n v="514.49599999999998"/>
    <s v="Times New Roman"/>
    <x v="0"/>
    <s v="History-WW2"/>
    <s v="The main points of the reading include what lead up to the second World War and why Hitler went unchecked"/>
    <x v="1"/>
    <n v="1"/>
    <n v="1"/>
    <x v="1"/>
    <n v="0"/>
    <n v="1"/>
  </r>
  <r>
    <x v="15"/>
    <s v="2022-01-23_15h23.37"/>
    <x v="2"/>
    <n v="1"/>
    <n v="1"/>
    <s v="White"/>
    <n v="0.5"/>
    <n v="245.39099999999999"/>
    <n v="514.49599999999998"/>
    <s v="Times New Roman"/>
    <x v="0"/>
    <s v="History-WW2"/>
    <s v="An example of good organization is how the paragraphs are in order of th progression of the war"/>
    <x v="1"/>
    <n v="1"/>
    <n v="1"/>
    <x v="1"/>
    <n v="0"/>
    <n v="1"/>
  </r>
  <r>
    <x v="15"/>
    <s v="2022-01-23_15h23.37"/>
    <x v="2"/>
    <n v="1"/>
    <n v="1"/>
    <s v="White"/>
    <n v="0.5"/>
    <n v="245.39099999999999"/>
    <n v="514.49599999999998"/>
    <s v="Times New Roman"/>
    <x v="0"/>
    <s v="History-WW2"/>
    <s v="An aspect of the reading I can confirm from outside knownledge is the number of Jews that were unfortunately killed"/>
    <x v="1"/>
    <n v="1"/>
    <n v="1"/>
    <x v="1"/>
    <n v="0"/>
    <n v="1"/>
  </r>
  <r>
    <x v="15"/>
    <s v="2022-01-23_15h23.37"/>
    <x v="2"/>
    <n v="1"/>
    <n v="1"/>
    <s v="White"/>
    <n v="0.5"/>
    <n v="245.39099999999999"/>
    <n v="514.49599999999998"/>
    <s v="Times New Roman"/>
    <x v="0"/>
    <s v="History-WW2"/>
    <s v="An aspect of the reading that was interesting was how Hitler came into power"/>
    <x v="1"/>
    <n v="1"/>
    <n v="1"/>
    <x v="1"/>
    <n v="0"/>
    <n v="1"/>
  </r>
  <r>
    <x v="15"/>
    <s v="2022-01-23_15h23.37"/>
    <x v="2"/>
    <n v="1"/>
    <n v="2"/>
    <s v="White"/>
    <n v="0.5"/>
    <n v="514.49699999999996"/>
    <n v="751.26700000000005"/>
    <s v="Times New Roman"/>
    <x v="1"/>
    <s v="Biology-gene_pool"/>
    <s v="A point in the reading that I understood well was how a diverse gene pool can adapt and survive better than a less diverse gene pool"/>
    <x v="0"/>
    <n v="0"/>
    <n v="1"/>
    <x v="0"/>
    <n v="1"/>
    <n v="1"/>
  </r>
  <r>
    <x v="15"/>
    <s v="2022-01-23_15h23.37"/>
    <x v="2"/>
    <n v="1"/>
    <n v="2"/>
    <s v="White"/>
    <n v="0.5"/>
    <n v="514.49699999999996"/>
    <n v="751.26700000000005"/>
    <s v="Times New Roman"/>
    <x v="1"/>
    <s v="Biology-gene_pool"/>
    <s v="A point I did not understand well was bottleneck"/>
    <x v="0"/>
    <n v="0"/>
    <n v="1"/>
    <x v="0"/>
    <n v="1"/>
    <n v="1"/>
  </r>
  <r>
    <x v="15"/>
    <s v="2022-01-23_15h23.37"/>
    <x v="2"/>
    <n v="1"/>
    <n v="2"/>
    <s v="White"/>
    <n v="0.5"/>
    <n v="514.49699999999996"/>
    <n v="751.26700000000005"/>
    <s v="Times New Roman"/>
    <x v="1"/>
    <s v="Biology-gene_pool"/>
    <s v="I struggled to understand bottleneck because I haven't been exposed to that term before"/>
    <x v="0"/>
    <n v="0"/>
    <n v="1"/>
    <x v="0"/>
    <n v="1"/>
    <n v="1"/>
  </r>
  <r>
    <x v="15"/>
    <s v="2022-01-23_15h23.37"/>
    <x v="2"/>
    <n v="1"/>
    <n v="2"/>
    <s v="White"/>
    <n v="0.5"/>
    <n v="514.49699999999996"/>
    <n v="751.26700000000005"/>
    <s v="Times New Roman"/>
    <x v="1"/>
    <s v="Biology-gene_pool"/>
    <s v="Something I could do to resolve my understanding is ask for outside help"/>
    <x v="0"/>
    <n v="0"/>
    <n v="1"/>
    <x v="0"/>
    <n v="1"/>
    <n v="1"/>
  </r>
  <r>
    <x v="15"/>
    <s v="2022-01-23_15h23.37"/>
    <x v="2"/>
    <n v="1"/>
    <n v="3"/>
    <s v="White"/>
    <n v="0.5"/>
    <n v="751.26900000000001"/>
    <n v="903.83900000000006"/>
    <s v="Times New Roman"/>
    <x v="0"/>
    <s v="History-revolution"/>
    <s v="One thing I understood well was how the revolution started"/>
    <x v="0"/>
    <n v="0"/>
    <n v="1"/>
    <x v="0"/>
    <n v="1"/>
    <n v="1"/>
  </r>
  <r>
    <x v="15"/>
    <s v="2022-01-23_15h23.37"/>
    <x v="2"/>
    <n v="1"/>
    <n v="3"/>
    <s v="White"/>
    <n v="0.5"/>
    <n v="751.26900000000001"/>
    <n v="903.83900000000006"/>
    <s v="Times New Roman"/>
    <x v="0"/>
    <s v="History-revolution"/>
    <s v=" One thing I did not understand well was the expedition to capture Philadelphia"/>
    <x v="0"/>
    <n v="0"/>
    <n v="1"/>
    <x v="0"/>
    <n v="1"/>
    <n v="1"/>
  </r>
  <r>
    <x v="15"/>
    <s v="2022-01-23_15h23.37"/>
    <x v="2"/>
    <n v="1"/>
    <n v="3"/>
    <s v="White"/>
    <n v="0.5"/>
    <n v="751.26900000000001"/>
    <n v="903.83900000000006"/>
    <s v="Times New Roman"/>
    <x v="0"/>
    <s v="History-revolution"/>
    <s v="I struggled to understand this because a lot of different locations were mentioned which confused me"/>
    <x v="0"/>
    <n v="0"/>
    <n v="1"/>
    <x v="0"/>
    <n v="1"/>
    <n v="1"/>
  </r>
  <r>
    <x v="15"/>
    <s v="2022-01-23_15h23.37"/>
    <x v="2"/>
    <n v="1"/>
    <n v="3"/>
    <s v="White"/>
    <n v="0.5"/>
    <n v="751.26900000000001"/>
    <n v="903.83900000000006"/>
    <s v="Times New Roman"/>
    <x v="0"/>
    <s v="History-revolution"/>
    <s v="In order to solve my misunderstanding I can ask for help"/>
    <x v="0"/>
    <n v="0"/>
    <n v="1"/>
    <x v="0"/>
    <n v="1"/>
    <n v="1"/>
  </r>
  <r>
    <x v="15"/>
    <s v="2022-01-23_15h23.37"/>
    <x v="2"/>
    <n v="1"/>
    <n v="4"/>
    <s v="White"/>
    <n v="0.5"/>
    <n v="903.83900000000006"/>
    <n v="1052.7070000000001"/>
    <s v="Times New Roman"/>
    <x v="1"/>
    <s v="Biology-Biophysics"/>
    <s v="The main point of the reading was to explain the rise of biophysics"/>
    <x v="1"/>
    <n v="1"/>
    <n v="1"/>
    <x v="1"/>
    <n v="0"/>
    <n v="1"/>
  </r>
  <r>
    <x v="15"/>
    <s v="2022-01-23_15h23.37"/>
    <x v="2"/>
    <n v="1"/>
    <n v="4"/>
    <s v="White"/>
    <n v="0.5"/>
    <n v="903.83900000000006"/>
    <n v="1052.7070000000001"/>
    <s v="Times New Roman"/>
    <x v="1"/>
    <s v="Biology-Biophysics"/>
    <s v="An example  of good organization is how the progression of the passage is also in chronological order"/>
    <x v="1"/>
    <n v="1"/>
    <n v="1"/>
    <x v="1"/>
    <n v="0"/>
    <n v="1"/>
  </r>
  <r>
    <x v="15"/>
    <s v="2022-01-23_15h23.37"/>
    <x v="2"/>
    <n v="1"/>
    <n v="4"/>
    <s v="White"/>
    <n v="0.5"/>
    <n v="903.83900000000006"/>
    <n v="1052.7070000000001"/>
    <s v="Times New Roman"/>
    <x v="1"/>
    <s v="Biology-Biophysics"/>
    <s v="One thing I can confirm by other resources is that biophysics did slowly gain traction"/>
    <x v="1"/>
    <n v="1"/>
    <n v="1"/>
    <x v="1"/>
    <n v="0"/>
    <n v="1"/>
  </r>
  <r>
    <x v="15"/>
    <s v="2022-01-23_15h23.37"/>
    <x v="2"/>
    <n v="1"/>
    <n v="4"/>
    <s v="White"/>
    <n v="0.5"/>
    <n v="903.83900000000006"/>
    <n v="1052.7070000000001"/>
    <s v="Times New Roman"/>
    <x v="1"/>
    <s v="Biology-Biophysics"/>
    <s v="Something that was really interesting was that German scientists used to dominate biophysics"/>
    <x v="1"/>
    <n v="1"/>
    <n v="1"/>
    <x v="1"/>
    <n v="0"/>
    <n v="1"/>
  </r>
  <r>
    <x v="16"/>
    <s v="2022-01-25_20h56.27.697"/>
    <x v="1"/>
    <n v="1"/>
    <n v="1"/>
    <s v="White"/>
    <n v="0.5"/>
    <n v="424.87650000000002"/>
    <n v="663.56510000000003"/>
    <s v="Times New Roman"/>
    <x v="0"/>
    <s v="History-revolution"/>
    <s v=" I don't beleive the organization was good in this article"/>
    <x v="1"/>
    <n v="1"/>
    <n v="1"/>
    <x v="1"/>
    <n v="0"/>
    <n v="1"/>
  </r>
  <r>
    <x v="16"/>
    <s v="2022-01-25_20h56.27.697"/>
    <x v="1"/>
    <n v="1"/>
    <n v="1"/>
    <s v="White"/>
    <n v="0.5"/>
    <n v="424.87650000000002"/>
    <n v="663.56510000000003"/>
    <s v="Times New Roman"/>
    <x v="0"/>
    <s v="History-revolution"/>
    <s v=" I know I'm reading about the American Revolution, but then it changes into an informitive passage"/>
    <x v="0"/>
    <n v="0"/>
    <n v="1"/>
    <x v="0"/>
    <n v="1"/>
    <n v="1"/>
  </r>
  <r>
    <x v="16"/>
    <s v="2022-01-25_20h56.27.697"/>
    <x v="1"/>
    <n v="1"/>
    <n v="1"/>
    <s v="White"/>
    <n v="0.5"/>
    <n v="424.87650000000002"/>
    <n v="663.56510000000003"/>
    <s v="Times New Roman"/>
    <x v="0"/>
    <s v="History-revolution"/>
    <s v=" I can't tell if I'm still reading about events in the Revolution of events leading up to it"/>
    <x v="0"/>
    <n v="0"/>
    <n v="1"/>
    <x v="0"/>
    <n v="1"/>
    <n v="1"/>
  </r>
  <r>
    <x v="16"/>
    <s v="2022-01-25_20h56.27.697"/>
    <x v="1"/>
    <n v="1"/>
    <n v="1"/>
    <s v="White"/>
    <n v="0.5"/>
    <n v="424.87650000000002"/>
    <n v="663.56510000000003"/>
    <s v="Times New Roman"/>
    <x v="0"/>
    <s v="History-revolution"/>
    <s v=" That is one of my conserns"/>
    <x v="0"/>
    <n v="0"/>
    <n v="1"/>
    <x v="0"/>
    <n v="1"/>
    <n v="1"/>
  </r>
  <r>
    <x v="16"/>
    <s v="2022-01-25_20h56.27.697"/>
    <x v="1"/>
    <n v="1"/>
    <n v="2"/>
    <s v="White"/>
    <n v="0.5"/>
    <n v="663.57989999999995"/>
    <n v="895.14779999999996"/>
    <s v="Times New Roman"/>
    <x v="1"/>
    <s v="Biology-Biophysics"/>
    <s v="I understood that biophysics took off in the nineteenth centry"/>
    <x v="0"/>
    <n v="0"/>
    <n v="1"/>
    <x v="0"/>
    <n v="1"/>
    <n v="1"/>
  </r>
  <r>
    <x v="16"/>
    <s v="2022-01-25_20h56.27.697"/>
    <x v="1"/>
    <n v="1"/>
    <n v="2"/>
    <s v="White"/>
    <n v="0.5"/>
    <n v="663.57989999999995"/>
    <n v="895.14779999999996"/>
    <s v="Times New Roman"/>
    <x v="1"/>
    <s v="Biology-Biophysics"/>
    <s v=" It then lead to farther studies in the twentieth century when the 'What if Life' book came out"/>
    <x v="0"/>
    <n v="0"/>
    <n v="1"/>
    <x v="0"/>
    <n v="1"/>
    <n v="1"/>
  </r>
  <r>
    <x v="16"/>
    <s v="2022-01-25_20h56.27.697"/>
    <x v="1"/>
    <n v="1"/>
    <n v="2"/>
    <s v="White"/>
    <n v="0.5"/>
    <n v="663.57989999999995"/>
    <n v="895.14779999999996"/>
    <s v="Times New Roman"/>
    <x v="1"/>
    <s v="Biology-Biophysics"/>
    <s v=" Later that year more biophysics programs began"/>
    <x v="1"/>
    <n v="1"/>
    <n v="1"/>
    <x v="1"/>
    <n v="0"/>
    <n v="1"/>
  </r>
  <r>
    <x v="16"/>
    <s v="2022-01-25_20h56.27.697"/>
    <x v="1"/>
    <n v="1"/>
    <n v="2"/>
    <s v="White"/>
    <n v="0.5"/>
    <n v="663.57989999999995"/>
    <n v="895.14779999999996"/>
    <s v="Times New Roman"/>
    <x v="1"/>
    <s v="Biology-Biophysics"/>
    <s v="That all lead to how advance technology is today"/>
    <x v="1"/>
    <n v="1"/>
    <n v="1"/>
    <x v="1"/>
    <n v="0"/>
    <n v="1"/>
  </r>
  <r>
    <x v="16"/>
    <s v="2022-01-25_20h56.27.697"/>
    <x v="1"/>
    <n v="1"/>
    <n v="3"/>
    <s v="White"/>
    <n v="0.5"/>
    <n v="895.16340000000002"/>
    <n v="988.72080000000005"/>
    <s v="Times New Roman"/>
    <x v="0"/>
    <s v="History-WW2"/>
    <s v="I did not understand the concepts of this paper"/>
    <x v="0"/>
    <n v="0"/>
    <n v="1"/>
    <x v="0"/>
    <n v="1"/>
    <n v="1"/>
  </r>
  <r>
    <x v="16"/>
    <s v="2022-01-25_20h56.27.697"/>
    <x v="1"/>
    <n v="1"/>
    <n v="3"/>
    <s v="White"/>
    <n v="0.5"/>
    <n v="895.16340000000002"/>
    <n v="988.72080000000005"/>
    <s v="Times New Roman"/>
    <x v="0"/>
    <s v="History-WW2"/>
    <s v=" To fix this I could reread it after consulting with my friend who is a history major"/>
    <x v="0"/>
    <n v="0"/>
    <n v="1"/>
    <x v="0"/>
    <n v="1"/>
    <n v="1"/>
  </r>
  <r>
    <x v="16"/>
    <s v="2022-01-25_20h56.27.697"/>
    <x v="1"/>
    <n v="1"/>
    <n v="3"/>
    <s v="White"/>
    <n v="0.5"/>
    <n v="895.16340000000002"/>
    <n v="988.72080000000005"/>
    <s v="Times New Roman"/>
    <x v="0"/>
    <s v="History-WW2"/>
    <s v=" I could also do my own research through google to better my knowledge, allowing me to follow along with ease"/>
    <x v="0"/>
    <n v="0"/>
    <n v="1"/>
    <x v="0"/>
    <n v="1"/>
    <n v="1"/>
  </r>
  <r>
    <x v="16"/>
    <s v="2022-01-25_20h56.27.697"/>
    <x v="1"/>
    <n v="1"/>
    <n v="4"/>
    <s v="White"/>
    <n v="0.5"/>
    <n v="988.73630000000003"/>
    <n v="1115.9803999999999"/>
    <s v="Times New Roman"/>
    <x v="1"/>
    <s v="Biology-gene_pool"/>
    <s v=" It's each points is what a gene pool is"/>
    <x v="1"/>
    <n v="1"/>
    <n v="1"/>
    <x v="1"/>
    <n v="0"/>
    <n v="1"/>
  </r>
  <r>
    <x v="16"/>
    <s v="2022-01-25_20h56.27.697"/>
    <x v="1"/>
    <n v="1"/>
    <n v="4"/>
    <s v="White"/>
    <n v="0.5"/>
    <n v="988.73630000000003"/>
    <n v="1115.9803999999999"/>
    <s v="Times New Roman"/>
    <x v="1"/>
    <s v="Biology-gene_pool"/>
    <s v=" How diverse groups have a high number of biological fitness"/>
    <x v="1"/>
    <n v="1"/>
    <n v="1"/>
    <x v="1"/>
    <n v="0"/>
    <n v="1"/>
  </r>
  <r>
    <x v="16"/>
    <s v="2022-01-25_20h56.27.697"/>
    <x v="1"/>
    <n v="1"/>
    <n v="4"/>
    <s v="White"/>
    <n v="0.5"/>
    <n v="988.73630000000003"/>
    <n v="1115.9803999999999"/>
    <s v="Times New Roman"/>
    <x v="1"/>
    <s v="Biology-gene_pool"/>
    <s v=" The smaller the gene pool the more prone it is to go extinct"/>
    <x v="1"/>
    <n v="1"/>
    <n v="1"/>
    <x v="1"/>
    <n v="0"/>
    <n v="1"/>
  </r>
  <r>
    <x v="16"/>
    <s v="2022-01-25_20h56.27.697"/>
    <x v="1"/>
    <n v="1"/>
    <n v="4"/>
    <s v="White"/>
    <n v="0.5"/>
    <n v="988.73630000000003"/>
    <n v="1115.9803999999999"/>
    <s v="Times New Roman"/>
    <x v="1"/>
    <s v="Biology-gene_pool"/>
    <s v=" Factors that effect gene pool"/>
    <x v="1"/>
    <n v="1"/>
    <n v="1"/>
    <x v="1"/>
    <n v="0"/>
    <n v="1"/>
  </r>
  <r>
    <x v="17"/>
    <s v="2022-02-14_11h33.44.483"/>
    <x v="0"/>
    <n v="0.75"/>
    <n v="1"/>
    <s v="White"/>
    <n v="0.5"/>
    <n v="347.11439999999999"/>
    <n v="772.94240000000002"/>
    <s v="Times New Roman"/>
    <x v="0"/>
    <s v="History-WW2"/>
    <s v="Adolf Hitler became the Chancellor of Germany and helped raise the National Socialist German Workers' Party"/>
    <x v="1"/>
    <n v="1"/>
    <n v="1"/>
    <x v="1"/>
    <n v="0"/>
    <n v="1"/>
  </r>
  <r>
    <x v="17"/>
    <s v="2022-02-14_11h33.44.483"/>
    <x v="0"/>
    <n v="0.75"/>
    <n v="1"/>
    <s v="White"/>
    <n v="0.5"/>
    <n v="347.11439999999999"/>
    <n v="772.94240000000002"/>
    <s v="Times New Roman"/>
    <x v="0"/>
    <s v="History-WW2"/>
    <s v=" Hitler thought that the superior people were 'Aryan' and that led to killing millions of people that he didn't consider pure"/>
    <x v="1"/>
    <n v="1"/>
    <n v="1"/>
    <x v="1"/>
    <n v="0"/>
    <n v="1"/>
  </r>
  <r>
    <x v="17"/>
    <s v="2022-02-14_11h33.44.483"/>
    <x v="0"/>
    <n v="0.75"/>
    <n v="1"/>
    <s v="White"/>
    <n v="0.5"/>
    <n v="347.11439999999999"/>
    <n v="772.94240000000002"/>
    <s v="Times New Roman"/>
    <x v="0"/>
    <s v="History-WW2"/>
    <s v=" Hitler then signed a nonaggression pact with the Soviet Union and invaded Poland"/>
    <x v="1"/>
    <n v="1"/>
    <n v="1"/>
    <x v="1"/>
    <n v="0"/>
    <n v="1"/>
  </r>
  <r>
    <x v="17"/>
    <s v="2022-02-14_11h33.44.483"/>
    <x v="0"/>
    <n v="0.75"/>
    <n v="1"/>
    <s v="White"/>
    <n v="0.5"/>
    <n v="347.11439999999999"/>
    <n v="772.94240000000002"/>
    <s v="Times New Roman"/>
    <x v="0"/>
    <s v="History-WW2"/>
    <s v=" France and Britatin then declared war on Germany and began World War II"/>
    <x v="1"/>
    <n v="1"/>
    <n v="1"/>
    <x v="1"/>
    <n v="0"/>
    <n v="1"/>
  </r>
  <r>
    <x v="17"/>
    <s v="2022-02-14_11h33.44.483"/>
    <x v="0"/>
    <n v="0.75"/>
    <n v="2"/>
    <s v="White"/>
    <n v="0.5"/>
    <n v="772.95719999999994"/>
    <n v="1181.5541000000001"/>
    <s v="Times New Roman"/>
    <x v="1"/>
    <s v="Biology-gene_pool"/>
    <s v="A gene pool consists of genes that are expressed and genes that are not"/>
    <x v="1"/>
    <n v="1"/>
    <n v="1"/>
    <x v="1"/>
    <n v="0"/>
    <n v="1"/>
  </r>
  <r>
    <x v="17"/>
    <s v="2022-02-14_11h33.44.483"/>
    <x v="0"/>
    <n v="0.75"/>
    <n v="2"/>
    <s v="White"/>
    <n v="0.5"/>
    <n v="772.95719999999994"/>
    <n v="1181.5541000000001"/>
    <s v="Times New Roman"/>
    <x v="1"/>
    <s v="Biology-gene_pool"/>
    <s v=" Due to natural selection some genes are more suitable to survival than others"/>
    <x v="1"/>
    <n v="1"/>
    <n v="1"/>
    <x v="1"/>
    <n v="0"/>
    <n v="1"/>
  </r>
  <r>
    <x v="17"/>
    <s v="2022-02-14_11h33.44.483"/>
    <x v="0"/>
    <n v="0.75"/>
    <n v="2"/>
    <s v="White"/>
    <n v="0.5"/>
    <n v="772.95719999999994"/>
    <n v="1181.5541000000001"/>
    <s v="Times New Roman"/>
    <x v="1"/>
    <s v="Biology-gene_pool"/>
    <s v=" I think it's interestiong how gene pools can change and adapt"/>
    <x v="1"/>
    <n v="1"/>
    <n v="1"/>
    <x v="1"/>
    <n v="0"/>
    <n v="1"/>
  </r>
  <r>
    <x v="17"/>
    <s v="2022-02-14_11h33.44.483"/>
    <x v="0"/>
    <n v="0.75"/>
    <n v="2"/>
    <s v="White"/>
    <n v="0.5"/>
    <n v="772.95719999999994"/>
    <n v="1181.5541000000001"/>
    <s v="Times New Roman"/>
    <x v="1"/>
    <s v="Biology-gene_pool"/>
    <s v=" An example of this could be the galapagos finches darwin studied"/>
    <x v="1"/>
    <n v="1"/>
    <n v="1"/>
    <x v="1"/>
    <n v="0"/>
    <n v="1"/>
  </r>
  <r>
    <x v="17"/>
    <s v="2022-02-14_11h33.44.483"/>
    <x v="0"/>
    <n v="0.75"/>
    <n v="3"/>
    <s v="White"/>
    <n v="0.5"/>
    <n v="1181.5712000000001"/>
    <n v="1435.5452"/>
    <s v="Times New Roman"/>
    <x v="0"/>
    <s v="History-revolution"/>
    <s v=" I understand that the American Revolution started because of the British Empire's tight leash on North America"/>
    <x v="0"/>
    <n v="0"/>
    <n v="1"/>
    <x v="0"/>
    <n v="1"/>
    <n v="1"/>
  </r>
  <r>
    <x v="17"/>
    <s v="2022-02-14_11h33.44.483"/>
    <x v="0"/>
    <n v="0.75"/>
    <n v="3"/>
    <s v="White"/>
    <n v="0.5"/>
    <n v="1181.5712000000001"/>
    <n v="1435.5452"/>
    <s v="Times New Roman"/>
    <x v="0"/>
    <s v="History-revolution"/>
    <s v=" I don't understand how Washington's complex battle plan didn't work"/>
    <x v="0"/>
    <n v="0"/>
    <n v="1"/>
    <x v="0"/>
    <n v="1"/>
    <n v="1"/>
  </r>
  <r>
    <x v="17"/>
    <s v="2022-02-14_11h33.44.483"/>
    <x v="0"/>
    <n v="0.75"/>
    <n v="3"/>
    <s v="White"/>
    <n v="0.5"/>
    <n v="1181.5712000000001"/>
    <n v="1435.5452"/>
    <s v="Times New Roman"/>
    <x v="0"/>
    <s v="History-revolution"/>
    <s v=" I struggle to understand this because it seems like the Americans had the upperhand"/>
    <x v="0"/>
    <n v="0"/>
    <n v="1"/>
    <x v="0"/>
    <n v="1"/>
    <n v="1"/>
  </r>
  <r>
    <x v="17"/>
    <s v="2022-02-14_11h33.44.483"/>
    <x v="0"/>
    <n v="0.75"/>
    <n v="3"/>
    <s v="White"/>
    <n v="0.5"/>
    <n v="1181.5712000000001"/>
    <n v="1435.5452"/>
    <s v="Times New Roman"/>
    <x v="0"/>
    <s v="History-revolution"/>
    <s v=" To resolve my misunderstanding I could look up the battle more in depth"/>
    <x v="0"/>
    <n v="0"/>
    <n v="1"/>
    <x v="0"/>
    <n v="1"/>
    <n v="1"/>
  </r>
  <r>
    <x v="17"/>
    <s v="2022-02-14_11h33.44.483"/>
    <x v="0"/>
    <n v="0.75"/>
    <n v="4"/>
    <s v="White"/>
    <n v="0.5"/>
    <n v="1435.5617"/>
    <n v="1595.5163"/>
    <s v="Times New Roman"/>
    <x v="1"/>
    <s v="Biology-Biophysics"/>
    <s v="I understand how biophysics has heled develop many technologies such as and MRI or a CAT scan"/>
    <x v="0"/>
    <n v="0"/>
    <n v="1"/>
    <x v="0"/>
    <n v="1"/>
    <n v="1"/>
  </r>
  <r>
    <x v="17"/>
    <s v="2022-02-14_11h33.44.483"/>
    <x v="0"/>
    <n v="0.75"/>
    <n v="4"/>
    <s v="White"/>
    <n v="0.5"/>
    <n v="1435.5617"/>
    <n v="1595.5163"/>
    <s v="Times New Roman"/>
    <x v="1"/>
    <s v="Biology-Biophysics"/>
    <s v=" I don't understand the study that Schrodinger did to learn the new things that was talked about"/>
    <x v="0"/>
    <n v="0"/>
    <n v="1"/>
    <x v="0"/>
    <n v="1"/>
    <n v="1"/>
  </r>
  <r>
    <x v="17"/>
    <s v="2022-02-14_11h33.44.483"/>
    <x v="0"/>
    <n v="0.75"/>
    <n v="4"/>
    <s v="White"/>
    <n v="0.5"/>
    <n v="1435.5617"/>
    <n v="1595.5163"/>
    <s v="Times New Roman"/>
    <x v="1"/>
    <s v="Biology-Biophysics"/>
    <s v=" I didn't understand it because this article didn't explain the study in depth"/>
    <x v="0"/>
    <n v="0"/>
    <n v="1"/>
    <x v="0"/>
    <n v="1"/>
    <n v="1"/>
  </r>
  <r>
    <x v="17"/>
    <s v="2022-02-14_11h33.44.483"/>
    <x v="0"/>
    <n v="0.75"/>
    <n v="4"/>
    <s v="White"/>
    <n v="0.5"/>
    <n v="1435.5617"/>
    <n v="1595.5163"/>
    <s v="Times New Roman"/>
    <x v="1"/>
    <s v="Biology-Biophysics"/>
    <s v=" To resolve my misunderstanding I could read his book"/>
    <x v="0"/>
    <n v="0"/>
    <n v="1"/>
    <x v="0"/>
    <n v="1"/>
    <n v="1"/>
  </r>
  <r>
    <x v="18"/>
    <s v="2022-02-14_21h44.04.993"/>
    <x v="0"/>
    <n v="0.875"/>
    <n v="1"/>
    <s v="White"/>
    <n v="0.5"/>
    <n v="1793.4042999999999"/>
    <n v="3083.9427999999998"/>
    <s v="Times New Roman"/>
    <x v="0"/>
    <s v="History-revolution"/>
    <s v="The main point of this reading is to explain the history and significance of events that took place in, and leading up to, the American Revolution"/>
    <x v="1"/>
    <n v="1"/>
    <n v="1"/>
    <x v="1"/>
    <n v="0"/>
    <n v="1"/>
  </r>
  <r>
    <x v="18"/>
    <s v="2022-02-14_21h44.04.993"/>
    <x v="0"/>
    <n v="0.875"/>
    <n v="1"/>
    <s v="White"/>
    <n v="0.5"/>
    <n v="1793.4042999999999"/>
    <n v="3083.9427999999998"/>
    <s v="Times New Roman"/>
    <x v="0"/>
    <s v="History-revolution"/>
    <s v=" I feel that a good organization for this reading is to have it in chronological order so we as readers can get a better idea of how these events played out"/>
    <x v="1"/>
    <n v="1"/>
    <n v="1"/>
    <x v="1"/>
    <n v="0"/>
    <n v="1"/>
  </r>
  <r>
    <x v="18"/>
    <s v="2022-02-14_21h44.04.993"/>
    <x v="0"/>
    <n v="0.875"/>
    <n v="1"/>
    <s v="White"/>
    <n v="0.5"/>
    <n v="1793.4042999999999"/>
    <n v="3083.9427999999998"/>
    <s v="Times New Roman"/>
    <x v="0"/>
    <s v="History-revolution"/>
    <s v=" An example that I think might conflict with this reading is an account of the revolution from the British point of view"/>
    <x v="1"/>
    <n v="1"/>
    <n v="1"/>
    <x v="1"/>
    <n v="0"/>
    <n v="1"/>
  </r>
  <r>
    <x v="18"/>
    <s v="2022-02-14_21h44.04.993"/>
    <x v="0"/>
    <n v="0.875"/>
    <n v="1"/>
    <s v="White"/>
    <n v="0.5"/>
    <n v="1793.4042999999999"/>
    <n v="3083.9427999999998"/>
    <s v="Times New Roman"/>
    <x v="0"/>
    <s v="History-revolution"/>
    <s v="The aspects of this reading that I found interesting were how there were some accounts from both the American and British sides"/>
    <x v="1"/>
    <n v="1"/>
    <n v="1"/>
    <x v="1"/>
    <n v="0"/>
    <n v="1"/>
  </r>
  <r>
    <x v="18"/>
    <s v="2022-02-14_21h44.04.993"/>
    <x v="0"/>
    <n v="0.875"/>
    <n v="2"/>
    <s v="White"/>
    <n v="0.5"/>
    <n v="3083.9528"/>
    <n v="3536.4494"/>
    <s v="Times New Roman"/>
    <x v="1"/>
    <s v="Biology-Biophysics"/>
    <s v=" One part of the reading that I understood was that Biophysics is a field that has developed over time since the about the nineteenth century"/>
    <x v="0"/>
    <n v="0"/>
    <n v="1"/>
    <x v="0"/>
    <n v="1"/>
    <n v="1"/>
  </r>
  <r>
    <x v="18"/>
    <s v="2022-02-14_21h44.04.993"/>
    <x v="0"/>
    <n v="0.875"/>
    <n v="2"/>
    <s v="White"/>
    <n v="0.5"/>
    <n v="3083.9528"/>
    <n v="3536.4494"/>
    <s v="Times New Roman"/>
    <x v="1"/>
    <s v="Biology-Biophysics"/>
    <s v="I did not really understand how biophysics can be used to help with developing diagnostic machines and such, but also for something like climate change"/>
    <x v="0"/>
    <n v="0"/>
    <n v="1"/>
    <x v="0"/>
    <n v="1"/>
    <n v="1"/>
  </r>
  <r>
    <x v="18"/>
    <s v="2022-02-14_21h44.04.993"/>
    <x v="0"/>
    <n v="0.875"/>
    <n v="2"/>
    <s v="White"/>
    <n v="0.5"/>
    <n v="3083.9528"/>
    <n v="3536.4494"/>
    <s v="Times New Roman"/>
    <x v="1"/>
    <s v="Biology-Biophysics"/>
    <s v="I felt that I was confused because the two things are very different that I wasn't sure how the technology would even be used in such a way to help with climate change"/>
    <x v="0"/>
    <n v="0"/>
    <n v="1"/>
    <x v="0"/>
    <n v="1"/>
    <n v="1"/>
  </r>
  <r>
    <x v="18"/>
    <s v="2022-02-14_21h44.04.993"/>
    <x v="0"/>
    <n v="0.875"/>
    <n v="2"/>
    <s v="White"/>
    <n v="0.5"/>
    <n v="3083.9528"/>
    <n v="3536.4494"/>
    <s v="Times New Roman"/>
    <x v="1"/>
    <s v="Biology-Biophysics"/>
    <s v=" In order to help with my understanding, I could read a few scientific articles on the subject and hopefully find out more about the field and its technologies"/>
    <x v="0"/>
    <n v="0"/>
    <n v="1"/>
    <x v="0"/>
    <n v="1"/>
    <n v="1"/>
  </r>
  <r>
    <x v="18"/>
    <s v="2022-02-14_21h44.04.993"/>
    <x v="0"/>
    <n v="0.875"/>
    <n v="3"/>
    <s v="White"/>
    <n v="0.5"/>
    <n v="3536.4616000000001"/>
    <n v="4036.8017"/>
    <s v="Times New Roman"/>
    <x v="0"/>
    <s v="History-WW2"/>
    <s v="One main point of this reading was to describe some of the historical events leading up to and taking place during the second world war, as well as giving some background on Hitler and other individuals who played a key part in his plan for the war"/>
    <x v="1"/>
    <n v="1"/>
    <n v="1"/>
    <x v="1"/>
    <n v="0"/>
    <n v="1"/>
  </r>
  <r>
    <x v="18"/>
    <s v="2022-02-14_21h44.04.993"/>
    <x v="0"/>
    <n v="0.875"/>
    <n v="3"/>
    <s v="White"/>
    <n v="0.5"/>
    <n v="3536.4616000000001"/>
    <n v="4036.8017"/>
    <s v="Times New Roman"/>
    <x v="0"/>
    <s v="History-WW2"/>
    <s v=" I feel that this reading is best organized in chronological order, as this really helps the reader to get a good idea of how and when certain events took place"/>
    <x v="1"/>
    <n v="1"/>
    <n v="1"/>
    <x v="1"/>
    <n v="0"/>
    <n v="1"/>
  </r>
  <r>
    <x v="18"/>
    <s v="2022-02-14_21h44.04.993"/>
    <x v="0"/>
    <n v="0.875"/>
    <n v="3"/>
    <s v="White"/>
    <n v="0.5"/>
    <n v="3536.4616000000001"/>
    <n v="4036.8017"/>
    <s v="Times New Roman"/>
    <x v="0"/>
    <s v="History-WW2"/>
    <s v=" An example that I feel might conflict this reading are accounts from Hitler or from those who fought on his side, as their opinions on their actions would probably look a lot different"/>
    <x v="1"/>
    <n v="1"/>
    <n v="1"/>
    <x v="1"/>
    <n v="0"/>
    <n v="1"/>
  </r>
  <r>
    <x v="18"/>
    <s v="2022-02-14_21h44.04.993"/>
    <x v="0"/>
    <n v="0.875"/>
    <n v="3"/>
    <s v="White"/>
    <n v="0.5"/>
    <n v="3536.4616000000001"/>
    <n v="4036.8017"/>
    <s v="Times New Roman"/>
    <x v="0"/>
    <s v="History-WW2"/>
    <s v=" I felt that it was interesting to hear about Hitler's background and the people who played major roles in how the war played out"/>
    <x v="1"/>
    <n v="1"/>
    <n v="1"/>
    <x v="1"/>
    <n v="0"/>
    <n v="1"/>
  </r>
  <r>
    <x v="18"/>
    <s v="2022-02-14_21h44.04.993"/>
    <x v="0"/>
    <n v="0.875"/>
    <n v="4"/>
    <s v="White"/>
    <n v="0.5"/>
    <n v="4036.8125"/>
    <n v="4363.7599"/>
    <s v="Times New Roman"/>
    <x v="1"/>
    <s v="Biology-gene_pool"/>
    <s v=" One thing that I understood well from this reading was how having a poulation of less alleles might cause problems becaue there is not a lot of selection and some of those genes might cause conditions that are problematic later on"/>
    <x v="0"/>
    <n v="0"/>
    <n v="1"/>
    <x v="0"/>
    <n v="1"/>
    <n v="1"/>
  </r>
  <r>
    <x v="18"/>
    <s v="2022-02-14_21h44.04.993"/>
    <x v="0"/>
    <n v="0.875"/>
    <n v="4"/>
    <s v="White"/>
    <n v="0.5"/>
    <n v="4036.8125"/>
    <n v="4363.7599"/>
    <s v="Times New Roman"/>
    <x v="1"/>
    <s v="Biology-gene_pool"/>
    <s v=" I feel that I did not really understand was how is it decided which genes can be expressed and which ones will not be"/>
    <x v="0"/>
    <n v="0"/>
    <n v="1"/>
    <x v="0"/>
    <n v="1"/>
    <n v="1"/>
  </r>
  <r>
    <x v="18"/>
    <s v="2022-02-14_21h44.04.993"/>
    <x v="0"/>
    <n v="0.875"/>
    <n v="4"/>
    <s v="White"/>
    <n v="0.5"/>
    <n v="4036.8125"/>
    <n v="4363.7599"/>
    <s v="Times New Roman"/>
    <x v="1"/>
    <s v="Biology-gene_pool"/>
    <s v=" I think that in order to better understand I could probably do sime research or try to talk to a science teacher about it"/>
    <x v="0"/>
    <n v="0"/>
    <n v="1"/>
    <x v="0"/>
    <n v="1"/>
    <n v="1"/>
  </r>
  <r>
    <x v="19"/>
    <s v="2022-01-16_21h01.53.704"/>
    <x v="0"/>
    <n v="1"/>
    <n v="1"/>
    <s v="White"/>
    <n v="0.5"/>
    <n v="899.60770000000002"/>
    <n v="1162.8467000000001"/>
    <s v="Times New Roman"/>
    <x v="0"/>
    <s v="History-revolution"/>
    <s v="one point i was able to understand is why americans began to question george washington and his abilities to run the country"/>
    <x v="0"/>
    <n v="0"/>
    <n v="1"/>
    <x v="0"/>
    <n v="1"/>
    <n v="1"/>
  </r>
  <r>
    <x v="19"/>
    <s v="2022-01-16_21h01.53.704"/>
    <x v="0"/>
    <n v="1"/>
    <n v="1"/>
    <s v="White"/>
    <n v="0.5"/>
    <n v="899.60770000000002"/>
    <n v="1162.8467000000001"/>
    <s v="Times New Roman"/>
    <x v="0"/>
    <s v="History-revolution"/>
    <s v=" he had led so many people to this war and attack, risking their lives for theur country"/>
    <x v="0"/>
    <n v="0"/>
    <n v="1"/>
    <x v="0"/>
    <n v="1"/>
    <n v="1"/>
  </r>
  <r>
    <x v="19"/>
    <s v="2022-01-16_21h01.53.704"/>
    <x v="0"/>
    <n v="1"/>
    <n v="1"/>
    <s v="White"/>
    <n v="0.5"/>
    <n v="899.60770000000002"/>
    <n v="1162.8467000000001"/>
    <s v="Times New Roman"/>
    <x v="0"/>
    <s v="History-revolution"/>
    <s v=" however, he seemed to greatly fail"/>
    <x v="0"/>
    <n v="0"/>
    <n v="1"/>
    <x v="0"/>
    <n v="1"/>
    <n v="1"/>
  </r>
  <r>
    <x v="19"/>
    <s v="2022-01-16_21h01.53.704"/>
    <x v="0"/>
    <n v="1"/>
    <n v="1"/>
    <s v="White"/>
    <n v="0.5"/>
    <n v="899.60770000000002"/>
    <n v="1162.8467000000001"/>
    <s v="Times New Roman"/>
    <x v="0"/>
    <s v="History-revolution"/>
    <s v=" i am questioning whether the fact that because it was his plan that the soldiers had to follow, why highly flawed and practically led them to their demise?"/>
    <x v="1"/>
    <n v="1"/>
    <n v="1"/>
    <x v="0"/>
    <n v="1"/>
    <n v="1"/>
  </r>
  <r>
    <x v="19"/>
    <s v="2022-01-16_21h01.53.704"/>
    <x v="0"/>
    <n v="1"/>
    <n v="2"/>
    <s v="White"/>
    <n v="0.5"/>
    <n v="1162.8619000000001"/>
    <n v="1404.3153"/>
    <s v="Times New Roman"/>
    <x v="1"/>
    <s v="Biology-gene_pool"/>
    <s v="the idea of a gene pool linking with natural selection and surivival fitness has a great deal to do with adaptation and genes passed within generations"/>
    <x v="1"/>
    <n v="1"/>
    <n v="1"/>
    <x v="1"/>
    <n v="0"/>
    <n v="1"/>
  </r>
  <r>
    <x v="19"/>
    <s v="2022-01-16_21h01.53.704"/>
    <x v="0"/>
    <n v="1"/>
    <n v="2"/>
    <s v="White"/>
    <n v="0.5"/>
    <n v="1162.8619000000001"/>
    <n v="1404.3153"/>
    <s v="Times New Roman"/>
    <x v="1"/>
    <s v="Biology-gene_pool"/>
    <s v=" an example that is able to illustarte this is different colored moths"/>
    <x v="1"/>
    <n v="1"/>
    <n v="1"/>
    <x v="1"/>
    <n v="0"/>
    <n v="1"/>
  </r>
  <r>
    <x v="19"/>
    <s v="2022-01-16_21h01.53.704"/>
    <x v="0"/>
    <n v="1"/>
    <n v="2"/>
    <s v="White"/>
    <n v="0.5"/>
    <n v="1162.8619000000001"/>
    <n v="1404.3153"/>
    <s v="Times New Roman"/>
    <x v="1"/>
    <s v="Biology-gene_pool"/>
    <s v=" those who have a higher population of dark brown moths and those who have a lower population of white moths"/>
    <x v="1"/>
    <n v="1"/>
    <n v="1"/>
    <x v="1"/>
    <n v="0"/>
    <n v="1"/>
  </r>
  <r>
    <x v="19"/>
    <s v="2022-01-16_21h01.53.704"/>
    <x v="0"/>
    <n v="1"/>
    <n v="2"/>
    <s v="White"/>
    <n v="0.5"/>
    <n v="1162.8619000000001"/>
    <n v="1404.3153"/>
    <s v="Times New Roman"/>
    <x v="1"/>
    <s v="Biology-gene_pool"/>
    <s v=" they are located in a forest with dark colored tree bark"/>
    <x v="1"/>
    <n v="1"/>
    <n v="1"/>
    <x v="1"/>
    <n v="0"/>
    <n v="1"/>
  </r>
  <r>
    <x v="19"/>
    <s v="2022-01-16_21h01.53.704"/>
    <x v="0"/>
    <n v="1"/>
    <n v="2"/>
    <s v="White"/>
    <n v="0.5"/>
    <n v="1162.8619000000001"/>
    <n v="1404.3153"/>
    <s v="Times New Roman"/>
    <x v="1"/>
    <s v="Biology-gene_pool"/>
    <s v=" in this case, because the dark moths are able to adapt and pass on their genes in terms of 'Blending in' To the bark, they have a higher durvival rate"/>
    <x v="1"/>
    <n v="1"/>
    <n v="1"/>
    <x v="1"/>
    <n v="0"/>
    <n v="1"/>
  </r>
  <r>
    <x v="19"/>
    <s v="2022-01-16_21h01.53.704"/>
    <x v="0"/>
    <n v="1"/>
    <n v="2"/>
    <s v="White"/>
    <n v="0.5"/>
    <n v="1162.8619000000001"/>
    <n v="1404.3153"/>
    <s v="Times New Roman"/>
    <x v="1"/>
    <s v="Biology-gene_pool"/>
    <s v=" the white moths are easily spotted against the dark tree bark, meaning it's easier to find and eat them, lowering their population"/>
    <x v="1"/>
    <n v="1"/>
    <n v="1"/>
    <x v="1"/>
    <n v="0"/>
    <n v="1"/>
  </r>
  <r>
    <x v="19"/>
    <s v="2022-01-16_21h01.53.704"/>
    <x v="0"/>
    <n v="1"/>
    <n v="3"/>
    <s v="White"/>
    <n v="0.5"/>
    <n v="1404.3308"/>
    <n v="1598.1348"/>
    <s v="Times New Roman"/>
    <x v="0"/>
    <s v="History-WW2"/>
    <s v="a good organizational method introduced in this passage is that it's very sequential and elaborate"/>
    <x v="1"/>
    <n v="1"/>
    <n v="1"/>
    <x v="1"/>
    <n v="0"/>
    <n v="1"/>
  </r>
  <r>
    <x v="19"/>
    <s v="2022-01-16_21h01.53.704"/>
    <x v="0"/>
    <n v="1"/>
    <n v="3"/>
    <s v="White"/>
    <n v="0.5"/>
    <n v="1404.3308"/>
    <n v="1598.1348"/>
    <s v="Times New Roman"/>
    <x v="0"/>
    <s v="History-WW2"/>
    <s v=" we are able to learn about the events leading up to the war as well as to why it occured"/>
    <x v="1"/>
    <n v="1"/>
    <n v="1"/>
    <x v="1"/>
    <n v="0"/>
    <n v="1"/>
  </r>
  <r>
    <x v="19"/>
    <s v="2022-01-16_21h01.53.704"/>
    <x v="0"/>
    <n v="1"/>
    <n v="3"/>
    <s v="White"/>
    <n v="0.5"/>
    <n v="1404.3308"/>
    <n v="1598.1348"/>
    <s v="Times New Roman"/>
    <x v="0"/>
    <s v="History-WW2"/>
    <s v=" then we have a little insight behind hitler's idaology and plan"/>
    <x v="1"/>
    <n v="1"/>
    <n v="1"/>
    <x v="1"/>
    <n v="0"/>
    <n v="1"/>
  </r>
  <r>
    <x v="19"/>
    <s v="2022-01-16_21h01.53.704"/>
    <x v="0"/>
    <n v="1"/>
    <n v="3"/>
    <s v="White"/>
    <n v="0.5"/>
    <n v="1404.3308"/>
    <n v="1598.1348"/>
    <s v="Times New Roman"/>
    <x v="0"/>
    <s v="History-WW2"/>
    <s v=" then we have insight as to how long it lasted and its long term effects on the world"/>
    <x v="1"/>
    <n v="1"/>
    <n v="1"/>
    <x v="1"/>
    <n v="0"/>
    <n v="1"/>
  </r>
  <r>
    <x v="19"/>
    <s v="2022-01-16_21h01.53.704"/>
    <x v="0"/>
    <n v="1"/>
    <n v="4"/>
    <s v="White"/>
    <n v="0.5"/>
    <n v="1598.1503"/>
    <n v="1778.6718000000001"/>
    <s v="Times New Roman"/>
    <x v="1"/>
    <s v="Biology-Biophysics"/>
    <s v=" an aspect of this reading that i find highly interesting is that because we were able to discover dna, we are able to use mri and cat scans"/>
    <x v="1"/>
    <n v="1"/>
    <n v="1"/>
    <x v="1"/>
    <n v="0"/>
    <n v="1"/>
  </r>
  <r>
    <x v="19"/>
    <s v="2022-01-16_21h01.53.704"/>
    <x v="0"/>
    <n v="1"/>
    <n v="4"/>
    <s v="White"/>
    <n v="0.5"/>
    <n v="1598.1503"/>
    <n v="1778.6718000000001"/>
    <s v="Times New Roman"/>
    <x v="1"/>
    <s v="Biology-Biophysics"/>
    <s v=" i never knew or fully understoon how mri or cat scans worked, other than ready some sort of electromegnetic waves"/>
    <x v="0"/>
    <n v="0"/>
    <n v="1"/>
    <x v="0"/>
    <n v="1"/>
    <n v="1"/>
  </r>
  <r>
    <x v="19"/>
    <s v="2022-01-16_21h01.53.704"/>
    <x v="0"/>
    <n v="1"/>
    <n v="4"/>
    <s v="White"/>
    <n v="0.5"/>
    <n v="1598.1503"/>
    <n v="1778.6718000000001"/>
    <s v="Times New Roman"/>
    <x v="1"/>
    <s v="Biology-Biophysics"/>
    <s v=" i am still curious as to how dna ties into this"/>
    <x v="0"/>
    <n v="0"/>
    <n v="1"/>
    <x v="0"/>
    <n v="1"/>
    <n v="1"/>
  </r>
  <r>
    <x v="19"/>
    <s v="2022-01-16_21h01.53.704"/>
    <x v="0"/>
    <n v="1"/>
    <n v="4"/>
    <s v="White"/>
    <n v="0.5"/>
    <n v="1598.1503"/>
    <n v="1778.6718000000001"/>
    <s v="Times New Roman"/>
    <x v="1"/>
    <s v="Biology-Biophysics"/>
    <s v=" in order to further understand, i will do some research on google in finding the connection between these to subjects"/>
    <x v="0"/>
    <n v="0"/>
    <n v="1"/>
    <x v="0"/>
    <n v="1"/>
    <n v="1"/>
  </r>
  <r>
    <x v="20"/>
    <s v="2022-01-18_14h01.54.508"/>
    <x v="3"/>
    <n v="0.75"/>
    <n v="1"/>
    <s v="White"/>
    <n v="0.5"/>
    <n v="676.79600000000005"/>
    <n v="992.52300000000002"/>
    <s v="Times New Roman"/>
    <x v="0"/>
    <s v="History-WW2"/>
    <s v="i understand that hitler was an essential part of why world war  happened"/>
    <x v="0"/>
    <n v="0"/>
    <n v="1"/>
    <x v="0"/>
    <n v="1"/>
    <n v="1"/>
  </r>
  <r>
    <x v="20"/>
    <s v="2022-01-18_14h01.54.508"/>
    <x v="3"/>
    <n v="0.75"/>
    <n v="1"/>
    <s v="White"/>
    <n v="0.5"/>
    <n v="676.79600000000005"/>
    <n v="992.52300000000002"/>
    <s v="Times New Roman"/>
    <x v="0"/>
    <s v="History-WW2"/>
    <s v="i dont understand why jewish people were a specific target"/>
    <x v="0"/>
    <n v="0"/>
    <n v="1"/>
    <x v="0"/>
    <n v="1"/>
    <n v="1"/>
  </r>
  <r>
    <x v="20"/>
    <s v="2022-01-18_14h01.54.508"/>
    <x v="3"/>
    <n v="0.75"/>
    <n v="1"/>
    <s v="White"/>
    <n v="0.5"/>
    <n v="676.79600000000005"/>
    <n v="992.52300000000002"/>
    <s v="Times New Roman"/>
    <x v="0"/>
    <s v="History-WW2"/>
    <s v="to learn more  about this i could ask one of my friends who is a history major"/>
    <x v="0"/>
    <n v="0"/>
    <n v="1"/>
    <x v="0"/>
    <n v="1"/>
    <n v="1"/>
  </r>
  <r>
    <x v="20"/>
    <s v="2022-01-18_14h01.54.508"/>
    <x v="3"/>
    <n v="0.75"/>
    <n v="1"/>
    <s v="White"/>
    <n v="0.5"/>
    <n v="676.79600000000005"/>
    <n v="992.52300000000002"/>
    <s v="Times New Roman"/>
    <x v="0"/>
    <s v="History-WW2"/>
    <s v="i dont understand this because i am not very familar with a lot of world history"/>
    <x v="0"/>
    <n v="0"/>
    <n v="1"/>
    <x v="0"/>
    <n v="1"/>
    <n v="1"/>
  </r>
  <r>
    <x v="20"/>
    <s v="2022-01-18_14h01.54.508"/>
    <x v="3"/>
    <n v="0.75"/>
    <n v="2"/>
    <s v="White"/>
    <n v="0.5"/>
    <n v="992.52300000000002"/>
    <n v="1223.269"/>
    <s v="Times New Roman"/>
    <x v="1"/>
    <s v="Biology-Biophysics"/>
    <s v="i understand that biophysics is a powerful tool that is valuable to modern day humanity"/>
    <x v="0"/>
    <n v="0"/>
    <n v="1"/>
    <x v="0"/>
    <n v="1"/>
    <n v="1"/>
  </r>
  <r>
    <x v="20"/>
    <s v="2022-01-18_14h01.54.508"/>
    <x v="3"/>
    <n v="0.75"/>
    <n v="2"/>
    <s v="White"/>
    <n v="0.5"/>
    <n v="992.52300000000002"/>
    <n v="1223.269"/>
    <s v="Times New Roman"/>
    <x v="1"/>
    <s v="Biology-Biophysics"/>
    <s v="i don't understand most of the content because i am unfamilair with the subject"/>
    <x v="0"/>
    <n v="0"/>
    <n v="1"/>
    <x v="0"/>
    <n v="1"/>
    <n v="1"/>
  </r>
  <r>
    <x v="20"/>
    <s v="2022-01-18_14h01.54.508"/>
    <x v="3"/>
    <n v="0.75"/>
    <n v="2"/>
    <s v="White"/>
    <n v="0.5"/>
    <n v="992.52300000000002"/>
    <n v="1223.269"/>
    <s v="Times New Roman"/>
    <x v="1"/>
    <s v="Biology-Biophysics"/>
    <s v="in order to understand this content better i could ask a friend who is majoring in the sciences to explain it better"/>
    <x v="0"/>
    <n v="0"/>
    <n v="1"/>
    <x v="0"/>
    <n v="1"/>
    <n v="1"/>
  </r>
  <r>
    <x v="20"/>
    <s v="2022-01-18_14h01.54.508"/>
    <x v="3"/>
    <n v="0.75"/>
    <n v="2"/>
    <s v="White"/>
    <n v="0.5"/>
    <n v="992.52300000000002"/>
    <n v="1223.269"/>
    <s v="Times New Roman"/>
    <x v="1"/>
    <s v="Biology-Biophysics"/>
    <s v="a piece of information that is valuable to me is that biophysics were used to create vaccines which are very important in our current climate"/>
    <x v="1"/>
    <n v="1"/>
    <n v="1"/>
    <x v="1"/>
    <n v="0"/>
    <n v="1"/>
  </r>
  <r>
    <x v="20"/>
    <s v="2022-01-18_14h01.54.508"/>
    <x v="3"/>
    <n v="0.75"/>
    <n v="3"/>
    <s v="White"/>
    <n v="0.5"/>
    <n v="1223.27"/>
    <n v="1471.4159999999999"/>
    <s v="Times New Roman"/>
    <x v="0"/>
    <s v="History-revolution"/>
    <s v="i understand that the british empire kickstarted the american revolution through war"/>
    <x v="0"/>
    <n v="0"/>
    <n v="1"/>
    <x v="0"/>
    <n v="1"/>
    <n v="1"/>
  </r>
  <r>
    <x v="20"/>
    <s v="2022-01-18_14h01.54.508"/>
    <x v="3"/>
    <n v="0.75"/>
    <n v="3"/>
    <s v="White"/>
    <n v="0.5"/>
    <n v="1223.27"/>
    <n v="1471.4159999999999"/>
    <s v="Times New Roman"/>
    <x v="0"/>
    <s v="History-revolution"/>
    <s v=" i do not understand why americans did not have a better plan of attack on the british camp"/>
    <x v="0"/>
    <n v="0"/>
    <n v="1"/>
    <x v="0"/>
    <n v="1"/>
    <n v="1"/>
  </r>
  <r>
    <x v="20"/>
    <s v="2022-01-18_14h01.54.508"/>
    <x v="3"/>
    <n v="0.75"/>
    <n v="3"/>
    <s v="White"/>
    <n v="0.5"/>
    <n v="1223.27"/>
    <n v="1471.4159999999999"/>
    <s v="Times New Roman"/>
    <x v="0"/>
    <s v="History-revolution"/>
    <s v="to better undertsand this subject i could refer to my history major friend"/>
    <x v="0"/>
    <n v="0"/>
    <n v="1"/>
    <x v="0"/>
    <n v="1"/>
    <n v="1"/>
  </r>
  <r>
    <x v="20"/>
    <s v="2022-01-18_14h01.54.508"/>
    <x v="3"/>
    <n v="0.75"/>
    <n v="3"/>
    <s v="White"/>
    <n v="0.5"/>
    <n v="1223.27"/>
    <n v="1471.4159999999999"/>
    <s v="Times New Roman"/>
    <x v="0"/>
    <s v="History-revolution"/>
    <s v="a piece of information that is valuable to me would be that i didnt know that philadelphia used to be the defacto united states capital"/>
    <x v="1"/>
    <n v="1"/>
    <n v="1"/>
    <x v="1"/>
    <n v="0"/>
    <n v="1"/>
  </r>
  <r>
    <x v="20"/>
    <s v="2022-01-18_14h01.54.508"/>
    <x v="3"/>
    <n v="0.75"/>
    <n v="4"/>
    <s v="White"/>
    <n v="0.5"/>
    <n v="1471.4169999999999"/>
    <n v="1726.48"/>
    <s v="Times New Roman"/>
    <x v="1"/>
    <s v="Biology-gene_pool"/>
    <s v="i understand that the smaller the gene pool the more of a decrease of biological fitness"/>
    <x v="0"/>
    <n v="0"/>
    <n v="1"/>
    <x v="0"/>
    <n v="1"/>
    <n v="1"/>
  </r>
  <r>
    <x v="20"/>
    <s v="2022-01-18_14h01.54.508"/>
    <x v="3"/>
    <n v="0.75"/>
    <n v="4"/>
    <s v="White"/>
    <n v="0.5"/>
    <n v="1471.4169999999999"/>
    <n v="1726.48"/>
    <s v="Times New Roman"/>
    <x v="1"/>
    <s v="Biology-gene_pool"/>
    <s v=" i did not understand a lot of the scientific words used in this article because i am unfamiliar with them"/>
    <x v="0"/>
    <n v="0"/>
    <n v="1"/>
    <x v="0"/>
    <n v="1"/>
    <n v="1"/>
  </r>
  <r>
    <x v="20"/>
    <s v="2022-01-18_14h01.54.508"/>
    <x v="3"/>
    <n v="0.75"/>
    <n v="4"/>
    <s v="White"/>
    <n v="0.5"/>
    <n v="1471.4169999999999"/>
    <n v="1726.48"/>
    <s v="Times New Roman"/>
    <x v="1"/>
    <s v="Biology-gene_pool"/>
    <s v="to learn more about this subject i could do research on my own on the internet about gene pools"/>
    <x v="0"/>
    <n v="0"/>
    <n v="1"/>
    <x v="0"/>
    <n v="1"/>
    <n v="1"/>
  </r>
  <r>
    <x v="20"/>
    <s v="2022-01-18_14h01.54.508"/>
    <x v="3"/>
    <n v="0.75"/>
    <n v="4"/>
    <s v="White"/>
    <n v="0.5"/>
    <n v="1471.4169999999999"/>
    <n v="1726.48"/>
    <s v="Times New Roman"/>
    <x v="1"/>
    <s v="Biology-gene_pool"/>
    <s v="a fun fact i learned about this article is that microevolution occurs when there is small changes to allele frequency"/>
    <x v="1"/>
    <n v="1"/>
    <n v="1"/>
    <x v="1"/>
    <n v="0"/>
    <n v="1"/>
  </r>
  <r>
    <x v="21"/>
    <s v="2022-01-26_00h21.03.929"/>
    <x v="1"/>
    <n v="1"/>
    <n v="1"/>
    <s v="White"/>
    <n v="0.5"/>
    <n v="519.69600000000003"/>
    <n v="1263.0340000000001"/>
    <s v="Times New Roman"/>
    <x v="0"/>
    <s v="History-revolution"/>
    <s v="I understand the British did not control the Delaware River"/>
    <x v="0"/>
    <n v="0"/>
    <n v="1"/>
    <x v="0"/>
    <n v="1"/>
    <n v="1"/>
  </r>
  <r>
    <x v="21"/>
    <s v="2022-01-26_00h21.03.929"/>
    <x v="1"/>
    <n v="1"/>
    <n v="1"/>
    <s v="White"/>
    <n v="0.5"/>
    <n v="519.69600000000003"/>
    <n v="1263.0340000000001"/>
    <s v="Times New Roman"/>
    <x v="0"/>
    <s v="History-revolution"/>
    <s v="I did not understand the circuitous route but then I googled it and saw it on the map"/>
    <x v="0"/>
    <n v="0"/>
    <n v="1"/>
    <x v="0"/>
    <n v="1"/>
    <n v="1"/>
  </r>
  <r>
    <x v="21"/>
    <s v="2022-01-26_00h21.03.929"/>
    <x v="1"/>
    <n v="1"/>
    <n v="1"/>
    <s v="White"/>
    <n v="0.5"/>
    <n v="519.69600000000003"/>
    <n v="1263.0340000000001"/>
    <s v="Times New Roman"/>
    <x v="0"/>
    <s v="History-revolution"/>
    <s v=" I did not understand how the poor British army drove away the Americans"/>
    <x v="0"/>
    <n v="0"/>
    <n v="1"/>
    <x v="0"/>
    <n v="1"/>
    <n v="1"/>
  </r>
  <r>
    <x v="21"/>
    <s v="2022-01-26_00h21.03.929"/>
    <x v="1"/>
    <n v="1"/>
    <n v="1"/>
    <s v="White"/>
    <n v="0.5"/>
    <n v="519.69600000000003"/>
    <n v="1263.0340000000001"/>
    <s v="Times New Roman"/>
    <x v="0"/>
    <s v="History-revolution"/>
    <s v=" I  understand George Washington was the commander in Chief"/>
    <x v="0"/>
    <n v="0"/>
    <n v="1"/>
    <x v="0"/>
    <n v="1"/>
    <n v="1"/>
  </r>
  <r>
    <x v="21"/>
    <s v="2022-01-26_00h21.03.929"/>
    <x v="1"/>
    <n v="1"/>
    <n v="2"/>
    <s v="White"/>
    <n v="0.5"/>
    <n v="1263.0350000000001"/>
    <n v="1363.7190000000001"/>
    <s v="Times New Roman"/>
    <x v="1"/>
    <s v="Biology-gene_pool"/>
    <s v="I understand a gene pool is the collection of different genes within same poulation"/>
    <x v="0"/>
    <n v="0"/>
    <n v="1"/>
    <x v="0"/>
    <n v="1"/>
    <n v="1"/>
  </r>
  <r>
    <x v="21"/>
    <s v="2022-01-26_00h21.03.929"/>
    <x v="1"/>
    <n v="1"/>
    <n v="2"/>
    <s v="White"/>
    <n v="0.5"/>
    <n v="1263.0350000000001"/>
    <n v="1363.7190000000001"/>
    <s v="Times New Roman"/>
    <x v="1"/>
    <s v="Biology-gene_pool"/>
    <s v="I don't understand how the size of any gene pool can change"/>
    <x v="0"/>
    <n v="0"/>
    <n v="1"/>
    <x v="0"/>
    <n v="1"/>
    <n v="1"/>
  </r>
  <r>
    <x v="21"/>
    <s v="2022-01-26_00h21.03.929"/>
    <x v="1"/>
    <n v="1"/>
    <n v="2"/>
    <s v="White"/>
    <n v="0.5"/>
    <n v="1263.0350000000001"/>
    <n v="1363.7190000000001"/>
    <s v="Times New Roman"/>
    <x v="1"/>
    <s v="Biology-gene_pool"/>
    <s v="I didn't understand how genertic variation works, but then it explained it later"/>
    <x v="0"/>
    <n v="0"/>
    <n v="1"/>
    <x v="0"/>
    <n v="1"/>
    <n v="1"/>
  </r>
  <r>
    <x v="21"/>
    <s v="2022-01-26_00h21.03.929"/>
    <x v="1"/>
    <n v="1"/>
    <n v="2"/>
    <s v="White"/>
    <n v="0.5"/>
    <n v="1263.0350000000001"/>
    <n v="1363.7190000000001"/>
    <s v="Times New Roman"/>
    <x v="1"/>
    <s v="Biology-gene_pool"/>
    <s v=" I didn't understand what a phenotype was but then I googled it"/>
    <x v="0"/>
    <n v="0"/>
    <n v="1"/>
    <x v="0"/>
    <n v="1"/>
    <n v="1"/>
  </r>
  <r>
    <x v="21"/>
    <s v="2022-01-26_00h21.03.929"/>
    <x v="1"/>
    <n v="1"/>
    <n v="3"/>
    <s v="White"/>
    <n v="0.5"/>
    <n v="1363.72"/>
    <n v="1569.528"/>
    <s v="Times New Roman"/>
    <x v="0"/>
    <s v="History-WW2"/>
    <s v="I understood why WWI had a great impact on Europe because of all the issues left unresolved"/>
    <x v="0"/>
    <n v="0"/>
    <n v="1"/>
    <x v="0"/>
    <n v="1"/>
    <n v="1"/>
  </r>
  <r>
    <x v="21"/>
    <s v="2022-01-26_00h21.03.929"/>
    <x v="1"/>
    <n v="1"/>
    <n v="3"/>
    <s v="White"/>
    <n v="0.5"/>
    <n v="1363.72"/>
    <n v="1569.528"/>
    <s v="Times New Roman"/>
    <x v="0"/>
    <s v="History-WW2"/>
    <s v="I didn't understand why Hitler waited until the pact was igned, but then it later was explained"/>
    <x v="0"/>
    <n v="0"/>
    <n v="1"/>
    <x v="0"/>
    <n v="1"/>
    <n v="1"/>
  </r>
  <r>
    <x v="21"/>
    <s v="2022-01-26_00h21.03.929"/>
    <x v="1"/>
    <n v="1"/>
    <n v="3"/>
    <s v="White"/>
    <n v="0.5"/>
    <n v="1363.72"/>
    <n v="1569.528"/>
    <s v="Times New Roman"/>
    <x v="0"/>
    <s v="History-WW2"/>
    <s v="I didn't understand what the geography was regarding Poland"/>
    <x v="0"/>
    <n v="0"/>
    <n v="1"/>
    <x v="0"/>
    <n v="1"/>
    <n v="1"/>
  </r>
  <r>
    <x v="21"/>
    <s v="2022-01-26_00h21.03.929"/>
    <x v="1"/>
    <n v="1"/>
    <n v="3"/>
    <s v="White"/>
    <n v="0.5"/>
    <n v="1363.72"/>
    <n v="1569.528"/>
    <s v="Times New Roman"/>
    <x v="0"/>
    <s v="History-WW2"/>
    <s v=" Frace, an Britain and how close they were but then I googled it"/>
    <x v="0"/>
    <n v="0"/>
    <n v="1"/>
    <x v="0"/>
    <n v="1"/>
    <n v="1"/>
  </r>
  <r>
    <x v="21"/>
    <s v="2022-01-26_00h21.03.929"/>
    <x v="1"/>
    <n v="1"/>
    <n v="3"/>
    <s v="White"/>
    <n v="0.5"/>
    <n v="1363.72"/>
    <n v="1569.528"/>
    <s v="Times New Roman"/>
    <x v="0"/>
    <s v="History-WW2"/>
    <s v=" I understand the Final Solution is the Holocaust"/>
    <x v="0"/>
    <n v="0"/>
    <n v="1"/>
    <x v="0"/>
    <n v="1"/>
    <n v="1"/>
  </r>
  <r>
    <x v="21"/>
    <s v="2022-01-26_00h21.03.929"/>
    <x v="1"/>
    <n v="1"/>
    <n v="4"/>
    <s v="White"/>
    <n v="0.5"/>
    <n v="1569.53"/>
    <n v="1969.7"/>
    <s v="Times New Roman"/>
    <x v="1"/>
    <s v="Biology-Biophysics"/>
    <s v="I understand biophysics is new to science"/>
    <x v="0"/>
    <n v="0"/>
    <n v="1"/>
    <x v="0"/>
    <n v="1"/>
    <n v="1"/>
  </r>
  <r>
    <x v="21"/>
    <s v="2022-01-26_00h21.03.929"/>
    <x v="1"/>
    <n v="1"/>
    <n v="4"/>
    <s v="White"/>
    <n v="0.5"/>
    <n v="1569.53"/>
    <n v="1969.7"/>
    <s v="Times New Roman"/>
    <x v="1"/>
    <s v="Biology-Biophysics"/>
    <s v="I did not understand what electromagnetic fields was but then I googled it and was able to understand"/>
    <x v="0"/>
    <n v="0"/>
    <n v="1"/>
    <x v="0"/>
    <n v="1"/>
    <n v="1"/>
  </r>
  <r>
    <x v="21"/>
    <s v="2022-01-26_00h21.03.929"/>
    <x v="1"/>
    <n v="1"/>
    <n v="4"/>
    <s v="White"/>
    <n v="0.5"/>
    <n v="1569.53"/>
    <n v="1969.7"/>
    <s v="Times New Roman"/>
    <x v="1"/>
    <s v="Biology-Biophysics"/>
    <s v="I did not understand how biophysics was solving climate issues until I read a little more and was able to understand exactly how"/>
    <x v="0"/>
    <n v="0"/>
    <n v="1"/>
    <x v="0"/>
    <n v="1"/>
    <n v="1"/>
  </r>
  <r>
    <x v="21"/>
    <s v="2022-01-26_00h21.03.929"/>
    <x v="1"/>
    <n v="1"/>
    <n v="4"/>
    <s v="White"/>
    <n v="0.5"/>
    <n v="1569.53"/>
    <n v="1969.7"/>
    <s v="Times New Roman"/>
    <x v="1"/>
    <s v="Biology-Biophysics"/>
    <s v=" I understood that MRI and CAT scans help doctors diagnose"/>
    <x v="0"/>
    <n v="0"/>
    <n v="1"/>
    <x v="0"/>
    <n v="1"/>
    <n v="1"/>
  </r>
  <r>
    <x v="22"/>
    <s v="2022-01-17_16h50.14.232"/>
    <x v="2"/>
    <n v="0.625"/>
    <n v="1"/>
    <s v="White"/>
    <n v="0.5"/>
    <n v="404.43700000000001"/>
    <n v="898.96100000000001"/>
    <s v="Times New Roman"/>
    <x v="0"/>
    <s v="History-revolution"/>
    <s v="The main idea of the passage is that  the expedition done by William Howe was done to avoid having other forces take over land"/>
    <x v="1"/>
    <n v="1"/>
    <n v="1"/>
    <x v="1"/>
    <n v="0"/>
    <n v="1"/>
  </r>
  <r>
    <x v="22"/>
    <s v="2022-01-17_16h50.14.232"/>
    <x v="2"/>
    <n v="0.625"/>
    <n v="1"/>
    <s v="White"/>
    <n v="0.5"/>
    <n v="404.43700000000001"/>
    <n v="898.96100000000001"/>
    <s v="Times New Roman"/>
    <x v="0"/>
    <s v="History-revolution"/>
    <s v="I found it interesting how all of the forces had to maneuver and march to a different area in order to invade land"/>
    <x v="1"/>
    <n v="1"/>
    <n v="1"/>
    <x v="1"/>
    <n v="0"/>
    <n v="1"/>
  </r>
  <r>
    <x v="22"/>
    <s v="2022-01-17_16h50.14.232"/>
    <x v="2"/>
    <n v="0.625"/>
    <n v="1"/>
    <s v="White"/>
    <n v="0.5"/>
    <n v="404.43700000000001"/>
    <n v="898.96100000000001"/>
    <s v="Times New Roman"/>
    <x v="0"/>
    <s v="History-revolution"/>
    <s v="I understood why the British forces had to be mindful of how they traveled because they did not want to run into the Continental Army"/>
    <x v="0"/>
    <n v="0"/>
    <n v="1"/>
    <x v="0"/>
    <n v="1"/>
    <n v="1"/>
  </r>
  <r>
    <x v="22"/>
    <s v="2022-01-17_16h50.14.232"/>
    <x v="2"/>
    <n v="0.625"/>
    <n v="1"/>
    <s v="White"/>
    <n v="0.5"/>
    <n v="404.43700000000001"/>
    <n v="898.96100000000001"/>
    <s v="Times New Roman"/>
    <x v="0"/>
    <s v="History-revolution"/>
    <s v="I did not understand why Washington launched a surprise attack on the British camp even when the Continental Army was one step ahead"/>
    <x v="0"/>
    <n v="0"/>
    <n v="1"/>
    <x v="0"/>
    <n v="1"/>
    <n v="1"/>
  </r>
  <r>
    <x v="22"/>
    <s v="2022-01-17_16h50.14.232"/>
    <x v="2"/>
    <n v="0.625"/>
    <n v="2"/>
    <s v="White"/>
    <n v="0.5"/>
    <n v="898.96299999999997"/>
    <n v="1148.0550000000001"/>
    <s v="Times New Roman"/>
    <x v="1"/>
    <s v="Biology-gene_pool"/>
    <s v=" The main idea is that a gene pool is made up of all of the genes and alleles of a species"/>
    <x v="1"/>
    <n v="1"/>
    <n v="1"/>
    <x v="1"/>
    <n v="0"/>
    <n v="1"/>
  </r>
  <r>
    <x v="22"/>
    <s v="2022-01-17_16h50.14.232"/>
    <x v="2"/>
    <n v="0.625"/>
    <n v="2"/>
    <s v="White"/>
    <n v="0.5"/>
    <n v="898.96299999999997"/>
    <n v="1148.0550000000001"/>
    <s v="Times New Roman"/>
    <x v="1"/>
    <s v="Biology-gene_pool"/>
    <s v="I found it interesting how although having a large gene pool, many species in the group can adapt to changes in environment"/>
    <x v="1"/>
    <n v="1"/>
    <n v="1"/>
    <x v="1"/>
    <n v="0"/>
    <n v="1"/>
  </r>
  <r>
    <x v="22"/>
    <s v="2022-01-17_16h50.14.232"/>
    <x v="2"/>
    <n v="0.625"/>
    <n v="2"/>
    <s v="White"/>
    <n v="0.5"/>
    <n v="898.96299999999997"/>
    <n v="1148.0550000000001"/>
    <s v="Times New Roman"/>
    <x v="1"/>
    <s v="Biology-gene_pool"/>
    <s v="I don't understand the process of how a species can evolve to adapt in survive in a different environment"/>
    <x v="0"/>
    <n v="0"/>
    <n v="1"/>
    <x v="0"/>
    <n v="1"/>
    <n v="1"/>
  </r>
  <r>
    <x v="22"/>
    <s v="2022-01-17_16h50.14.232"/>
    <x v="2"/>
    <n v="0.625"/>
    <n v="2"/>
    <s v="White"/>
    <n v="0.5"/>
    <n v="898.96299999999997"/>
    <n v="1148.0550000000001"/>
    <s v="Times New Roman"/>
    <x v="1"/>
    <s v="Biology-gene_pool"/>
    <s v="I understand dominant and recessive alleles and how they determine how a species is born and its traits"/>
    <x v="0"/>
    <n v="0"/>
    <n v="1"/>
    <x v="0"/>
    <n v="1"/>
    <n v="1"/>
  </r>
  <r>
    <x v="22"/>
    <s v="2022-01-17_16h50.14.232"/>
    <x v="2"/>
    <n v="0.625"/>
    <n v="3"/>
    <s v="White"/>
    <n v="0.5"/>
    <n v="1148.056"/>
    <n v="1467.184"/>
    <s v="Times New Roman"/>
    <x v="0"/>
    <s v="History-WW2"/>
    <s v="The main idea is that Adolf Hitler had a rise to power after poltitical and economic instability in Germany"/>
    <x v="1"/>
    <n v="1"/>
    <n v="1"/>
    <x v="1"/>
    <n v="0"/>
    <n v="1"/>
  </r>
  <r>
    <x v="22"/>
    <s v="2022-01-17_16h50.14.232"/>
    <x v="2"/>
    <n v="0.625"/>
    <n v="3"/>
    <s v="White"/>
    <n v="0.5"/>
    <n v="1148.056"/>
    <n v="1467.184"/>
    <s v="Times New Roman"/>
    <x v="0"/>
    <s v="History-WW2"/>
    <s v="I do not understand who anoints Hitler to become the ruler of the Nazi Party"/>
    <x v="0"/>
    <n v="0"/>
    <n v="1"/>
    <x v="0"/>
    <n v="1"/>
    <n v="1"/>
  </r>
  <r>
    <x v="22"/>
    <s v="2022-01-17_16h50.14.232"/>
    <x v="2"/>
    <n v="0.625"/>
    <n v="3"/>
    <s v="White"/>
    <n v="0.5"/>
    <n v="1148.056"/>
    <n v="1467.184"/>
    <s v="Times New Roman"/>
    <x v="0"/>
    <s v="History-WW2"/>
    <s v=" I know there is not a voting process but who chooses Hitler to become the ruler"/>
    <x v="0"/>
    <n v="0"/>
    <n v="1"/>
    <x v="0"/>
    <n v="1"/>
    <n v="1"/>
  </r>
  <r>
    <x v="22"/>
    <s v="2022-01-17_16h50.14.232"/>
    <x v="2"/>
    <n v="0.625"/>
    <n v="3"/>
    <s v="White"/>
    <n v="0.5"/>
    <n v="1148.056"/>
    <n v="1467.184"/>
    <s v="Times New Roman"/>
    <x v="0"/>
    <s v="History-WW2"/>
    <s v="I found it interesting how Hitler thought the only way to make the German race more 'Superior' was to have everyone look alike in a way that he wanted"/>
    <x v="1"/>
    <n v="1"/>
    <n v="1"/>
    <x v="1"/>
    <n v="0"/>
    <n v="1"/>
  </r>
  <r>
    <x v="22"/>
    <s v="2022-01-17_16h50.14.232"/>
    <x v="2"/>
    <n v="0.625"/>
    <n v="3"/>
    <s v="White"/>
    <n v="0.5"/>
    <n v="1148.056"/>
    <n v="1467.184"/>
    <s v="Times New Roman"/>
    <x v="0"/>
    <s v="History-WW2"/>
    <s v="I do not understand the meaning behind why Hitler wanted a certain look to the German race"/>
    <x v="0"/>
    <n v="0"/>
    <n v="1"/>
    <x v="0"/>
    <n v="1"/>
    <n v="1"/>
  </r>
  <r>
    <x v="22"/>
    <s v="2022-01-17_16h50.14.232"/>
    <x v="2"/>
    <n v="0.625"/>
    <n v="3"/>
    <s v="White"/>
    <n v="0.5"/>
    <n v="1148.056"/>
    <n v="1467.184"/>
    <s v="Times New Roman"/>
    <x v="0"/>
    <s v="History-WW2"/>
    <s v=" Why did he want the German race to expand in such a way?"/>
    <x v="0"/>
    <n v="0"/>
    <n v="1"/>
    <x v="0"/>
    <n v="1"/>
    <n v="1"/>
  </r>
  <r>
    <x v="22"/>
    <s v="2022-01-17_16h50.14.232"/>
    <x v="2"/>
    <n v="0.625"/>
    <n v="4"/>
    <s v="White"/>
    <n v="0.5"/>
    <n v="1467.1859999999999"/>
    <n v="1741.3789999999999"/>
    <s v="Times New Roman"/>
    <x v="1"/>
    <s v="Biology-Biophysics"/>
    <s v=" The main idea is when Biophysics gained popualarity from Erwin Schrodinger after it had not been advanced in the past"/>
    <x v="1"/>
    <n v="1"/>
    <n v="1"/>
    <x v="1"/>
    <n v="0"/>
    <n v="1"/>
  </r>
  <r>
    <x v="22"/>
    <s v="2022-01-17_16h50.14.232"/>
    <x v="2"/>
    <n v="0.625"/>
    <n v="4"/>
    <s v="White"/>
    <n v="0.5"/>
    <n v="1467.1859999999999"/>
    <n v="1741.3789999999999"/>
    <s v="Times New Roman"/>
    <x v="1"/>
    <s v="Biology-Biophysics"/>
    <s v="I found it interesting that something as simple as explaining What is Life can bring attention to a certain subject"/>
    <x v="1"/>
    <n v="1"/>
    <n v="1"/>
    <x v="1"/>
    <n v="0"/>
    <n v="1"/>
  </r>
  <r>
    <x v="22"/>
    <s v="2022-01-17_16h50.14.232"/>
    <x v="2"/>
    <n v="0.625"/>
    <n v="4"/>
    <s v="White"/>
    <n v="0.5"/>
    <n v="1467.1859999999999"/>
    <n v="1741.3789999999999"/>
    <s v="Times New Roman"/>
    <x v="1"/>
    <s v="Biology-Biophysics"/>
    <s v="I do not understand the process behind how biofuel from microorganisms could replace gas a a fuel"/>
    <x v="0"/>
    <n v="0"/>
    <n v="1"/>
    <x v="0"/>
    <n v="1"/>
    <n v="1"/>
  </r>
  <r>
    <x v="22"/>
    <s v="2022-01-17_16h50.14.232"/>
    <x v="2"/>
    <n v="0.625"/>
    <n v="4"/>
    <s v="White"/>
    <n v="0.5"/>
    <n v="1467.1859999999999"/>
    <n v="1741.3789999999999"/>
    <s v="Times New Roman"/>
    <x v="1"/>
    <s v="Biology-Biophysics"/>
    <s v=" I would need to research the differences between the different types of fuel"/>
    <x v="0"/>
    <n v="0"/>
    <n v="1"/>
    <x v="0"/>
    <n v="1"/>
    <n v="1"/>
  </r>
  <r>
    <x v="22"/>
    <s v="2022-01-17_16h50.14.232"/>
    <x v="2"/>
    <n v="0.625"/>
    <n v="4"/>
    <s v="White"/>
    <n v="0.5"/>
    <n v="1467.1859999999999"/>
    <n v="1741.3789999999999"/>
    <s v="Times New Roman"/>
    <x v="1"/>
    <s v="Biology-Biophysics"/>
    <s v="I understood how biophysics techniques were used to create vaccines because the medicine needs to be able to react with the body's immune system in order to work"/>
    <x v="0"/>
    <n v="0"/>
    <n v="1"/>
    <x v="0"/>
    <n v="1"/>
    <n v="1"/>
  </r>
  <r>
    <x v="23"/>
    <s v="2022-01-14_08h52.55.947"/>
    <x v="4"/>
    <n v="0.875"/>
    <n v="1"/>
    <s v="White"/>
    <n v="0.5"/>
    <n v="407.99770000000001"/>
    <n v="528.05290000000002"/>
    <s v="Times New Roman"/>
    <x v="0"/>
    <s v="History-revolution"/>
    <s v="I undersrand the course of history being described"/>
    <x v="0"/>
    <n v="0"/>
    <n v="1"/>
    <x v="0"/>
    <n v="1"/>
    <n v="1"/>
  </r>
  <r>
    <x v="23"/>
    <s v="2022-01-14_08h52.55.947"/>
    <x v="4"/>
    <n v="0.875"/>
    <n v="1"/>
    <s v="White"/>
    <n v="0.5"/>
    <n v="407.99770000000001"/>
    <n v="528.05290000000002"/>
    <s v="Times New Roman"/>
    <x v="0"/>
    <s v="History-revolution"/>
    <s v="I do not understandthe connection between all events"/>
    <x v="0"/>
    <n v="0"/>
    <n v="1"/>
    <x v="0"/>
    <n v="1"/>
    <n v="1"/>
  </r>
  <r>
    <x v="23"/>
    <s v="2022-01-14_08h52.55.947"/>
    <x v="4"/>
    <n v="0.875"/>
    <n v="1"/>
    <s v="White"/>
    <n v="0.5"/>
    <n v="407.99770000000001"/>
    <n v="528.05290000000002"/>
    <s v="Times New Roman"/>
    <x v="0"/>
    <s v="History-revolution"/>
    <s v="I do not understand the connection to events because it is not explicitly stated"/>
    <x v="0"/>
    <n v="0"/>
    <n v="1"/>
    <x v="0"/>
    <n v="1"/>
    <n v="1"/>
  </r>
  <r>
    <x v="23"/>
    <s v="2022-01-14_08h52.55.947"/>
    <x v="4"/>
    <n v="0.875"/>
    <n v="1"/>
    <s v="White"/>
    <n v="0.5"/>
    <n v="407.99770000000001"/>
    <n v="528.05290000000002"/>
    <s v="Times New Roman"/>
    <x v="0"/>
    <s v="History-revolution"/>
    <s v="I can learn more about wha I do not understand by using Google"/>
    <x v="0"/>
    <n v="0"/>
    <n v="1"/>
    <x v="0"/>
    <n v="1"/>
    <n v="1"/>
  </r>
  <r>
    <x v="23"/>
    <s v="2022-01-14_08h52.55.947"/>
    <x v="4"/>
    <n v="0.875"/>
    <n v="2"/>
    <s v="White"/>
    <n v="0.5"/>
    <n v="528.0693"/>
    <n v="707.88750000000005"/>
    <s v="Times New Roman"/>
    <x v="1"/>
    <s v="Biology-Biophysics"/>
    <s v="I understand the newness of the branch"/>
    <x v="0"/>
    <n v="0"/>
    <n v="1"/>
    <x v="0"/>
    <n v="1"/>
    <n v="1"/>
  </r>
  <r>
    <x v="23"/>
    <s v="2022-01-14_08h52.55.947"/>
    <x v="4"/>
    <n v="0.875"/>
    <n v="2"/>
    <s v="White"/>
    <n v="0.5"/>
    <n v="528.0693"/>
    <n v="707.88750000000005"/>
    <s v="Times New Roman"/>
    <x v="1"/>
    <s v="Biology-Biophysics"/>
    <s v="I fail to understand and retain all of the dates"/>
    <x v="0"/>
    <n v="0"/>
    <n v="1"/>
    <x v="0"/>
    <n v="1"/>
    <n v="1"/>
  </r>
  <r>
    <x v="23"/>
    <s v="2022-01-14_08h52.55.947"/>
    <x v="4"/>
    <n v="0.875"/>
    <n v="2"/>
    <s v="White"/>
    <n v="0.5"/>
    <n v="528.0693"/>
    <n v="707.88750000000005"/>
    <s v="Times New Roman"/>
    <x v="1"/>
    <s v="Biology-Biophysics"/>
    <s v="I can improve on my retention by rereading"/>
    <x v="0"/>
    <n v="0"/>
    <n v="1"/>
    <x v="0"/>
    <n v="1"/>
    <n v="1"/>
  </r>
  <r>
    <x v="23"/>
    <s v="2022-01-14_08h52.55.947"/>
    <x v="4"/>
    <n v="0.875"/>
    <n v="2"/>
    <s v="White"/>
    <n v="0.5"/>
    <n v="528.0693"/>
    <n v="707.88750000000005"/>
    <s v="Times New Roman"/>
    <x v="1"/>
    <s v="Biology-Biophysics"/>
    <s v="I feel that the article could have done better at explaining the facts"/>
    <x v="1"/>
    <n v="1"/>
    <n v="1"/>
    <x v="1"/>
    <n v="0"/>
    <n v="1"/>
  </r>
  <r>
    <x v="23"/>
    <s v="2022-01-14_08h52.55.947"/>
    <x v="4"/>
    <n v="0.875"/>
    <n v="3"/>
    <s v="White"/>
    <n v="0.5"/>
    <n v="707.90470000000005"/>
    <n v="874.2903"/>
    <s v="Times New Roman"/>
    <x v="0"/>
    <s v="History-WW2"/>
    <s v="I understoof the brief history of the second World War"/>
    <x v="0"/>
    <n v="0"/>
    <n v="1"/>
    <x v="0"/>
    <n v="1"/>
    <n v="1"/>
  </r>
  <r>
    <x v="23"/>
    <s v="2022-01-14_08h52.55.947"/>
    <x v="4"/>
    <n v="0.875"/>
    <n v="3"/>
    <s v="White"/>
    <n v="0.5"/>
    <n v="707.90470000000005"/>
    <n v="874.2903"/>
    <s v="Times New Roman"/>
    <x v="0"/>
    <s v="History-WW2"/>
    <s v="I do not understand the magnitude of the war solely based on the article"/>
    <x v="0"/>
    <n v="0"/>
    <n v="1"/>
    <x v="0"/>
    <n v="1"/>
    <n v="1"/>
  </r>
  <r>
    <x v="23"/>
    <s v="2022-01-14_08h52.55.947"/>
    <x v="4"/>
    <n v="0.875"/>
    <n v="3"/>
    <s v="White"/>
    <n v="0.5"/>
    <n v="707.90470000000005"/>
    <n v="874.2903"/>
    <s v="Times New Roman"/>
    <x v="0"/>
    <s v="History-WW2"/>
    <s v="The article does a poor job of explaining the magnitude of the situation and it becomes hard to understand"/>
    <x v="0"/>
    <n v="0"/>
    <n v="1"/>
    <x v="0"/>
    <n v="1"/>
    <n v="1"/>
  </r>
  <r>
    <x v="23"/>
    <s v="2022-01-14_08h52.55.947"/>
    <x v="4"/>
    <n v="0.875"/>
    <n v="3"/>
    <s v="White"/>
    <n v="0.5"/>
    <n v="707.90470000000005"/>
    <n v="874.2903"/>
    <s v="Times New Roman"/>
    <x v="0"/>
    <s v="History-WW2"/>
    <s v="I can improve on my knowledge of the magnitude by looking things up on Google"/>
    <x v="0"/>
    <n v="0"/>
    <n v="1"/>
    <x v="0"/>
    <n v="1"/>
    <n v="1"/>
  </r>
  <r>
    <x v="23"/>
    <s v="2022-01-14_08h52.55.947"/>
    <x v="4"/>
    <n v="0.875"/>
    <n v="4"/>
    <s v="White"/>
    <n v="0.5"/>
    <n v="874.30650000000003"/>
    <n v="2190.5021999999999"/>
    <s v="Times New Roman"/>
    <x v="1"/>
    <s v="Biology-gene_pool"/>
    <s v="I understand what a gene pool is"/>
    <x v="0"/>
    <n v="0"/>
    <n v="1"/>
    <x v="0"/>
    <n v="1"/>
    <n v="1"/>
  </r>
  <r>
    <x v="23"/>
    <s v="2022-01-14_08h52.55.947"/>
    <x v="4"/>
    <n v="0.875"/>
    <n v="4"/>
    <s v="White"/>
    <n v="0.5"/>
    <n v="874.30650000000003"/>
    <n v="2190.5021999999999"/>
    <s v="Times New Roman"/>
    <x v="1"/>
    <s v="Biology-gene_pool"/>
    <s v="I do not understand how a gene pool correlates to better populations"/>
    <x v="0"/>
    <n v="0"/>
    <n v="1"/>
    <x v="0"/>
    <n v="1"/>
    <n v="1"/>
  </r>
  <r>
    <x v="23"/>
    <s v="2022-01-14_08h52.55.947"/>
    <x v="4"/>
    <n v="0.875"/>
    <n v="4"/>
    <s v="White"/>
    <n v="0.5"/>
    <n v="874.30650000000003"/>
    <n v="2190.5021999999999"/>
    <s v="Times New Roman"/>
    <x v="1"/>
    <s v="Biology-gene_pool"/>
    <s v="I can learn more about how gene pools help populations by rereading and googling"/>
    <x v="0"/>
    <n v="0"/>
    <n v="1"/>
    <x v="0"/>
    <n v="1"/>
    <n v="1"/>
  </r>
  <r>
    <x v="23"/>
    <s v="2022-01-14_08h52.55.947"/>
    <x v="4"/>
    <n v="0.875"/>
    <n v="4"/>
    <s v="White"/>
    <n v="0.5"/>
    <n v="874.30650000000003"/>
    <n v="2190.5021999999999"/>
    <s v="Times New Roman"/>
    <x v="1"/>
    <s v="Biology-gene_pool"/>
    <s v="I do not believe that the article does a good job of simplifying difficult concepts"/>
    <x v="0"/>
    <n v="0"/>
    <n v="1"/>
    <x v="0"/>
    <n v="1"/>
    <n v="1"/>
  </r>
  <r>
    <x v="23"/>
    <s v="2022-01-14_08h52.55.947"/>
    <x v="4"/>
    <n v="0.875"/>
    <n v="4"/>
    <s v="White"/>
    <n v="0.5"/>
    <n v="874.30650000000003"/>
    <n v="2190.5021999999999"/>
    <s v="Times New Roman"/>
    <x v="1"/>
    <s v="Biology-gene_pool"/>
    <s v=" This made it hard for me"/>
    <x v="0"/>
    <n v="0"/>
    <n v="1"/>
    <x v="0"/>
    <n v="1"/>
    <n v="1"/>
  </r>
  <r>
    <x v="24"/>
    <s v="2022-01-21_10h34.17.600"/>
    <x v="3"/>
    <n v="1"/>
    <n v="1"/>
    <s v="White"/>
    <n v="0.5"/>
    <n v="714.28250000000003"/>
    <n v="1113.0771999999999"/>
    <s v="Times New Roman"/>
    <x v="0"/>
    <s v="History-revolution"/>
    <s v="An aspect of the reading that I found interesting was General Howe's decision to not bring his entire army to the city"/>
    <x v="1"/>
    <n v="1"/>
    <n v="1"/>
    <x v="1"/>
    <n v="0"/>
    <n v="1"/>
  </r>
  <r>
    <x v="24"/>
    <s v="2022-01-21_10h34.17.600"/>
    <x v="3"/>
    <n v="1"/>
    <n v="1"/>
    <s v="White"/>
    <n v="0.5"/>
    <n v="714.28250000000003"/>
    <n v="1113.0771999999999"/>
    <s v="Times New Roman"/>
    <x v="0"/>
    <s v="History-revolution"/>
    <s v=" Even with this advantage, the patriots could not win in the battle at Germantown"/>
    <x v="1"/>
    <n v="1"/>
    <n v="1"/>
    <x v="1"/>
    <n v="0"/>
    <n v="1"/>
  </r>
  <r>
    <x v="24"/>
    <s v="2022-01-21_10h34.17.600"/>
    <x v="3"/>
    <n v="1"/>
    <n v="1"/>
    <s v="White"/>
    <n v="0.5"/>
    <n v="714.28250000000003"/>
    <n v="1113.0771999999999"/>
    <s v="Times New Roman"/>
    <x v="0"/>
    <s v="History-revolution"/>
    <s v=" This shows how unprepared and untrained the American army was when it first began"/>
    <x v="1"/>
    <n v="1"/>
    <n v="1"/>
    <x v="1"/>
    <n v="0"/>
    <n v="1"/>
  </r>
  <r>
    <x v="24"/>
    <s v="2022-01-21_10h34.17.600"/>
    <x v="3"/>
    <n v="1"/>
    <n v="1"/>
    <s v="White"/>
    <n v="0.5"/>
    <n v="714.28250000000003"/>
    <n v="1113.0771999999999"/>
    <s v="Times New Roman"/>
    <x v="0"/>
    <s v="History-revolution"/>
    <s v=" It also shows how determined the British forces were at this time"/>
    <x v="1"/>
    <n v="1"/>
    <n v="1"/>
    <x v="1"/>
    <n v="0"/>
    <n v="1"/>
  </r>
  <r>
    <x v="24"/>
    <s v="2022-01-21_10h34.17.600"/>
    <x v="3"/>
    <n v="1"/>
    <n v="2"/>
    <s v="White"/>
    <n v="0.5"/>
    <n v="1113.0923"/>
    <n v="1327.1402"/>
    <s v="Times New Roman"/>
    <x v="1"/>
    <s v="Biology-gene_pool"/>
    <s v=" I could write down the points in this passage that I do not understand"/>
    <x v="0"/>
    <n v="0"/>
    <n v="1"/>
    <x v="0"/>
    <n v="1"/>
    <n v="1"/>
  </r>
  <r>
    <x v="24"/>
    <s v="2022-01-21_10h34.17.600"/>
    <x v="3"/>
    <n v="1"/>
    <n v="2"/>
    <s v="White"/>
    <n v="0.5"/>
    <n v="1113.0923"/>
    <n v="1327.1402"/>
    <s v="Times New Roman"/>
    <x v="1"/>
    <s v="Biology-gene_pool"/>
    <s v=" Then I will take these topics and do a quick background research of them in order to get the general idea"/>
    <x v="0"/>
    <n v="0"/>
    <n v="1"/>
    <x v="0"/>
    <n v="1"/>
    <n v="1"/>
  </r>
  <r>
    <x v="24"/>
    <s v="2022-01-21_10h34.17.600"/>
    <x v="3"/>
    <n v="1"/>
    <n v="2"/>
    <s v="White"/>
    <n v="0.5"/>
    <n v="1113.0923"/>
    <n v="1327.1402"/>
    <s v="Times New Roman"/>
    <x v="1"/>
    <s v="Biology-gene_pool"/>
    <s v=" My next step would be to reread the entire passage with my new understanding of these topics"/>
    <x v="0"/>
    <n v="0"/>
    <n v="1"/>
    <x v="0"/>
    <n v="1"/>
    <n v="1"/>
  </r>
  <r>
    <x v="24"/>
    <s v="2022-01-21_10h34.17.600"/>
    <x v="3"/>
    <n v="1"/>
    <n v="2"/>
    <s v="White"/>
    <n v="0.5"/>
    <n v="1113.0923"/>
    <n v="1327.1402"/>
    <s v="Times New Roman"/>
    <x v="1"/>
    <s v="Biology-gene_pool"/>
    <s v=" If I still do not understand I will do more research"/>
    <x v="0"/>
    <n v="0"/>
    <n v="1"/>
    <x v="0"/>
    <n v="1"/>
    <n v="1"/>
  </r>
  <r>
    <x v="24"/>
    <s v="2022-01-21_10h34.17.600"/>
    <x v="3"/>
    <n v="1"/>
    <n v="3"/>
    <s v="White"/>
    <n v="0.5"/>
    <n v="1327.1578"/>
    <n v="1633.2611999999999"/>
    <s v="Times New Roman"/>
    <x v="0"/>
    <s v="History-WW2"/>
    <s v=" The passage could have done a better job at explaining how the Treaty of Versailles impacted Germany"/>
    <x v="1"/>
    <n v="1"/>
    <n v="1"/>
    <x v="1"/>
    <n v="0"/>
    <n v="1"/>
  </r>
  <r>
    <x v="24"/>
    <s v="2022-01-21_10h34.17.600"/>
    <x v="3"/>
    <n v="1"/>
    <n v="3"/>
    <s v="White"/>
    <n v="0.5"/>
    <n v="1327.1578"/>
    <n v="1633.2611999999999"/>
    <s v="Times New Roman"/>
    <x v="0"/>
    <s v="History-WW2"/>
    <s v=" There is not much background on how Hitler was able to take rise at this time"/>
    <x v="1"/>
    <n v="1"/>
    <n v="1"/>
    <x v="1"/>
    <n v="0"/>
    <n v="1"/>
  </r>
  <r>
    <x v="24"/>
    <s v="2022-01-21_10h34.17.600"/>
    <x v="3"/>
    <n v="1"/>
    <n v="3"/>
    <s v="White"/>
    <n v="0.5"/>
    <n v="1327.1578"/>
    <n v="1633.2611999999999"/>
    <s v="Times New Roman"/>
    <x v="0"/>
    <s v="History-WW2"/>
    <s v=" It also could have been explained why the 'Final Solution' was put in place"/>
    <x v="1"/>
    <n v="1"/>
    <n v="1"/>
    <x v="1"/>
    <n v="0"/>
    <n v="1"/>
  </r>
  <r>
    <x v="24"/>
    <s v="2022-01-21_10h34.17.600"/>
    <x v="3"/>
    <n v="1"/>
    <n v="3"/>
    <s v="White"/>
    <n v="0.5"/>
    <n v="1327.1578"/>
    <n v="1633.2611999999999"/>
    <s v="Times New Roman"/>
    <x v="0"/>
    <s v="History-WW2"/>
    <s v=" This would have helped me to understand the state of the war at that point"/>
    <x v="0"/>
    <n v="0"/>
    <n v="1"/>
    <x v="0"/>
    <n v="1"/>
    <n v="1"/>
  </r>
  <r>
    <x v="24"/>
    <s v="2022-01-21_10h34.17.600"/>
    <x v="3"/>
    <n v="1"/>
    <n v="4"/>
    <s v="White"/>
    <n v="0.5"/>
    <n v="1633.2781"/>
    <n v="2092.7927"/>
    <s v="Times New Roman"/>
    <x v="1"/>
    <s v="Biology-Biophysics"/>
    <s v="The main points of the reading are how when biophysics had first began taking off, it was not developed enough for us to understand everything"/>
    <x v="1"/>
    <n v="1"/>
    <n v="1"/>
    <x v="1"/>
    <n v="0"/>
    <n v="1"/>
  </r>
  <r>
    <x v="24"/>
    <s v="2022-01-21_10h34.17.600"/>
    <x v="3"/>
    <n v="1"/>
    <n v="4"/>
    <s v="White"/>
    <n v="0.5"/>
    <n v="1633.2781"/>
    <n v="2092.7927"/>
    <s v="Times New Roman"/>
    <x v="1"/>
    <s v="Biology-Biophysics"/>
    <s v=" This led to Schrodinger's idea the there is a molecule that contains the genetic information of that living thing"/>
    <x v="1"/>
    <n v="1"/>
    <n v="1"/>
    <x v="1"/>
    <n v="0"/>
    <n v="1"/>
  </r>
  <r>
    <x v="24"/>
    <s v="2022-01-21_10h34.17.600"/>
    <x v="3"/>
    <n v="1"/>
    <n v="4"/>
    <s v="White"/>
    <n v="0.5"/>
    <n v="1633.2781"/>
    <n v="2092.7927"/>
    <s v="Times New Roman"/>
    <x v="1"/>
    <s v="Biology-Biophysics"/>
    <s v=" With this, more was done to look into the structure of what we know was DNA"/>
    <x v="1"/>
    <n v="1"/>
    <n v="1"/>
    <x v="1"/>
    <n v="0"/>
    <n v="1"/>
  </r>
  <r>
    <x v="24"/>
    <s v="2022-01-21_10h34.17.600"/>
    <x v="3"/>
    <n v="1"/>
    <n v="4"/>
    <s v="White"/>
    <n v="0.5"/>
    <n v="1633.2781"/>
    <n v="2092.7927"/>
    <s v="Times New Roman"/>
    <x v="1"/>
    <s v="Biology-Biophysics"/>
    <s v=" The study and use of DNA is used for many different things now"/>
    <x v="1"/>
    <n v="1"/>
    <n v="1"/>
    <x v="1"/>
    <n v="0"/>
    <n v="1"/>
  </r>
  <r>
    <x v="25"/>
    <s v="2022-01-14_19h11.43.356"/>
    <x v="5"/>
    <n v="0.375"/>
    <n v="1"/>
    <s v="White"/>
    <n v="0.5"/>
    <n v="345.25"/>
    <n v="650.01499999999999"/>
    <s v="Times New Roman"/>
    <x v="0"/>
    <s v="History-WW2"/>
    <s v="World War I led to many issues including the rise of Hitler"/>
    <x v="1"/>
    <n v="1"/>
    <n v="1"/>
    <x v="1"/>
    <n v="0"/>
    <n v="1"/>
  </r>
  <r>
    <x v="25"/>
    <s v="2022-01-14_19h11.43.356"/>
    <x v="5"/>
    <n v="0.375"/>
    <n v="1"/>
    <s v="White"/>
    <n v="0.5"/>
    <n v="345.25"/>
    <n v="650.01499999999999"/>
    <s v="Times New Roman"/>
    <x v="0"/>
    <s v="History-WW2"/>
    <s v="I understand the lasting effects the war had such as the lives lost during the second war"/>
    <x v="0"/>
    <n v="0"/>
    <n v="1"/>
    <x v="0"/>
    <n v="1"/>
    <n v="1"/>
  </r>
  <r>
    <x v="25"/>
    <s v="2022-01-14_19h11.43.356"/>
    <x v="5"/>
    <n v="0.375"/>
    <n v="1"/>
    <s v="White"/>
    <n v="0.5"/>
    <n v="345.25"/>
    <n v="650.01499999999999"/>
    <s v="Times New Roman"/>
    <x v="0"/>
    <s v="History-WW2"/>
    <s v=" It  is important to note the timeline of each event to keep the dates in order"/>
    <x v="1"/>
    <n v="1"/>
    <n v="1"/>
    <x v="1"/>
    <n v="0"/>
    <n v="1"/>
  </r>
  <r>
    <x v="25"/>
    <s v="2022-01-14_19h11.43.356"/>
    <x v="5"/>
    <n v="0.375"/>
    <n v="1"/>
    <s v="White"/>
    <n v="0.5"/>
    <n v="345.25"/>
    <n v="650.01499999999999"/>
    <s v="Times New Roman"/>
    <x v="0"/>
    <s v="History-WW2"/>
    <s v="Europe faced great difficulty during this time"/>
    <x v="1"/>
    <n v="1"/>
    <n v="1"/>
    <x v="1"/>
    <n v="0"/>
    <n v="1"/>
  </r>
  <r>
    <x v="25"/>
    <s v="2022-01-14_19h11.43.356"/>
    <x v="5"/>
    <n v="0.375"/>
    <n v="2"/>
    <s v="White"/>
    <n v="0.5"/>
    <n v="650.01599999999996"/>
    <n v="943.51599999999996"/>
    <s v="Times New Roman"/>
    <x v="1"/>
    <s v="Biology-Biophysics"/>
    <s v="It can be hard to read about a scientific topic when you are unfamiliar with the topic"/>
    <x v="0"/>
    <n v="0"/>
    <n v="1"/>
    <x v="0"/>
    <n v="1"/>
    <n v="1"/>
  </r>
  <r>
    <x v="25"/>
    <s v="2022-01-14_19h11.43.356"/>
    <x v="5"/>
    <n v="0.375"/>
    <n v="2"/>
    <s v="White"/>
    <n v="0.5"/>
    <n v="650.01599999999996"/>
    <n v="943.51599999999996"/>
    <s v="Times New Roman"/>
    <x v="1"/>
    <s v="Biology-Biophysics"/>
    <s v="Keeping track of people involved in the science can help organize your ideas as to who contributed to what"/>
    <x v="1"/>
    <n v="1"/>
    <n v="1"/>
    <x v="1"/>
    <n v="0"/>
    <n v="1"/>
  </r>
  <r>
    <x v="25"/>
    <s v="2022-01-14_19h11.43.356"/>
    <x v="5"/>
    <n v="0.375"/>
    <n v="2"/>
    <s v="White"/>
    <n v="0.5"/>
    <n v="650.01599999999996"/>
    <n v="943.51599999999996"/>
    <s v="Times New Roman"/>
    <x v="1"/>
    <s v="Biology-Biophysics"/>
    <s v="Old science plays a big role into technology and science today"/>
    <x v="1"/>
    <n v="1"/>
    <n v="1"/>
    <x v="1"/>
    <n v="0"/>
    <n v="1"/>
  </r>
  <r>
    <x v="25"/>
    <s v="2022-01-14_19h11.43.356"/>
    <x v="5"/>
    <n v="0.375"/>
    <n v="2"/>
    <s v="White"/>
    <n v="0.5"/>
    <n v="650.01599999999996"/>
    <n v="943.51599999999996"/>
    <s v="Times New Roman"/>
    <x v="1"/>
    <s v="Biology-Biophysics"/>
    <s v=" It is difficult to understand how physical science can contribute to science about the Earth"/>
    <x v="0"/>
    <n v="0"/>
    <n v="1"/>
    <x v="0"/>
    <n v="1"/>
    <n v="1"/>
  </r>
  <r>
    <x v="25"/>
    <s v="2022-01-14_19h11.43.356"/>
    <x v="5"/>
    <n v="0.375"/>
    <n v="3"/>
    <s v="White"/>
    <n v="0.5"/>
    <n v="943.51800000000003"/>
    <n v="1549.587"/>
    <s v="Times New Roman"/>
    <x v="0"/>
    <s v="History-revolution"/>
    <s v="Reading this was very familiar as I understood the play Hamilton"/>
    <x v="0"/>
    <n v="0"/>
    <n v="1"/>
    <x v="0"/>
    <n v="1"/>
    <n v="1"/>
  </r>
  <r>
    <x v="25"/>
    <s v="2022-01-14_19h11.43.356"/>
    <x v="5"/>
    <n v="0.375"/>
    <n v="3"/>
    <s v="White"/>
    <n v="0.5"/>
    <n v="943.51800000000003"/>
    <n v="1549.587"/>
    <s v="Times New Roman"/>
    <x v="0"/>
    <s v="History-revolution"/>
    <s v="It can be hard to understand history if you do not know every event in order"/>
    <x v="0"/>
    <n v="0"/>
    <n v="1"/>
    <x v="0"/>
    <n v="1"/>
    <n v="1"/>
  </r>
  <r>
    <x v="25"/>
    <s v="2022-01-14_19h11.43.356"/>
    <x v="5"/>
    <n v="0.375"/>
    <n v="3"/>
    <s v="White"/>
    <n v="0.5"/>
    <n v="943.51800000000003"/>
    <n v="1549.587"/>
    <s v="Times New Roman"/>
    <x v="0"/>
    <s v="History-revolution"/>
    <s v=" George Washington was a key person in the history the USA"/>
    <x v="1"/>
    <n v="1"/>
    <n v="1"/>
    <x v="1"/>
    <n v="0"/>
    <n v="1"/>
  </r>
  <r>
    <x v="25"/>
    <s v="2022-01-14_19h11.43.356"/>
    <x v="5"/>
    <n v="0.375"/>
    <n v="3"/>
    <s v="White"/>
    <n v="0.5"/>
    <n v="943.51800000000003"/>
    <n v="1549.587"/>
    <s v="Times New Roman"/>
    <x v="0"/>
    <s v="History-revolution"/>
    <s v="The best way to organize this reading is a timeline with the key events and date"/>
    <x v="1"/>
    <n v="1"/>
    <n v="1"/>
    <x v="1"/>
    <n v="0"/>
    <n v="1"/>
  </r>
  <r>
    <x v="25"/>
    <s v="2022-01-14_19h11.43.356"/>
    <x v="5"/>
    <n v="0.375"/>
    <n v="4"/>
    <s v="White"/>
    <n v="0.5"/>
    <n v="1549.5889999999999"/>
    <n v="1817.79"/>
    <s v="Times New Roman"/>
    <x v="1"/>
    <s v="Biology-gene_pool"/>
    <s v="The main idea of this reading is understanding gene pools and how populations differ"/>
    <x v="1"/>
    <n v="1"/>
    <n v="1"/>
    <x v="1"/>
    <n v="0"/>
    <n v="1"/>
  </r>
  <r>
    <x v="25"/>
    <s v="2022-01-14_19h11.43.356"/>
    <x v="5"/>
    <n v="0.375"/>
    <n v="4"/>
    <s v="White"/>
    <n v="0.5"/>
    <n v="1549.5889999999999"/>
    <n v="1817.79"/>
    <s v="Times New Roman"/>
    <x v="1"/>
    <s v="Biology-gene_pool"/>
    <s v="Gene pools and population vary by the size of the population"/>
    <x v="1"/>
    <n v="1"/>
    <n v="1"/>
    <x v="1"/>
    <n v="0"/>
    <n v="1"/>
  </r>
  <r>
    <x v="25"/>
    <s v="2022-01-14_19h11.43.356"/>
    <x v="5"/>
    <n v="0.375"/>
    <n v="4"/>
    <s v="White"/>
    <n v="0.5"/>
    <n v="1549.5889999999999"/>
    <n v="1817.79"/>
    <s v="Times New Roman"/>
    <x v="1"/>
    <s v="Biology-gene_pool"/>
    <s v=" It is hard to understand why gene pools may change without further reading"/>
    <x v="0"/>
    <n v="0"/>
    <n v="1"/>
    <x v="0"/>
    <n v="1"/>
    <n v="1"/>
  </r>
  <r>
    <x v="25"/>
    <s v="2022-01-14_19h11.43.356"/>
    <x v="5"/>
    <n v="0.375"/>
    <n v="4"/>
    <s v="White"/>
    <n v="0.5"/>
    <n v="1549.5889999999999"/>
    <n v="1817.79"/>
    <s v="Times New Roman"/>
    <x v="1"/>
    <s v="Biology-gene_pool"/>
    <s v="It can also be hard to understand gene pools without fully understand allele frequencys"/>
    <x v="0"/>
    <n v="0"/>
    <n v="1"/>
    <x v="0"/>
    <n v="1"/>
    <n v="1"/>
  </r>
  <r>
    <x v="26"/>
    <s v="2022-01-20_13h14.24.877"/>
    <x v="0"/>
    <n v="0.75"/>
    <n v="1"/>
    <s v="White"/>
    <n v="0.5"/>
    <n v="708.90890000000002"/>
    <n v="1416.7336"/>
    <s v="Times New Roman"/>
    <x v="0"/>
    <s v="History-revolution"/>
    <s v=" i understood that the american revolution was cuased by continual pressure to tighten its control of north america"/>
    <x v="0"/>
    <n v="0"/>
    <n v="1"/>
    <x v="0"/>
    <n v="1"/>
    <n v="1"/>
  </r>
  <r>
    <x v="26"/>
    <s v="2022-01-20_13h14.24.877"/>
    <x v="0"/>
    <n v="0.75"/>
    <n v="1"/>
    <s v="White"/>
    <n v="0.5"/>
    <n v="708.90890000000002"/>
    <n v="1416.7336"/>
    <s v="Times New Roman"/>
    <x v="0"/>
    <s v="History-revolution"/>
    <s v=" i did not understand how washington's plan failed to work"/>
    <x v="0"/>
    <n v="0"/>
    <n v="1"/>
    <x v="0"/>
    <n v="1"/>
    <n v="1"/>
  </r>
  <r>
    <x v="26"/>
    <s v="2022-01-20_13h14.24.877"/>
    <x v="0"/>
    <n v="0.75"/>
    <n v="1"/>
    <s v="White"/>
    <n v="0.5"/>
    <n v="708.90890000000002"/>
    <n v="1416.7336"/>
    <s v="Times New Roman"/>
    <x v="0"/>
    <s v="History-revolution"/>
    <s v=" i did not understand how washingtons plan failed as he seemed to have deeply layed out all of the consequences prior to making this decision"/>
    <x v="0"/>
    <n v="0"/>
    <n v="1"/>
    <x v="0"/>
    <n v="1"/>
    <n v="1"/>
  </r>
  <r>
    <x v="26"/>
    <s v="2022-01-20_13h14.24.877"/>
    <x v="0"/>
    <n v="0.75"/>
    <n v="1"/>
    <s v="White"/>
    <n v="0.5"/>
    <n v="708.90890000000002"/>
    <n v="1416.7336"/>
    <s v="Times New Roman"/>
    <x v="0"/>
    <s v="History-revolution"/>
    <s v=" to fix my misunderstanding i will do more research on the specfics of the battle and determine the point in whih washingtons ideas began to collapse"/>
    <x v="0"/>
    <n v="0"/>
    <n v="1"/>
    <x v="0"/>
    <n v="1"/>
    <n v="1"/>
  </r>
  <r>
    <x v="26"/>
    <s v="2022-01-20_13h14.24.877"/>
    <x v="0"/>
    <n v="0.75"/>
    <n v="2"/>
    <s v="White"/>
    <n v="0.5"/>
    <n v="1416.7358999999999"/>
    <n v="1601.6976"/>
    <s v="Times New Roman"/>
    <x v="1"/>
    <s v="Biology-gene_pool"/>
    <s v=" one of the major points within the reading that i understood was how the gene pool directly relates to one's understanding of natural selection"/>
    <x v="0"/>
    <n v="0"/>
    <n v="1"/>
    <x v="0"/>
    <n v="1"/>
    <n v="1"/>
  </r>
  <r>
    <x v="26"/>
    <s v="2022-01-20_13h14.24.877"/>
    <x v="0"/>
    <n v="0.75"/>
    <n v="2"/>
    <s v="White"/>
    <n v="0.5"/>
    <n v="1416.7358999999999"/>
    <n v="1601.6976"/>
    <s v="Times New Roman"/>
    <x v="1"/>
    <s v="Biology-gene_pool"/>
    <s v=" i was slightly confused on how the idea of biological fitness fit into this section of the paper"/>
    <x v="0"/>
    <n v="0"/>
    <n v="1"/>
    <x v="0"/>
    <n v="1"/>
    <n v="1"/>
  </r>
  <r>
    <x v="26"/>
    <s v="2022-01-20_13h14.24.877"/>
    <x v="0"/>
    <n v="0.75"/>
    <n v="2"/>
    <s v="White"/>
    <n v="0.5"/>
    <n v="1416.7358999999999"/>
    <n v="1601.6976"/>
    <s v="Times New Roman"/>
    <x v="1"/>
    <s v="Biology-gene_pool"/>
    <s v=" i think i struggled to understand this becasue my definition on this subject matter is not the most clear"/>
    <x v="0"/>
    <n v="0"/>
    <n v="1"/>
    <x v="0"/>
    <n v="1"/>
    <n v="1"/>
  </r>
  <r>
    <x v="26"/>
    <s v="2022-01-20_13h14.24.877"/>
    <x v="0"/>
    <n v="0.75"/>
    <n v="2"/>
    <s v="White"/>
    <n v="0.5"/>
    <n v="1416.7358999999999"/>
    <n v="1601.6976"/>
    <s v="Times New Roman"/>
    <x v="1"/>
    <s v="Biology-gene_pool"/>
    <s v=" i believe that to resolve my misunderstandings i should do more research on the meaning behind biiological fitness"/>
    <x v="0"/>
    <n v="0"/>
    <n v="1"/>
    <x v="0"/>
    <n v="1"/>
    <n v="1"/>
  </r>
  <r>
    <x v="26"/>
    <s v="2022-01-20_13h14.24.877"/>
    <x v="0"/>
    <n v="0.75"/>
    <n v="3"/>
    <s v="White"/>
    <n v="0.5"/>
    <n v="1601.7190000000001"/>
    <n v="5003.1728999999996"/>
    <s v="Times New Roman"/>
    <x v="0"/>
    <s v="History-WW2"/>
    <s v=" one of the key componenets of the article that i understood was how world war ii came out of the unresolved conflicts from the first world war"/>
    <x v="0"/>
    <n v="0"/>
    <n v="1"/>
    <x v="0"/>
    <n v="1"/>
    <n v="1"/>
  </r>
  <r>
    <x v="26"/>
    <s v="2022-01-20_13h14.24.877"/>
    <x v="0"/>
    <n v="0.75"/>
    <n v="3"/>
    <s v="White"/>
    <n v="0.5"/>
    <n v="1601.7190000000001"/>
    <n v="5003.1728999999996"/>
    <s v="Times New Roman"/>
    <x v="0"/>
    <s v="History-WW2"/>
    <s v=" one thing that i do not completely understand is the importance of the german"/>
    <x v="0"/>
    <n v="0"/>
    <n v="1"/>
    <x v="0"/>
    <n v="1"/>
    <n v="1"/>
  </r>
  <r>
    <x v="26"/>
    <s v="2022-01-20_13h14.24.877"/>
    <x v="0"/>
    <n v="0.75"/>
    <n v="4"/>
    <s v="White"/>
    <n v="0.5"/>
    <n v="5003.1813000000002"/>
    <n v="6848.1363000000001"/>
    <s v="Times New Roman"/>
    <x v="1"/>
    <s v="Biology-Biophysics"/>
    <s v="one point of the reading that i completely understand is how biophysics arose within the science subfield"/>
    <x v="0"/>
    <n v="0"/>
    <n v="1"/>
    <x v="0"/>
    <n v="1"/>
    <n v="1"/>
  </r>
  <r>
    <x v="26"/>
    <s v="2022-01-20_13h14.24.877"/>
    <x v="0"/>
    <n v="0.75"/>
    <n v="4"/>
    <s v="White"/>
    <n v="0.5"/>
    <n v="5003.1813000000002"/>
    <n v="6848.1363000000001"/>
    <s v="Times New Roman"/>
    <x v="1"/>
    <s v="Biology-Biophysics"/>
    <s v=" i do not understand what exactly is entialed within thr realm of biophysics"/>
    <x v="0"/>
    <n v="0"/>
    <n v="1"/>
    <x v="0"/>
    <n v="1"/>
    <n v="1"/>
  </r>
  <r>
    <x v="26"/>
    <s v="2022-01-20_13h14.24.877"/>
    <x v="0"/>
    <n v="0.75"/>
    <n v="4"/>
    <s v="White"/>
    <n v="0.5"/>
    <n v="5003.1813000000002"/>
    <n v="6848.1363000000001"/>
    <s v="Times New Roman"/>
    <x v="1"/>
    <s v="Biology-Biophysics"/>
    <s v=" i don't think i fully understand this because of all of the examples listed within the article used as examples"/>
    <x v="0"/>
    <n v="0"/>
    <n v="1"/>
    <x v="0"/>
    <n v="1"/>
    <n v="1"/>
  </r>
  <r>
    <x v="26"/>
    <s v="2022-01-20_13h14.24.877"/>
    <x v="0"/>
    <n v="0.75"/>
    <n v="4"/>
    <s v="White"/>
    <n v="0.5"/>
    <n v="5003.1813000000002"/>
    <n v="6848.1363000000001"/>
    <s v="Times New Roman"/>
    <x v="1"/>
    <s v="Biology-Biophysics"/>
    <s v=" to better understand this i will do research on my own time"/>
    <x v="0"/>
    <n v="0"/>
    <n v="1"/>
    <x v="0"/>
    <n v="1"/>
    <n v="1"/>
  </r>
  <r>
    <x v="27"/>
    <s v="2022-02-06_14h38.51.887"/>
    <x v="4"/>
    <n v="0.625"/>
    <n v="1"/>
    <s v="White"/>
    <n v="0.5"/>
    <n v="813.92859999999996"/>
    <n v="2315.8267999999998"/>
    <s v="Times New Roman"/>
    <x v="0"/>
    <s v="History-WW2"/>
    <s v="In World War II, Hilter and Stalin both signed the German Soviet Pact, this made the tensions in Europe higher than they already were"/>
    <x v="1"/>
    <n v="1"/>
    <n v="1"/>
    <x v="1"/>
    <n v="0"/>
    <n v="1"/>
  </r>
  <r>
    <x v="27"/>
    <s v="2022-02-06_14h38.51.887"/>
    <x v="4"/>
    <n v="0.625"/>
    <n v="1"/>
    <s v="White"/>
    <n v="0.5"/>
    <n v="813.92859999999996"/>
    <n v="2315.8267999999998"/>
    <s v="Times New Roman"/>
    <x v="0"/>
    <s v="History-WW2"/>
    <s v=" I do not understand how the whole world was involved when it sounds like it was just Poland, Germany, France, and Britain"/>
    <x v="0"/>
    <n v="0"/>
    <n v="1"/>
    <x v="0"/>
    <n v="1"/>
    <n v="1"/>
  </r>
  <r>
    <x v="27"/>
    <s v="2022-02-06_14h38.51.887"/>
    <x v="4"/>
    <n v="0.625"/>
    <n v="1"/>
    <s v="White"/>
    <n v="0.5"/>
    <n v="813.92859999999996"/>
    <n v="2315.8267999999998"/>
    <s v="Times New Roman"/>
    <x v="0"/>
    <s v="History-WW2"/>
    <s v=" I will research that more and figure out who was with who"/>
    <x v="0"/>
    <n v="0"/>
    <n v="1"/>
    <x v="0"/>
    <n v="1"/>
    <n v="1"/>
  </r>
  <r>
    <x v="27"/>
    <s v="2022-02-06_14h38.51.887"/>
    <x v="4"/>
    <n v="0.625"/>
    <n v="1"/>
    <s v="White"/>
    <n v="0.5"/>
    <n v="813.92859999999996"/>
    <n v="2315.8267999999998"/>
    <s v="Times New Roman"/>
    <x v="0"/>
    <s v="History-WW2"/>
    <s v=" I also did not know that WWII lasted for six years"/>
    <x v="0"/>
    <n v="0"/>
    <n v="1"/>
    <x v="0"/>
    <n v="1"/>
    <n v="1"/>
  </r>
  <r>
    <x v="27"/>
    <s v="2022-02-06_14h38.51.887"/>
    <x v="4"/>
    <n v="0.625"/>
    <n v="2"/>
    <s v="White"/>
    <n v="0.5"/>
    <n v="2315.8366999999998"/>
    <n v="2481.9897999999998"/>
    <s v="Times New Roman"/>
    <x v="1"/>
    <s v="Biology-Biophysics"/>
    <s v="I understand how the Germans studied the biophysics field and how they made the field of study blossom"/>
    <x v="0"/>
    <n v="0"/>
    <n v="1"/>
    <x v="0"/>
    <n v="1"/>
    <n v="1"/>
  </r>
  <r>
    <x v="27"/>
    <s v="2022-02-06_14h38.51.887"/>
    <x v="4"/>
    <n v="0.625"/>
    <n v="2"/>
    <s v="White"/>
    <n v="0.5"/>
    <n v="2315.8366999999998"/>
    <n v="2481.9897999999998"/>
    <s v="Times New Roman"/>
    <x v="1"/>
    <s v="Biology-Biophysics"/>
    <s v=" I think that a good setup was how they first speak about the scientists, then about what they did, and finally how they gained popularity"/>
    <x v="1"/>
    <n v="1"/>
    <n v="1"/>
    <x v="1"/>
    <n v="0"/>
    <n v="1"/>
  </r>
  <r>
    <x v="27"/>
    <s v="2022-02-06_14h38.51.887"/>
    <x v="4"/>
    <n v="0.625"/>
    <n v="2"/>
    <s v="White"/>
    <n v="0.5"/>
    <n v="2315.8366999999998"/>
    <n v="2481.9897999999998"/>
    <s v="Times New Roman"/>
    <x v="1"/>
    <s v="Biology-Biophysics"/>
    <s v=" I do not understand how the field of biophysics has to do with MRI and CAT scans"/>
    <x v="0"/>
    <n v="0"/>
    <n v="1"/>
    <x v="0"/>
    <n v="1"/>
    <n v="1"/>
  </r>
  <r>
    <x v="27"/>
    <s v="2022-02-06_14h38.51.887"/>
    <x v="4"/>
    <n v="0.625"/>
    <n v="2"/>
    <s v="White"/>
    <n v="0.5"/>
    <n v="2315.8366999999998"/>
    <n v="2481.9897999999998"/>
    <s v="Times New Roman"/>
    <x v="1"/>
    <s v="Biology-Biophysics"/>
    <s v=" I also do not understand how it has to do with climate change"/>
    <x v="0"/>
    <n v="0"/>
    <n v="1"/>
    <x v="0"/>
    <n v="1"/>
    <n v="1"/>
  </r>
  <r>
    <x v="27"/>
    <s v="2022-02-06_14h38.51.887"/>
    <x v="4"/>
    <n v="0.625"/>
    <n v="3"/>
    <s v="White"/>
    <n v="0.5"/>
    <n v="2482.0005000000001"/>
    <n v="2690.0544"/>
    <s v="Times New Roman"/>
    <x v="0"/>
    <s v="History-revolution"/>
    <s v=" General George Washington was the commander in chief of the Army and helped them fight in the War against Britain"/>
    <x v="1"/>
    <n v="1"/>
    <n v="1"/>
    <x v="1"/>
    <n v="0"/>
    <n v="1"/>
  </r>
  <r>
    <x v="27"/>
    <s v="2022-02-06_14h38.51.887"/>
    <x v="4"/>
    <n v="0.625"/>
    <n v="3"/>
    <s v="White"/>
    <n v="0.5"/>
    <n v="2482.0005000000001"/>
    <n v="2690.0544"/>
    <s v="Times New Roman"/>
    <x v="0"/>
    <s v="History-revolution"/>
    <s v=" I also understand how he was able to launch a surprise attack but lost"/>
    <x v="0"/>
    <n v="0"/>
    <n v="1"/>
    <x v="0"/>
    <n v="1"/>
    <n v="1"/>
  </r>
  <r>
    <x v="27"/>
    <s v="2022-02-06_14h38.51.887"/>
    <x v="4"/>
    <n v="0.625"/>
    <n v="3"/>
    <s v="White"/>
    <n v="0.5"/>
    <n v="2482.0005000000001"/>
    <n v="2690.0544"/>
    <s v="Times New Roman"/>
    <x v="0"/>
    <s v="History-revolution"/>
    <s v=" I do not understand how they lost, I thought that Washington brought the Americans to victory every war"/>
    <x v="0"/>
    <n v="0"/>
    <n v="1"/>
    <x v="0"/>
    <n v="1"/>
    <n v="1"/>
  </r>
  <r>
    <x v="27"/>
    <s v="2022-02-06_14h38.51.887"/>
    <x v="4"/>
    <n v="0.625"/>
    <n v="3"/>
    <s v="White"/>
    <n v="0.5"/>
    <n v="2482.0005000000001"/>
    <n v="2690.0544"/>
    <s v="Times New Roman"/>
    <x v="0"/>
    <s v="History-revolution"/>
    <s v=" I will read research books on this war to get more information"/>
    <x v="0"/>
    <n v="0"/>
    <n v="1"/>
    <x v="0"/>
    <n v="1"/>
    <n v="1"/>
  </r>
  <r>
    <x v="27"/>
    <s v="2022-02-06_14h38.51.887"/>
    <x v="4"/>
    <n v="0.625"/>
    <n v="4"/>
    <s v="White"/>
    <n v="0.5"/>
    <n v="2690.0652"/>
    <n v="2909.4270000000001"/>
    <s v="Times New Roman"/>
    <x v="1"/>
    <s v="Biology-gene_pool"/>
    <s v=" I do not understand how the gene pool makes drastic genetic variations"/>
    <x v="0"/>
    <n v="0"/>
    <n v="1"/>
    <x v="0"/>
    <n v="1"/>
    <n v="1"/>
  </r>
  <r>
    <x v="27"/>
    <s v="2022-02-06_14h38.51.887"/>
    <x v="4"/>
    <n v="0.625"/>
    <n v="4"/>
    <s v="White"/>
    <n v="0.5"/>
    <n v="2690.0652"/>
    <n v="2909.4270000000001"/>
    <s v="Times New Roman"/>
    <x v="1"/>
    <s v="Biology-gene_pool"/>
    <s v=" The more narrow the gene pool, the less diverse the gene pool is, the more likely the species is going to go extinct"/>
    <x v="1"/>
    <n v="1"/>
    <n v="1"/>
    <x v="1"/>
    <n v="0"/>
    <n v="1"/>
  </r>
  <r>
    <x v="27"/>
    <s v="2022-02-06_14h38.51.887"/>
    <x v="4"/>
    <n v="0.625"/>
    <n v="4"/>
    <s v="White"/>
    <n v="0.5"/>
    <n v="2690.0652"/>
    <n v="2909.4270000000001"/>
    <s v="Times New Roman"/>
    <x v="1"/>
    <s v="Biology-gene_pool"/>
    <s v=" How is it possible that the gene pool can go through natural selection?"/>
    <x v="0"/>
    <n v="0"/>
    <n v="1"/>
    <x v="0"/>
    <n v="1"/>
    <n v="1"/>
  </r>
  <r>
    <x v="27"/>
    <s v="2022-02-06_14h38.51.887"/>
    <x v="4"/>
    <n v="0.625"/>
    <n v="4"/>
    <s v="White"/>
    <n v="0.5"/>
    <n v="2690.0652"/>
    <n v="2909.4270000000001"/>
    <s v="Times New Roman"/>
    <x v="1"/>
    <s v="Biology-gene_pool"/>
    <s v=" How do they go through genetic drift?"/>
    <x v="0"/>
    <n v="0"/>
    <n v="1"/>
    <x v="0"/>
    <n v="1"/>
    <n v="1"/>
  </r>
  <r>
    <x v="28"/>
    <s v="2022-01-17_16h03.59.309"/>
    <x v="3"/>
    <n v="1"/>
    <n v="1"/>
    <s v="White"/>
    <n v="0.5"/>
    <n v="373.02510000000001"/>
    <n v="1107.4155000000001"/>
    <s v="Times New Roman"/>
    <x v="0"/>
    <s v="History-WW2"/>
    <s v="I understood that Hitler was power hungry and wanted to take over Germany"/>
    <x v="0"/>
    <n v="0"/>
    <n v="1"/>
    <x v="0"/>
    <n v="1"/>
    <n v="1"/>
  </r>
  <r>
    <x v="28"/>
    <s v="2022-01-17_16h03.59.309"/>
    <x v="3"/>
    <n v="1"/>
    <n v="1"/>
    <s v="White"/>
    <n v="0.5"/>
    <n v="373.02510000000001"/>
    <n v="1107.4155000000001"/>
    <s v="Times New Roman"/>
    <x v="0"/>
    <s v="History-WW2"/>
    <s v=" I did not understand the part about 'internal politics'"/>
    <x v="0"/>
    <n v="0"/>
    <n v="1"/>
    <x v="0"/>
    <n v="1"/>
    <n v="1"/>
  </r>
  <r>
    <x v="28"/>
    <s v="2022-01-17_16h03.59.309"/>
    <x v="3"/>
    <n v="1"/>
    <n v="1"/>
    <s v="White"/>
    <n v="0.5"/>
    <n v="373.02510000000001"/>
    <n v="1107.4155000000001"/>
    <s v="Times New Roman"/>
    <x v="0"/>
    <s v="History-WW2"/>
    <s v=" The reason that I didn't understand this is because I am not completely sure what that means and what politics that they were concentrated on"/>
    <x v="0"/>
    <n v="0"/>
    <n v="1"/>
    <x v="0"/>
    <n v="1"/>
    <n v="1"/>
  </r>
  <r>
    <x v="28"/>
    <s v="2022-01-17_16h03.59.309"/>
    <x v="3"/>
    <n v="1"/>
    <n v="1"/>
    <s v="White"/>
    <n v="0.5"/>
    <n v="373.02510000000001"/>
    <n v="1107.4155000000001"/>
    <s v="Times New Roman"/>
    <x v="0"/>
    <s v="History-WW2"/>
    <s v=" I could look up or ask my friend that is a history major to help explain what this means"/>
    <x v="0"/>
    <n v="0"/>
    <n v="1"/>
    <x v="0"/>
    <n v="1"/>
    <n v="1"/>
  </r>
  <r>
    <x v="28"/>
    <s v="2022-01-17_16h03.59.309"/>
    <x v="3"/>
    <n v="1"/>
    <n v="2"/>
    <s v="White"/>
    <n v="0.5"/>
    <n v="1107.4309000000001"/>
    <n v="1651.2746999999999"/>
    <s v="Times New Roman"/>
    <x v="1"/>
    <s v="Biology-Biophysics"/>
    <s v=" The main point of the reading is the advancements that have been made due to the field of biophysics"/>
    <x v="1"/>
    <n v="1"/>
    <n v="1"/>
    <x v="1"/>
    <n v="0"/>
    <n v="1"/>
  </r>
  <r>
    <x v="28"/>
    <s v="2022-01-17_16h03.59.309"/>
    <x v="3"/>
    <n v="1"/>
    <n v="2"/>
    <s v="White"/>
    <n v="0.5"/>
    <n v="1107.4309000000001"/>
    <n v="1651.2746999999999"/>
    <s v="Times New Roman"/>
    <x v="1"/>
    <s v="Biology-Biophysics"/>
    <s v=" A good organization of the main points of the reading is explaining how biophysics came about, then explaining the problems with technology, and finally explaining the advancements and techniques that came from biophysics research"/>
    <x v="1"/>
    <n v="1"/>
    <n v="1"/>
    <x v="1"/>
    <n v="0"/>
    <n v="1"/>
  </r>
  <r>
    <x v="28"/>
    <s v="2022-01-17_16h03.59.309"/>
    <x v="3"/>
    <n v="1"/>
    <n v="2"/>
    <s v="White"/>
    <n v="0.5"/>
    <n v="1107.4309000000001"/>
    <n v="1651.2746999999999"/>
    <s v="Times New Roman"/>
    <x v="1"/>
    <s v="Biology-Biophysics"/>
    <s v=" An example that I can think of that confirms the information in the reading is when you get injured and have to get an MRI to figure out what happened"/>
    <x v="1"/>
    <n v="1"/>
    <n v="1"/>
    <x v="1"/>
    <n v="0"/>
    <n v="1"/>
  </r>
  <r>
    <x v="28"/>
    <s v="2022-01-17_16h03.59.309"/>
    <x v="3"/>
    <n v="1"/>
    <n v="2"/>
    <s v="White"/>
    <n v="0.5"/>
    <n v="1107.4309000000001"/>
    <n v="1651.2746999999999"/>
    <s v="Times New Roman"/>
    <x v="1"/>
    <s v="Biology-Biophysics"/>
    <s v=" One aspect of the reading that is interesting to me is that the German scientists were the ones that made many of the important advancements"/>
    <x v="1"/>
    <n v="1"/>
    <n v="1"/>
    <x v="1"/>
    <n v="0"/>
    <n v="1"/>
  </r>
  <r>
    <x v="28"/>
    <s v="2022-01-17_16h03.59.309"/>
    <x v="3"/>
    <n v="1"/>
    <n v="3"/>
    <s v="White"/>
    <n v="0.5"/>
    <n v="1651.2923000000001"/>
    <n v="2299.5318000000002"/>
    <s v="Times New Roman"/>
    <x v="0"/>
    <s v="History-revolution"/>
    <s v="The main point of the reading is the American Revolution and how it led Americans to question Washington's leadership"/>
    <x v="1"/>
    <n v="1"/>
    <n v="1"/>
    <x v="1"/>
    <n v="0"/>
    <n v="1"/>
  </r>
  <r>
    <x v="28"/>
    <s v="2022-01-17_16h03.59.309"/>
    <x v="3"/>
    <n v="1"/>
    <n v="3"/>
    <s v="White"/>
    <n v="0.5"/>
    <n v="1651.2923000000001"/>
    <n v="2299.5318000000002"/>
    <s v="Times New Roman"/>
    <x v="0"/>
    <s v="History-revolution"/>
    <s v=" The main points are that the American Revolution occurred as a result of British control over America, General Howe's plan to take over parts of America, Americans failed attempt at defending their territory, and how citizens began to question Washington's leadership"/>
    <x v="1"/>
    <n v="1"/>
    <n v="1"/>
    <x v="1"/>
    <n v="0"/>
    <n v="1"/>
  </r>
  <r>
    <x v="28"/>
    <s v="2022-01-17_16h03.59.309"/>
    <x v="3"/>
    <n v="1"/>
    <n v="3"/>
    <s v="White"/>
    <n v="0.5"/>
    <n v="1651.2923000000001"/>
    <n v="2299.5318000000002"/>
    <s v="Times New Roman"/>
    <x v="0"/>
    <s v="History-revolution"/>
    <s v=" One example that I can think of that conflicts with the reading is that America ended up winning their independence"/>
    <x v="1"/>
    <n v="1"/>
    <n v="1"/>
    <x v="1"/>
    <n v="0"/>
    <n v="1"/>
  </r>
  <r>
    <x v="28"/>
    <s v="2022-01-17_16h03.59.309"/>
    <x v="3"/>
    <n v="1"/>
    <n v="3"/>
    <s v="White"/>
    <n v="0.5"/>
    <n v="1651.2923000000001"/>
    <n v="2299.5318000000002"/>
    <s v="Times New Roman"/>
    <x v="0"/>
    <s v="History-revolution"/>
    <s v=" The part about how American citizens questioned Washington's leadership was interesting and surprising"/>
    <x v="1"/>
    <n v="1"/>
    <n v="1"/>
    <x v="1"/>
    <n v="0"/>
    <n v="1"/>
  </r>
  <r>
    <x v="28"/>
    <s v="2022-01-17_16h03.59.309"/>
    <x v="3"/>
    <n v="1"/>
    <n v="4"/>
    <s v="White"/>
    <n v="0.5"/>
    <n v="2299.5500000000002"/>
    <n v="2564.9281000000001"/>
    <s v="Times New Roman"/>
    <x v="1"/>
    <s v="Biology-gene_pool"/>
    <s v=" I understood what a gene pool is and how it works"/>
    <x v="0"/>
    <n v="0"/>
    <n v="1"/>
    <x v="0"/>
    <n v="1"/>
    <n v="1"/>
  </r>
  <r>
    <x v="28"/>
    <s v="2022-01-17_16h03.59.309"/>
    <x v="3"/>
    <n v="1"/>
    <n v="4"/>
    <s v="White"/>
    <n v="0.5"/>
    <n v="2299.5500000000002"/>
    <n v="2564.9281000000001"/>
    <s v="Times New Roman"/>
    <x v="1"/>
    <s v="Biology-gene_pool"/>
    <s v=" I did not understand the part about gene flow and genetic drift"/>
    <x v="0"/>
    <n v="0"/>
    <n v="1"/>
    <x v="0"/>
    <n v="1"/>
    <n v="1"/>
  </r>
  <r>
    <x v="28"/>
    <s v="2022-01-17_16h03.59.309"/>
    <x v="3"/>
    <n v="1"/>
    <n v="4"/>
    <s v="White"/>
    <n v="0.5"/>
    <n v="2299.5500000000002"/>
    <n v="2564.9281000000001"/>
    <s v="Times New Roman"/>
    <x v="1"/>
    <s v="Biology-gene_pool"/>
    <s v=" The reason that I struggled to understand this is because they didn't completely explain what these two phrases meant"/>
    <x v="0"/>
    <n v="0"/>
    <n v="1"/>
    <x v="0"/>
    <n v="1"/>
    <n v="1"/>
  </r>
  <r>
    <x v="28"/>
    <s v="2022-01-17_16h03.59.309"/>
    <x v="3"/>
    <n v="1"/>
    <n v="4"/>
    <s v="White"/>
    <n v="0.5"/>
    <n v="2299.5500000000002"/>
    <n v="2564.9281000000001"/>
    <s v="Times New Roman"/>
    <x v="1"/>
    <s v="Biology-gene_pool"/>
    <s v=" To resolve my misunderstanding, I could look up or learn from my biology professor what these phrases mean"/>
    <x v="0"/>
    <n v="0"/>
    <n v="1"/>
    <x v="0"/>
    <n v="1"/>
    <n v="1"/>
  </r>
  <r>
    <x v="29"/>
    <s v="2022-01-20_13h37.58.966"/>
    <x v="3"/>
    <n v="0.75"/>
    <n v="1"/>
    <s v="White"/>
    <n v="0.5"/>
    <n v="402.59899999999999"/>
    <n v="756.37599999999998"/>
    <s v="Times New Roman"/>
    <x v="0"/>
    <s v="History-WW2"/>
    <s v="World War II caused the destruction of a lot of land and took many lives due to Hitler's involvement"/>
    <x v="1"/>
    <n v="1"/>
    <n v="1"/>
    <x v="1"/>
    <n v="0"/>
    <n v="1"/>
  </r>
  <r>
    <x v="29"/>
    <s v="2022-01-20_13h37.58.966"/>
    <x v="3"/>
    <n v="0.75"/>
    <n v="1"/>
    <s v="White"/>
    <n v="0.5"/>
    <n v="402.59899999999999"/>
    <n v="756.37599999999998"/>
    <s v="Times New Roman"/>
    <x v="0"/>
    <s v="History-WW2"/>
    <s v=" One thing that I did not understand was How Joseph Stalin came into the picture"/>
    <x v="0"/>
    <n v="0"/>
    <n v="1"/>
    <x v="0"/>
    <n v="1"/>
    <n v="1"/>
  </r>
  <r>
    <x v="29"/>
    <s v="2022-01-20_13h37.58.966"/>
    <x v="3"/>
    <n v="0.75"/>
    <n v="1"/>
    <s v="White"/>
    <n v="0.5"/>
    <n v="402.59899999999999"/>
    <n v="756.37599999999998"/>
    <s v="Times New Roman"/>
    <x v="0"/>
    <s v="History-WW2"/>
    <s v=" I was unclear about this because the document only states that he signed the pact, but nothing else"/>
    <x v="0"/>
    <n v="0"/>
    <n v="1"/>
    <x v="0"/>
    <n v="1"/>
    <n v="1"/>
  </r>
  <r>
    <x v="29"/>
    <s v="2022-01-20_13h37.58.966"/>
    <x v="3"/>
    <n v="0.75"/>
    <n v="1"/>
    <s v="White"/>
    <n v="0.5"/>
    <n v="402.59899999999999"/>
    <n v="756.37599999999998"/>
    <s v="Times New Roman"/>
    <x v="0"/>
    <s v="History-WW2"/>
    <s v=" To figure out where to find the solution I can go ask a history professor or look online to find more about Stalin"/>
    <x v="0"/>
    <n v="0"/>
    <n v="1"/>
    <x v="0"/>
    <n v="1"/>
    <n v="1"/>
  </r>
  <r>
    <x v="29"/>
    <s v="2022-01-20_13h37.58.966"/>
    <x v="3"/>
    <n v="0.75"/>
    <n v="2"/>
    <s v="White"/>
    <n v="0.5"/>
    <n v="756.38400000000001"/>
    <n v="1002.519"/>
    <s v="Times New Roman"/>
    <x v="1"/>
    <s v="Biology-Biophysics"/>
    <s v=" Biophysics has emerged as a new branch of science in the past few centuries and has involved the developing of new technologies recently"/>
    <x v="1"/>
    <n v="1"/>
    <n v="1"/>
    <x v="1"/>
    <n v="0"/>
    <n v="1"/>
  </r>
  <r>
    <x v="29"/>
    <s v="2022-01-20_13h37.58.966"/>
    <x v="3"/>
    <n v="0.75"/>
    <n v="2"/>
    <s v="White"/>
    <n v="0.5"/>
    <n v="756.38400000000001"/>
    <n v="1002.519"/>
    <s v="Times New Roman"/>
    <x v="1"/>
    <s v="Biology-Biophysics"/>
    <s v=" One thing I would like clarified is how biophysics will impact our world in the future"/>
    <x v="0"/>
    <n v="0"/>
    <n v="1"/>
    <x v="0"/>
    <n v="1"/>
    <n v="1"/>
  </r>
  <r>
    <x v="29"/>
    <s v="2022-01-20_13h37.58.966"/>
    <x v="3"/>
    <n v="0.75"/>
    <n v="2"/>
    <s v="White"/>
    <n v="0.5"/>
    <n v="756.38400000000001"/>
    <n v="1002.519"/>
    <s v="Times New Roman"/>
    <x v="1"/>
    <s v="Biology-Biophysics"/>
    <s v=" I could use more clarification on the impact in the future since it as only talked about the history of biophysics"/>
    <x v="1"/>
    <n v="1"/>
    <n v="1"/>
    <x v="0"/>
    <n v="1"/>
    <n v="1"/>
  </r>
  <r>
    <x v="29"/>
    <s v="2022-01-20_13h37.58.966"/>
    <x v="3"/>
    <n v="0.75"/>
    <n v="2"/>
    <s v="White"/>
    <n v="0.5"/>
    <n v="756.38400000000001"/>
    <n v="1002.519"/>
    <s v="Times New Roman"/>
    <x v="1"/>
    <s v="Biology-Biophysics"/>
    <s v=" One way I could find this informationis to ask a biophysicist what is being worked on for the future in their fielf"/>
    <x v="0"/>
    <n v="0"/>
    <n v="1"/>
    <x v="0"/>
    <n v="1"/>
    <n v="1"/>
  </r>
  <r>
    <x v="29"/>
    <s v="2022-01-20_13h37.58.966"/>
    <x v="3"/>
    <n v="0.75"/>
    <n v="3"/>
    <s v="White"/>
    <n v="0.5"/>
    <n v="1002.521"/>
    <n v="1333.0050000000001"/>
    <s v="Times New Roman"/>
    <x v="0"/>
    <s v="History-revolution"/>
    <s v="The American Revolution resulted from the desire of Northern American colonies to get resleased from Britain's tightening control"/>
    <x v="1"/>
    <n v="1"/>
    <n v="1"/>
    <x v="1"/>
    <n v="0"/>
    <n v="1"/>
  </r>
  <r>
    <x v="29"/>
    <s v="2022-01-20_13h37.58.966"/>
    <x v="3"/>
    <n v="0.75"/>
    <n v="3"/>
    <s v="White"/>
    <n v="0.5"/>
    <n v="1002.521"/>
    <n v="1333.0050000000001"/>
    <s v="Times New Roman"/>
    <x v="0"/>
    <s v="History-revolution"/>
    <s v=" I understood why the revolution happened and Howe's role in the revolution"/>
    <x v="0"/>
    <n v="0"/>
    <n v="1"/>
    <x v="0"/>
    <n v="1"/>
    <n v="1"/>
  </r>
  <r>
    <x v="29"/>
    <s v="2022-01-20_13h37.58.966"/>
    <x v="3"/>
    <n v="0.75"/>
    <n v="3"/>
    <s v="White"/>
    <n v="0.5"/>
    <n v="1002.521"/>
    <n v="1333.0050000000001"/>
    <s v="Times New Roman"/>
    <x v="0"/>
    <s v="History-revolution"/>
    <s v=" I did not understand what happened after Germantown since it only states quesitoning of Washington's leadership"/>
    <x v="0"/>
    <n v="0"/>
    <n v="1"/>
    <x v="0"/>
    <n v="1"/>
    <n v="1"/>
  </r>
  <r>
    <x v="29"/>
    <s v="2022-01-20_13h37.58.966"/>
    <x v="3"/>
    <n v="0.75"/>
    <n v="3"/>
    <s v="White"/>
    <n v="0.5"/>
    <n v="1002.521"/>
    <n v="1333.0050000000001"/>
    <s v="Times New Roman"/>
    <x v="0"/>
    <s v="History-revolution"/>
    <s v=" To find this information I can go read a history book or watch a documentary about the effect Germantown and how the Americans reacted"/>
    <x v="0"/>
    <n v="0"/>
    <n v="1"/>
    <x v="0"/>
    <n v="1"/>
    <n v="1"/>
  </r>
  <r>
    <x v="29"/>
    <s v="2022-01-20_13h37.58.966"/>
    <x v="3"/>
    <n v="0.75"/>
    <n v="4"/>
    <s v="White"/>
    <n v="0.5"/>
    <n v="1333.0060000000001"/>
    <n v="1493.4770000000001"/>
    <s v="Times New Roman"/>
    <x v="1"/>
    <s v="Biology-gene_pool"/>
    <s v=" The gene pool, the collection of different genes in a breeding population, can be large or small and can change over time"/>
    <x v="1"/>
    <n v="1"/>
    <n v="1"/>
    <x v="1"/>
    <n v="0"/>
    <n v="1"/>
  </r>
  <r>
    <x v="29"/>
    <s v="2022-01-20_13h37.58.966"/>
    <x v="3"/>
    <n v="0.75"/>
    <n v="4"/>
    <s v="White"/>
    <n v="0.5"/>
    <n v="1333.0060000000001"/>
    <n v="1493.4770000000001"/>
    <s v="Times New Roman"/>
    <x v="1"/>
    <s v="Biology-gene_pool"/>
    <s v=" I understood that "/>
    <x v="0"/>
    <n v="0"/>
    <n v="1"/>
    <x v="0"/>
    <n v="1"/>
    <n v="1"/>
  </r>
  <r>
    <x v="29"/>
    <s v="2022-01-20_13h37.58.966"/>
    <x v="3"/>
    <n v="0.75"/>
    <n v="4"/>
    <s v="White"/>
    <n v="0.5"/>
    <n v="1333.0060000000001"/>
    <n v="1493.4770000000001"/>
    <s v="Times New Roman"/>
    <x v="1"/>
    <s v="Biology-gene_pool"/>
    <s v=" I do not understand what a bottleneck is and what that means for a population to go through"/>
    <x v="0"/>
    <n v="0"/>
    <n v="1"/>
    <x v="0"/>
    <n v="1"/>
    <n v="1"/>
  </r>
  <r>
    <x v="29"/>
    <s v="2022-01-20_13h37.58.966"/>
    <x v="3"/>
    <n v="0.75"/>
    <n v="4"/>
    <s v="White"/>
    <n v="0.5"/>
    <n v="1333.0060000000001"/>
    <n v="1493.4770000000001"/>
    <s v="Times New Roman"/>
    <x v="1"/>
    <s v="Biology-gene_pool"/>
    <s v=" To find what a bottleneck means, I can goo look in an encylcopedia or dictonary to get a better idea"/>
    <x v="0"/>
    <n v="0"/>
    <n v="1"/>
    <x v="0"/>
    <n v="1"/>
    <n v="1"/>
  </r>
  <r>
    <x v="30"/>
    <s v="2022-01-17_21h36.25.961"/>
    <x v="4"/>
    <n v="0.875"/>
    <n v="1"/>
    <s v="White"/>
    <n v="0.5"/>
    <n v="1784.9591"/>
    <n v="1835.4476"/>
    <s v="Times New Roman"/>
    <x v="0"/>
    <s v="History-WW2"/>
    <s v="。"/>
    <x v="0"/>
    <n v="0"/>
    <n v="1"/>
    <x v="1"/>
    <n v="0"/>
    <n v="1"/>
  </r>
  <r>
    <x v="30"/>
    <s v="2022-01-17_21h36.25.961"/>
    <x v="4"/>
    <n v="0.875"/>
    <n v="2"/>
    <s v="White"/>
    <n v="0.5"/>
    <n v="1835.4586999999999"/>
    <n v="2347.9398000000001"/>
    <s v="Times New Roman"/>
    <x v="1"/>
    <s v="Biology-Biophysics"/>
    <s v="i dont really understand what i just read"/>
    <x v="0"/>
    <n v="0"/>
    <n v="1"/>
    <x v="0"/>
    <n v="1"/>
    <n v="1"/>
  </r>
  <r>
    <x v="30"/>
    <s v="2022-01-17_21h36.25.961"/>
    <x v="4"/>
    <n v="0.875"/>
    <n v="2"/>
    <s v="White"/>
    <n v="0.5"/>
    <n v="1835.4586999999999"/>
    <n v="2347.9398000000001"/>
    <s v="Times New Roman"/>
    <x v="1"/>
    <s v="Biology-Biophysics"/>
    <s v=" it talks about how biophysics came about and how it grew"/>
    <x v="1"/>
    <n v="1"/>
    <n v="1"/>
    <x v="1"/>
    <n v="0"/>
    <n v="1"/>
  </r>
  <r>
    <x v="30"/>
    <s v="2022-01-17_21h36.25.961"/>
    <x v="4"/>
    <n v="0.875"/>
    <n v="2"/>
    <s v="White"/>
    <n v="0.5"/>
    <n v="1835.4586999999999"/>
    <n v="2347.9398000000001"/>
    <s v="Times New Roman"/>
    <x v="1"/>
    <s v="Biology-Biophysics"/>
    <s v=" it also mentioned the people involved but i dont understand the thesis"/>
    <x v="1"/>
    <n v="1"/>
    <n v="1"/>
    <x v="0"/>
    <n v="1"/>
    <n v="1"/>
  </r>
  <r>
    <x v="30"/>
    <s v="2022-01-17_21h36.25.961"/>
    <x v="4"/>
    <n v="0.875"/>
    <n v="2"/>
    <s v="White"/>
    <n v="0.5"/>
    <n v="1835.4586999999999"/>
    <n v="2347.9398000000001"/>
    <s v="Times New Roman"/>
    <x v="1"/>
    <s v="Biology-Biophysics"/>
    <s v=" i would try to understand more by reading more on this aritcle"/>
    <x v="0"/>
    <n v="0"/>
    <n v="1"/>
    <x v="0"/>
    <n v="1"/>
    <n v="1"/>
  </r>
  <r>
    <x v="30"/>
    <s v="2022-01-17_21h36.25.961"/>
    <x v="4"/>
    <n v="0.875"/>
    <n v="3"/>
    <s v="White"/>
    <n v="0.5"/>
    <n v="2347.9504999999999"/>
    <n v="2929.0322999999999"/>
    <s v="Times New Roman"/>
    <x v="0"/>
    <s v="History-revolution"/>
    <s v="the main takeaway from this reading is how george washington failed to defeat the bristish"/>
    <x v="1"/>
    <n v="1"/>
    <n v="1"/>
    <x v="1"/>
    <n v="0"/>
    <n v="1"/>
  </r>
  <r>
    <x v="30"/>
    <s v="2022-01-17_21h36.25.961"/>
    <x v="4"/>
    <n v="0.875"/>
    <n v="3"/>
    <s v="White"/>
    <n v="0.5"/>
    <n v="2347.9504999999999"/>
    <n v="2929.0322999999999"/>
    <s v="Times New Roman"/>
    <x v="0"/>
    <s v="History-revolution"/>
    <s v=" i understand why the americans would question his leadership"/>
    <x v="0"/>
    <n v="0"/>
    <n v="1"/>
    <x v="0"/>
    <n v="1"/>
    <n v="1"/>
  </r>
  <r>
    <x v="30"/>
    <s v="2022-01-17_21h36.25.961"/>
    <x v="4"/>
    <n v="0.875"/>
    <n v="3"/>
    <s v="White"/>
    <n v="0.5"/>
    <n v="2347.9504999999999"/>
    <n v="2929.0322999999999"/>
    <s v="Times New Roman"/>
    <x v="0"/>
    <s v="History-revolution"/>
    <s v=" it also shows how the british had better leaders"/>
    <x v="1"/>
    <n v="1"/>
    <n v="1"/>
    <x v="1"/>
    <n v="0"/>
    <n v="1"/>
  </r>
  <r>
    <x v="30"/>
    <s v="2022-01-17_21h36.25.961"/>
    <x v="4"/>
    <n v="0.875"/>
    <n v="3"/>
    <s v="White"/>
    <n v="0.5"/>
    <n v="2347.9504999999999"/>
    <n v="2929.0322999999999"/>
    <s v="Times New Roman"/>
    <x v="0"/>
    <s v="History-revolution"/>
    <s v=" i dont understnad however why his plan failed"/>
    <x v="0"/>
    <n v="0"/>
    <n v="1"/>
    <x v="0"/>
    <n v="1"/>
    <n v="1"/>
  </r>
  <r>
    <x v="30"/>
    <s v="2022-01-17_21h36.25.961"/>
    <x v="4"/>
    <n v="0.875"/>
    <n v="4"/>
    <s v="White"/>
    <n v="0.5"/>
    <n v="2929.0441000000001"/>
    <n v="3244.5762"/>
    <s v="Times New Roman"/>
    <x v="1"/>
    <s v="Biology-gene_pool"/>
    <s v="i dont understand much of what i read because i am not best in reading science"/>
    <x v="0"/>
    <n v="0"/>
    <n v="1"/>
    <x v="0"/>
    <n v="1"/>
    <n v="1"/>
  </r>
  <r>
    <x v="30"/>
    <s v="2022-01-17_21h36.25.961"/>
    <x v="4"/>
    <n v="0.875"/>
    <n v="4"/>
    <s v="White"/>
    <n v="0.5"/>
    <n v="2929.0441000000001"/>
    <n v="3244.5762"/>
    <s v="Times New Roman"/>
    <x v="1"/>
    <s v="Biology-gene_pool"/>
    <s v=" what i do understand it what a gene pool is"/>
    <x v="0"/>
    <n v="0"/>
    <n v="1"/>
    <x v="0"/>
    <n v="1"/>
    <n v="1"/>
  </r>
  <r>
    <x v="30"/>
    <s v="2022-01-17_21h36.25.961"/>
    <x v="4"/>
    <n v="0.875"/>
    <n v="4"/>
    <s v="White"/>
    <n v="0.5"/>
    <n v="2929.0441000000001"/>
    <n v="3244.5762"/>
    <s v="Times New Roman"/>
    <x v="1"/>
    <s v="Biology-gene_pool"/>
    <s v=" it became difficult when it expanded on the simple term"/>
    <x v="0"/>
    <n v="0"/>
    <n v="1"/>
    <x v="0"/>
    <n v="1"/>
    <n v="1"/>
  </r>
  <r>
    <x v="30"/>
    <s v="2022-01-17_21h36.25.961"/>
    <x v="4"/>
    <n v="0.875"/>
    <n v="4"/>
    <s v="White"/>
    <n v="0.5"/>
    <n v="2929.0441000000001"/>
    <n v="3244.5762"/>
    <s v="Times New Roman"/>
    <x v="1"/>
    <s v="Biology-gene_pool"/>
    <s v=" talking about a population of it"/>
    <x v="0"/>
    <n v="0"/>
    <n v="1"/>
    <x v="0"/>
    <n v="1"/>
    <n v="1"/>
  </r>
  <r>
    <x v="30"/>
    <s v="2022-01-17_21h36.25.961"/>
    <x v="4"/>
    <n v="0.875"/>
    <n v="4"/>
    <s v="White"/>
    <n v="0.5"/>
    <n v="2929.0441000000001"/>
    <n v="3244.5762"/>
    <s v="Times New Roman"/>
    <x v="1"/>
    <s v="Biology-gene_pool"/>
    <s v=" i will ask my friends who know more about this than i do to better explain this passage"/>
    <x v="0"/>
    <n v="0"/>
    <n v="1"/>
    <x v="0"/>
    <n v="1"/>
    <n v="1"/>
  </r>
  <r>
    <x v="31"/>
    <s v="2022-01-25_19h09.35.589"/>
    <x v="2"/>
    <n v="0.75"/>
    <n v="1"/>
    <s v="White"/>
    <n v="0.5"/>
    <n v="566.2962"/>
    <n v="741.30600000000004"/>
    <s v="Times New Roman"/>
    <x v="0"/>
    <s v="History-WW2"/>
    <s v=" I don't really understand exactly how Hitler's powers went unchecked"/>
    <x v="0"/>
    <n v="0"/>
    <n v="1"/>
    <x v="0"/>
    <n v="1"/>
    <n v="1"/>
  </r>
  <r>
    <x v="31"/>
    <s v="2022-01-25_19h09.35.589"/>
    <x v="2"/>
    <n v="0.75"/>
    <n v="1"/>
    <s v="White"/>
    <n v="0.5"/>
    <n v="566.2962"/>
    <n v="741.30600000000004"/>
    <s v="Times New Roman"/>
    <x v="0"/>
    <s v="History-WW2"/>
    <s v=" To understand this further I think I will conduct a Google search"/>
    <x v="0"/>
    <n v="0"/>
    <n v="1"/>
    <x v="0"/>
    <n v="1"/>
    <n v="1"/>
  </r>
  <r>
    <x v="31"/>
    <s v="2022-01-25_19h09.35.589"/>
    <x v="2"/>
    <n v="0.75"/>
    <n v="1"/>
    <s v="White"/>
    <n v="0.5"/>
    <n v="566.2962"/>
    <n v="741.30600000000004"/>
    <s v="Times New Roman"/>
    <x v="0"/>
    <s v="History-WW2"/>
    <s v=" I could also ask my dad to clarify because he enjoys history and is very knowledgable about it"/>
    <x v="0"/>
    <n v="0"/>
    <n v="1"/>
    <x v="0"/>
    <n v="1"/>
    <n v="1"/>
  </r>
  <r>
    <x v="31"/>
    <s v="2022-01-25_19h09.35.589"/>
    <x v="2"/>
    <n v="0.75"/>
    <n v="1"/>
    <s v="White"/>
    <n v="0.5"/>
    <n v="566.2962"/>
    <n v="741.30600000000004"/>
    <s v="Times New Roman"/>
    <x v="0"/>
    <s v="History-WW2"/>
    <s v="    Investigating this further would help me understand exactly how Hitler's power grew to the extent that it did"/>
    <x v="0"/>
    <n v="0"/>
    <n v="1"/>
    <x v="0"/>
    <n v="1"/>
    <n v="1"/>
  </r>
  <r>
    <x v="31"/>
    <s v="2022-01-25_19h09.35.589"/>
    <x v="2"/>
    <n v="0.75"/>
    <n v="2"/>
    <s v="White"/>
    <n v="0.5"/>
    <n v="741.31790000000001"/>
    <n v="806.55060000000003"/>
    <s v="Times New Roman"/>
    <x v="1"/>
    <s v="Biology-Biophysics"/>
    <s v=" I think that a better way to organize the structure of this passage would be to discuss the information that happened in the first half of the"/>
    <x v="1"/>
    <n v="1"/>
    <n v="1"/>
    <x v="1"/>
    <n v="0"/>
    <n v="1"/>
  </r>
  <r>
    <x v="31"/>
    <s v="2022-01-25_19h09.35.589"/>
    <x v="2"/>
    <n v="0.75"/>
    <n v="3"/>
    <s v="White"/>
    <n v="0.5"/>
    <n v="806.56500000000005"/>
    <n v="923.35979999999995"/>
    <s v="Times New Roman"/>
    <x v="0"/>
    <s v="History-revolution"/>
    <s v=" I think the main point of this passage was to discuss the importance and history behind the American Revolution"/>
    <x v="1"/>
    <n v="1"/>
    <n v="1"/>
    <x v="1"/>
    <n v="0"/>
    <n v="1"/>
  </r>
  <r>
    <x v="31"/>
    <s v="2022-01-25_19h09.35.589"/>
    <x v="2"/>
    <n v="0.75"/>
    <n v="3"/>
    <s v="White"/>
    <n v="0.5"/>
    <n v="806.56500000000005"/>
    <n v="923.35979999999995"/>
    <s v="Times New Roman"/>
    <x v="0"/>
    <s v="History-revolution"/>
    <s v=" This is shown through the specific names of leaders who helped bring America to victory"/>
    <x v="1"/>
    <n v="1"/>
    <n v="1"/>
    <x v="1"/>
    <n v="0"/>
    <n v="1"/>
  </r>
  <r>
    <x v="31"/>
    <s v="2022-01-25_19h09.35.589"/>
    <x v="2"/>
    <n v="0.75"/>
    <n v="3"/>
    <s v="White"/>
    <n v="0.5"/>
    <n v="806.56500000000005"/>
    <n v="923.35979999999995"/>
    <s v="Times New Roman"/>
    <x v="0"/>
    <s v="History-revolution"/>
    <s v=" I also see this point being carried throughout the passage by how powerful the American army is described"/>
    <x v="1"/>
    <n v="1"/>
    <n v="1"/>
    <x v="1"/>
    <n v="0"/>
    <n v="1"/>
  </r>
  <r>
    <x v="31"/>
    <s v="2022-01-25_19h09.35.589"/>
    <x v="2"/>
    <n v="0.75"/>
    <n v="3"/>
    <s v="White"/>
    <n v="0.5"/>
    <n v="806.56500000000005"/>
    <n v="923.35979999999995"/>
    <s v="Times New Roman"/>
    <x v="0"/>
    <s v="History-revolution"/>
    <s v=" Also, by how weak the British army is described"/>
    <x v="1"/>
    <n v="1"/>
    <n v="1"/>
    <x v="1"/>
    <n v="0"/>
    <n v="1"/>
  </r>
  <r>
    <x v="31"/>
    <s v="2022-01-25_19h09.35.589"/>
    <x v="2"/>
    <n v="0.75"/>
    <n v="4"/>
    <s v="White"/>
    <n v="0.5"/>
    <n v="923.37099999999998"/>
    <n v="1126.8142"/>
    <s v="Times New Roman"/>
    <x v="1"/>
    <s v="Biology-gene_pool"/>
    <s v=" I think that the organization of this passage should be changed so that the last paragraph comes second because that is when alleles are discussed"/>
    <x v="1"/>
    <n v="1"/>
    <n v="1"/>
    <x v="1"/>
    <n v="0"/>
    <n v="1"/>
  </r>
  <r>
    <x v="31"/>
    <s v="2022-01-25_19h09.35.589"/>
    <x v="2"/>
    <n v="0.75"/>
    <n v="4"/>
    <s v="White"/>
    <n v="0.5"/>
    <n v="923.37099999999998"/>
    <n v="1126.8142"/>
    <s v="Times New Roman"/>
    <x v="1"/>
    <s v="Biology-gene_pool"/>
    <s v=" This would also help the flow become more natural"/>
    <x v="1"/>
    <n v="1"/>
    <n v="1"/>
    <x v="1"/>
    <n v="0"/>
    <n v="1"/>
  </r>
  <r>
    <x v="31"/>
    <s v="2022-01-25_19h09.35.589"/>
    <x v="2"/>
    <n v="0.75"/>
    <n v="4"/>
    <s v="White"/>
    <n v="0.5"/>
    <n v="923.37099999999998"/>
    <n v="1126.8142"/>
    <s v="Times New Roman"/>
    <x v="1"/>
    <s v="Biology-gene_pool"/>
    <s v=" I then think that the currentl thrid paragraph should follow the current fourth paragraph"/>
    <x v="1"/>
    <n v="1"/>
    <n v="1"/>
    <x v="1"/>
    <n v="0"/>
    <n v="1"/>
  </r>
  <r>
    <x v="31"/>
    <s v="2022-01-25_19h09.35.589"/>
    <x v="2"/>
    <n v="0.75"/>
    <n v="4"/>
    <s v="White"/>
    <n v="0.5"/>
    <n v="923.37099999999998"/>
    <n v="1126.8142"/>
    <s v="Times New Roman"/>
    <x v="1"/>
    <s v="Biology-gene_pool"/>
    <s v=" I think this would help with the organization of how gene pools can change and would could come out of a weak gene pool"/>
    <x v="1"/>
    <n v="1"/>
    <n v="1"/>
    <x v="1"/>
    <n v="0"/>
    <n v="1"/>
  </r>
  <r>
    <x v="32"/>
    <s v="2022-01-27_15h01.26.728"/>
    <x v="4"/>
    <n v="1"/>
    <n v="1"/>
    <s v="White"/>
    <n v="0.5"/>
    <n v="20941.108400000001"/>
    <n v="21241.4558"/>
    <s v="Times New Roman"/>
    <x v="0"/>
    <s v="History-revolution"/>
    <s v="I understand that the british did not control the Delaware River"/>
    <x v="0"/>
    <n v="0"/>
    <n v="1"/>
    <x v="0"/>
    <n v="1"/>
    <n v="1"/>
  </r>
  <r>
    <x v="32"/>
    <s v="2022-01-27_15h01.26.728"/>
    <x v="4"/>
    <n v="1"/>
    <n v="1"/>
    <s v="White"/>
    <n v="0.5"/>
    <n v="20941.108400000001"/>
    <n v="21241.4558"/>
    <s v="Times New Roman"/>
    <x v="0"/>
    <s v="History-revolution"/>
    <s v="I do not understand how they were twice as many casuakties suffered"/>
    <x v="0"/>
    <n v="0"/>
    <n v="1"/>
    <x v="0"/>
    <n v="1"/>
    <n v="1"/>
  </r>
  <r>
    <x v="32"/>
    <s v="2022-01-27_15h01.26.728"/>
    <x v="4"/>
    <n v="1"/>
    <n v="1"/>
    <s v="White"/>
    <n v="0.5"/>
    <n v="20941.108400000001"/>
    <n v="21241.4558"/>
    <s v="Times New Roman"/>
    <x v="0"/>
    <s v="History-revolution"/>
    <s v="I did not find proper reason as to why Howe could not risk bringing his army to the city"/>
    <x v="1"/>
    <n v="1"/>
    <n v="1"/>
    <x v="1"/>
    <n v="0"/>
    <n v="1"/>
  </r>
  <r>
    <x v="32"/>
    <s v="2022-01-27_15h01.26.728"/>
    <x v="4"/>
    <n v="1"/>
    <n v="1"/>
    <s v="White"/>
    <n v="0.5"/>
    <n v="20941.108400000001"/>
    <n v="21241.4558"/>
    <s v="Times New Roman"/>
    <x v="0"/>
    <s v="History-revolution"/>
    <s v="I can consult my friends that majored in history"/>
    <x v="0"/>
    <n v="0"/>
    <n v="1"/>
    <x v="0"/>
    <n v="1"/>
    <n v="1"/>
  </r>
  <r>
    <x v="32"/>
    <s v="2022-01-27_15h01.26.728"/>
    <x v="4"/>
    <n v="1"/>
    <n v="2"/>
    <s v="White"/>
    <n v="0.5"/>
    <n v="21241.462100000001"/>
    <n v="21684.912799999998"/>
    <s v="Times New Roman"/>
    <x v="1"/>
    <s v="Biology-gene_pool"/>
    <s v=" The main idea of this reading is how we have different genetic variations in our gene pool"/>
    <x v="1"/>
    <n v="1"/>
    <n v="1"/>
    <x v="1"/>
    <n v="0"/>
    <n v="1"/>
  </r>
  <r>
    <x v="32"/>
    <s v="2022-01-27_15h01.26.728"/>
    <x v="4"/>
    <n v="1"/>
    <n v="2"/>
    <s v="White"/>
    <n v="0.5"/>
    <n v="21241.462100000001"/>
    <n v="21684.912799999998"/>
    <s v="Times New Roman"/>
    <x v="1"/>
    <s v="Biology-gene_pool"/>
    <s v="What level of frequency causes microevolution"/>
    <x v="1"/>
    <n v="1"/>
    <n v="1"/>
    <x v="1"/>
    <n v="0"/>
    <n v="1"/>
  </r>
  <r>
    <x v="32"/>
    <s v="2022-01-27_15h01.26.728"/>
    <x v="4"/>
    <n v="1"/>
    <n v="2"/>
    <s v="White"/>
    <n v="0.5"/>
    <n v="21241.462100000001"/>
    <n v="21684.912799999998"/>
    <s v="Times New Roman"/>
    <x v="1"/>
    <s v="Biology-gene_pool"/>
    <s v="From the reading it basically says accumulation  of small changes"/>
    <x v="1"/>
    <n v="1"/>
    <n v="1"/>
    <x v="1"/>
    <n v="0"/>
    <n v="1"/>
  </r>
  <r>
    <x v="32"/>
    <s v="2022-01-27_15h01.26.728"/>
    <x v="4"/>
    <n v="1"/>
    <n v="3"/>
    <s v="White"/>
    <n v="0.5"/>
    <n v="21684.914499999999"/>
    <n v="21960.3413"/>
    <s v="Times New Roman"/>
    <x v="0"/>
    <s v="History-WW2"/>
    <s v="i understand that  six million jews were murdered by the nazi"/>
    <x v="0"/>
    <n v="0"/>
    <n v="1"/>
    <x v="0"/>
    <n v="1"/>
    <n v="1"/>
  </r>
  <r>
    <x v="32"/>
    <s v="2022-01-27_15h01.26.728"/>
    <x v="4"/>
    <n v="1"/>
    <n v="3"/>
    <s v="White"/>
    <n v="0.5"/>
    <n v="21684.914499999999"/>
    <n v="21960.3413"/>
    <s v="Times New Roman"/>
    <x v="0"/>
    <s v="History-WW2"/>
    <s v="I Do not understand why it was jewish people hitler chose for the 'Final solution'"/>
    <x v="0"/>
    <n v="0"/>
    <n v="1"/>
    <x v="0"/>
    <n v="1"/>
    <n v="1"/>
  </r>
  <r>
    <x v="32"/>
    <s v="2022-01-27_15h01.26.728"/>
    <x v="4"/>
    <n v="1"/>
    <n v="3"/>
    <s v="White"/>
    <n v="0.5"/>
    <n v="21684.914499999999"/>
    <n v="21960.3413"/>
    <s v="Times New Roman"/>
    <x v="0"/>
    <s v="History-WW2"/>
    <s v="I struggle to understand why the party was called Nazi Party in English"/>
    <x v="0"/>
    <n v="0"/>
    <n v="1"/>
    <x v="0"/>
    <n v="1"/>
    <n v="1"/>
  </r>
  <r>
    <x v="32"/>
    <s v="2022-01-27_15h01.26.728"/>
    <x v="4"/>
    <n v="1"/>
    <n v="3"/>
    <s v="White"/>
    <n v="0.5"/>
    <n v="21684.914499999999"/>
    <n v="21960.3413"/>
    <s v="Times New Roman"/>
    <x v="0"/>
    <s v="History-WW2"/>
    <s v="I can look for informatiion about the World War II"/>
    <x v="0"/>
    <n v="0"/>
    <n v="1"/>
    <x v="0"/>
    <n v="1"/>
    <n v="1"/>
  </r>
  <r>
    <x v="32"/>
    <s v="2022-01-27_15h01.26.728"/>
    <x v="4"/>
    <n v="1"/>
    <n v="4"/>
    <s v="White"/>
    <n v="0.5"/>
    <n v="21960.3429"/>
    <n v="22153.084500000001"/>
    <s v="Times New Roman"/>
    <x v="1"/>
    <s v="Biology-Biophysics"/>
    <s v="I understand that german scientist dominated the biophysics"/>
    <x v="0"/>
    <n v="0"/>
    <n v="1"/>
    <x v="0"/>
    <n v="1"/>
    <n v="1"/>
  </r>
  <r>
    <x v="32"/>
    <s v="2022-01-27_15h01.26.728"/>
    <x v="4"/>
    <n v="1"/>
    <n v="4"/>
    <s v="White"/>
    <n v="0.5"/>
    <n v="21960.3429"/>
    <n v="22153.084500000001"/>
    <s v="Times New Roman"/>
    <x v="1"/>
    <s v="Biology-Biophysics"/>
    <s v="I  do not understand why biophysic is a young branch of science"/>
    <x v="0"/>
    <n v="0"/>
    <n v="1"/>
    <x v="0"/>
    <n v="1"/>
    <n v="1"/>
  </r>
  <r>
    <x v="32"/>
    <s v="2022-01-27_15h01.26.728"/>
    <x v="4"/>
    <n v="1"/>
    <n v="4"/>
    <s v="White"/>
    <n v="0.5"/>
    <n v="21960.3429"/>
    <n v="22153.084500000001"/>
    <s v="Times New Roman"/>
    <x v="1"/>
    <s v="Biology-Biophysics"/>
    <s v="I struggled to understand why the book was given the name 'What is lifE'"/>
    <x v="0"/>
    <n v="0"/>
    <n v="1"/>
    <x v="0"/>
    <n v="1"/>
    <n v="1"/>
  </r>
  <r>
    <x v="32"/>
    <s v="2022-01-27_15h01.26.728"/>
    <x v="4"/>
    <n v="1"/>
    <n v="4"/>
    <s v="White"/>
    <n v="0.5"/>
    <n v="21960.3429"/>
    <n v="22153.084500000001"/>
    <s v="Times New Roman"/>
    <x v="1"/>
    <s v="Biology-Biophysics"/>
    <s v="I can  consult my friends who are majored in medicine or biology"/>
    <x v="0"/>
    <n v="0"/>
    <n v="1"/>
    <x v="0"/>
    <n v="1"/>
    <n v="1"/>
  </r>
  <r>
    <x v="33"/>
    <s v="2022-02-06_21h27.52.635"/>
    <x v="3"/>
    <n v="1"/>
    <n v="1"/>
    <s v="White"/>
    <n v="0.5"/>
    <n v="526.41020000000003"/>
    <n v="791.07219999999995"/>
    <s v="Times New Roman"/>
    <x v="0"/>
    <s v="History-WW2"/>
    <s v="main ideas i understand are the after math of the world war , how it led to wwii"/>
    <x v="0"/>
    <n v="0"/>
    <n v="1"/>
    <x v="0"/>
    <n v="1"/>
    <n v="1"/>
  </r>
  <r>
    <x v="33"/>
    <s v="2022-02-06_21h27.52.635"/>
    <x v="3"/>
    <n v="1"/>
    <n v="1"/>
    <s v="White"/>
    <n v="0.5"/>
    <n v="526.41020000000003"/>
    <n v="791.07219999999995"/>
    <s v="Times New Roman"/>
    <x v="0"/>
    <s v="History-WW2"/>
    <s v="ideas i do not understand are alliances and treaties"/>
    <x v="0"/>
    <n v="0"/>
    <n v="1"/>
    <x v="0"/>
    <n v="1"/>
    <n v="1"/>
  </r>
  <r>
    <x v="33"/>
    <s v="2022-02-06_21h27.52.635"/>
    <x v="3"/>
    <n v="1"/>
    <n v="1"/>
    <s v="White"/>
    <n v="0.5"/>
    <n v="526.41020000000003"/>
    <n v="791.07219999999995"/>
    <s v="Times New Roman"/>
    <x v="0"/>
    <s v="History-WW2"/>
    <s v="i struggle with this because i also struggle with understanding geography and how it affects interrelationships"/>
    <x v="0"/>
    <n v="0"/>
    <n v="1"/>
    <x v="0"/>
    <n v="1"/>
    <n v="1"/>
  </r>
  <r>
    <x v="33"/>
    <s v="2022-02-06_21h27.52.635"/>
    <x v="3"/>
    <n v="1"/>
    <n v="1"/>
    <s v="White"/>
    <n v="0.5"/>
    <n v="526.41020000000003"/>
    <n v="791.07219999999995"/>
    <s v="Times New Roman"/>
    <x v="0"/>
    <s v="History-WW2"/>
    <s v="i can look at a map and infer and research the basic relationsips between those particular countries and their ideologies"/>
    <x v="0"/>
    <n v="0"/>
    <n v="1"/>
    <x v="0"/>
    <n v="1"/>
    <n v="1"/>
  </r>
  <r>
    <x v="33"/>
    <s v="2022-02-06_21h27.52.635"/>
    <x v="3"/>
    <n v="1"/>
    <n v="2"/>
    <s v="White"/>
    <n v="0.5"/>
    <n v="791.0865"/>
    <n v="1728.8116"/>
    <s v="Times New Roman"/>
    <x v="1"/>
    <s v="Biology-gene_pool"/>
    <s v="the main ideas are genetics and how they play into populations"/>
    <x v="1"/>
    <n v="1"/>
    <n v="1"/>
    <x v="1"/>
    <n v="0"/>
    <n v="1"/>
  </r>
  <r>
    <x v="33"/>
    <s v="2022-02-06_21h27.52.635"/>
    <x v="3"/>
    <n v="1"/>
    <n v="2"/>
    <s v="White"/>
    <n v="0.5"/>
    <n v="791.0865"/>
    <n v="1728.8116"/>
    <s v="Times New Roman"/>
    <x v="1"/>
    <s v="Biology-gene_pool"/>
    <s v="this is explained through species, adaptation, and alleles"/>
    <x v="1"/>
    <n v="1"/>
    <n v="1"/>
    <x v="1"/>
    <n v="0"/>
    <n v="1"/>
  </r>
  <r>
    <x v="33"/>
    <s v="2022-02-06_21h27.52.635"/>
    <x v="3"/>
    <n v="1"/>
    <n v="2"/>
    <s v="White"/>
    <n v="0.5"/>
    <n v="791.0865"/>
    <n v="1728.8116"/>
    <s v="Times New Roman"/>
    <x v="1"/>
    <s v="Biology-gene_pool"/>
    <s v="it is structured through explaining the gene pool, populations and how they adapt through it, the innerworking of genetics, and their variations"/>
    <x v="1"/>
    <n v="1"/>
    <n v="1"/>
    <x v="1"/>
    <n v="0"/>
    <n v="1"/>
  </r>
  <r>
    <x v="33"/>
    <s v="2022-02-06_21h27.52.635"/>
    <x v="3"/>
    <n v="1"/>
    <n v="2"/>
    <s v="White"/>
    <n v="0.5"/>
    <n v="791.0865"/>
    <n v="1728.8116"/>
    <s v="Times New Roman"/>
    <x v="1"/>
    <s v="Biology-gene_pool"/>
    <s v="the biggest connection is the population vs"/>
    <x v="1"/>
    <n v="1"/>
    <n v="1"/>
    <x v="1"/>
    <n v="0"/>
    <n v="1"/>
  </r>
  <r>
    <x v="33"/>
    <s v="2022-02-06_21h27.52.635"/>
    <x v="3"/>
    <n v="1"/>
    <n v="2"/>
    <s v="White"/>
    <n v="0.5"/>
    <n v="791.0865"/>
    <n v="1728.8116"/>
    <s v="Times New Roman"/>
    <x v="1"/>
    <s v="Biology-gene_pool"/>
    <s v=" the size of the gene pool"/>
    <x v="1"/>
    <n v="1"/>
    <n v="1"/>
    <x v="1"/>
    <n v="0"/>
    <n v="1"/>
  </r>
  <r>
    <x v="33"/>
    <s v="2022-02-06_21h27.52.635"/>
    <x v="3"/>
    <n v="1"/>
    <n v="3"/>
    <s v="White"/>
    <n v="0.5"/>
    <n v="1728.8465000000001"/>
    <n v="2227.3993"/>
    <s v="Times New Roman"/>
    <x v="0"/>
    <s v="History-revolution"/>
    <s v="main ideas are the chronological order of the events"/>
    <x v="1"/>
    <n v="1"/>
    <n v="1"/>
    <x v="1"/>
    <n v="0"/>
    <n v="1"/>
  </r>
  <r>
    <x v="33"/>
    <s v="2022-02-06_21h27.52.635"/>
    <x v="3"/>
    <n v="1"/>
    <n v="3"/>
    <s v="White"/>
    <n v="0.5"/>
    <n v="1728.8465000000001"/>
    <n v="2227.3993"/>
    <s v="Times New Roman"/>
    <x v="0"/>
    <s v="History-revolution"/>
    <s v="ordered and structured through events and their dates and connections"/>
    <x v="1"/>
    <n v="1"/>
    <n v="1"/>
    <x v="1"/>
    <n v="0"/>
    <n v="1"/>
  </r>
  <r>
    <x v="33"/>
    <s v="2022-02-06_21h27.52.635"/>
    <x v="3"/>
    <n v="1"/>
    <n v="3"/>
    <s v="White"/>
    <n v="0.5"/>
    <n v="1728.8465000000001"/>
    <n v="2227.3993"/>
    <s v="Times New Roman"/>
    <x v="0"/>
    <s v="History-revolution"/>
    <s v="biggest connection is the locations and generals"/>
    <x v="1"/>
    <n v="1"/>
    <n v="1"/>
    <x v="1"/>
    <n v="0"/>
    <n v="1"/>
  </r>
  <r>
    <x v="33"/>
    <s v="2022-02-06_21h27.52.635"/>
    <x v="3"/>
    <n v="1"/>
    <n v="3"/>
    <s v="White"/>
    <n v="0.5"/>
    <n v="1728.8465000000001"/>
    <n v="2227.3993"/>
    <s v="Times New Roman"/>
    <x v="0"/>
    <s v="History-revolution"/>
    <s v="led to development in colonies"/>
    <x v="1"/>
    <n v="1"/>
    <n v="1"/>
    <x v="1"/>
    <n v="0"/>
    <n v="1"/>
  </r>
  <r>
    <x v="33"/>
    <s v="2022-02-06_21h27.52.635"/>
    <x v="3"/>
    <n v="1"/>
    <n v="4"/>
    <s v="White"/>
    <n v="0.5"/>
    <n v="2227.4157"/>
    <n v="2513.3573000000001"/>
    <s v="Times New Roman"/>
    <x v="1"/>
    <s v="Biology-Biophysics"/>
    <s v="main ideas are the fields of biophysics, the development of the field, and the modern day technology"/>
    <x v="1"/>
    <n v="1"/>
    <n v="1"/>
    <x v="1"/>
    <n v="0"/>
    <n v="1"/>
  </r>
  <r>
    <x v="33"/>
    <s v="2022-02-06_21h27.52.635"/>
    <x v="3"/>
    <n v="1"/>
    <n v="4"/>
    <s v="White"/>
    <n v="0.5"/>
    <n v="2227.4157"/>
    <n v="2513.3573000000001"/>
    <s v="Times New Roman"/>
    <x v="1"/>
    <s v="Biology-Biophysics"/>
    <s v="structurally told by the beginnings, development, and modern day times"/>
    <x v="1"/>
    <n v="1"/>
    <n v="1"/>
    <x v="1"/>
    <n v="0"/>
    <n v="1"/>
  </r>
  <r>
    <x v="33"/>
    <s v="2022-02-06_21h27.52.635"/>
    <x v="3"/>
    <n v="1"/>
    <n v="4"/>
    <s v="White"/>
    <n v="0.5"/>
    <n v="2227.4157"/>
    <n v="2513.3573000000001"/>
    <s v="Times New Roman"/>
    <x v="1"/>
    <s v="Biology-Biophysics"/>
    <s v="biggest connection is the field and their developers"/>
    <x v="1"/>
    <n v="1"/>
    <n v="1"/>
    <x v="1"/>
    <n v="0"/>
    <n v="1"/>
  </r>
  <r>
    <x v="33"/>
    <s v="2022-02-06_21h27.52.635"/>
    <x v="3"/>
    <n v="1"/>
    <n v="4"/>
    <s v="White"/>
    <n v="0.5"/>
    <n v="2227.4157"/>
    <n v="2513.3573000000001"/>
    <s v="Times New Roman"/>
    <x v="1"/>
    <s v="Biology-Biophysics"/>
    <s v="main ideas can be best connected by dates, technologies, and names"/>
    <x v="1"/>
    <n v="1"/>
    <n v="1"/>
    <x v="1"/>
    <n v="0"/>
    <n v="1"/>
  </r>
  <r>
    <x v="34"/>
    <s v="2022-01-14_15h11.46.236"/>
    <x v="0"/>
    <n v="0.875"/>
    <n v="1"/>
    <s v="White"/>
    <n v="0.5"/>
    <n v="914.54250000000002"/>
    <n v="1335.9214999999999"/>
    <s v="Times New Roman"/>
    <x v="0"/>
    <s v="History-WW2"/>
    <s v="I understood that World War  had great impact on Europe"/>
    <x v="0"/>
    <n v="0"/>
    <n v="1"/>
    <x v="0"/>
    <n v="1"/>
    <n v="1"/>
  </r>
  <r>
    <x v="34"/>
    <s v="2022-01-14_15h11.46.236"/>
    <x v="0"/>
    <n v="0.875"/>
    <n v="1"/>
    <s v="White"/>
    <n v="0.5"/>
    <n v="914.54250000000002"/>
    <n v="1335.9214999999999"/>
    <s v="Times New Roman"/>
    <x v="0"/>
    <s v="History-WW2"/>
    <s v="Something that I didn't understand is why the US"/>
    <x v="0"/>
    <n v="0"/>
    <n v="1"/>
    <x v="0"/>
    <n v="1"/>
    <n v="1"/>
  </r>
  <r>
    <x v="34"/>
    <s v="2022-01-14_15h11.46.236"/>
    <x v="0"/>
    <n v="0.875"/>
    <n v="1"/>
    <s v="White"/>
    <n v="0.5"/>
    <n v="914.54250000000002"/>
    <n v="1335.9214999999999"/>
    <s v="Times New Roman"/>
    <x v="0"/>
    <s v="History-WW2"/>
    <s v=" and Soviet Union were so stuck on internal politics"/>
    <x v="0"/>
    <n v="0"/>
    <n v="1"/>
    <x v="0"/>
    <n v="1"/>
    <n v="1"/>
  </r>
  <r>
    <x v="34"/>
    <s v="2022-01-14_15h11.46.236"/>
    <x v="0"/>
    <n v="0.875"/>
    <n v="1"/>
    <s v="White"/>
    <n v="0.5"/>
    <n v="914.54250000000002"/>
    <n v="1335.9214999999999"/>
    <s v="Times New Roman"/>
    <x v="0"/>
    <s v="History-WW2"/>
    <s v=" Maybe research more about why they were so stuck on it"/>
    <x v="0"/>
    <n v="0"/>
    <n v="1"/>
    <x v="0"/>
    <n v="1"/>
    <n v="1"/>
  </r>
  <r>
    <x v="34"/>
    <s v="2022-01-14_15h11.46.236"/>
    <x v="0"/>
    <n v="0.875"/>
    <n v="1"/>
    <s v="White"/>
    <n v="0.5"/>
    <n v="914.54250000000002"/>
    <n v="1335.9214999999999"/>
    <s v="Times New Roman"/>
    <x v="0"/>
    <s v="History-WW2"/>
    <s v="Something I didn't understand was what Chancellor was until I looked it up and it makes sense now that Hitler was one"/>
    <x v="0"/>
    <n v="0"/>
    <n v="1"/>
    <x v="0"/>
    <n v="1"/>
    <n v="1"/>
  </r>
  <r>
    <x v="34"/>
    <s v="2022-01-14_15h11.46.236"/>
    <x v="0"/>
    <n v="0.875"/>
    <n v="2"/>
    <s v="White"/>
    <n v="0.5"/>
    <n v="1335.9296999999999"/>
    <n v="1581.6650999999999"/>
    <s v="Times New Roman"/>
    <x v="1"/>
    <s v="Biology-gene_pool"/>
    <s v="The main point of this article was to inform the reader about how our idea of gene pools have expanded over the years and how they grew"/>
    <x v="1"/>
    <n v="1"/>
    <n v="1"/>
    <x v="1"/>
    <n v="0"/>
    <n v="1"/>
  </r>
  <r>
    <x v="34"/>
    <s v="2022-01-14_15h11.46.236"/>
    <x v="0"/>
    <n v="0.875"/>
    <n v="2"/>
    <s v="White"/>
    <n v="0.5"/>
    <n v="1335.9296999999999"/>
    <n v="1581.6650999999999"/>
    <s v="Times New Roman"/>
    <x v="1"/>
    <s v="Biology-gene_pool"/>
    <s v="The organization of the main points is good they first talked about natural selection, how breeding helps with natural selection, and lastly gene flow"/>
    <x v="1"/>
    <n v="1"/>
    <n v="1"/>
    <x v="1"/>
    <n v="0"/>
    <n v="1"/>
  </r>
  <r>
    <x v="34"/>
    <s v="2022-01-14_15h11.46.236"/>
    <x v="0"/>
    <n v="0.875"/>
    <n v="2"/>
    <s v="White"/>
    <n v="0.5"/>
    <n v="1335.9296999999999"/>
    <n v="1581.6650999999999"/>
    <s v="Times New Roman"/>
    <x v="1"/>
    <s v="Biology-gene_pool"/>
    <s v="Obviously, as the world grows, there's likely to be more and more diversity within the gene pools because some person will get attracted to another race and things of that nature"/>
    <x v="1"/>
    <n v="1"/>
    <n v="1"/>
    <x v="1"/>
    <n v="0"/>
    <n v="1"/>
  </r>
  <r>
    <x v="34"/>
    <s v="2022-01-14_15h11.46.236"/>
    <x v="0"/>
    <n v="0.875"/>
    <n v="2"/>
    <s v="White"/>
    <n v="0.5"/>
    <n v="1335.9296999999999"/>
    <n v="1581.6650999999999"/>
    <s v="Times New Roman"/>
    <x v="1"/>
    <s v="Biology-gene_pool"/>
    <s v="Something that I found interesting is that genetic variation is characterized by differences in allele frequency"/>
    <x v="1"/>
    <n v="1"/>
    <n v="1"/>
    <x v="1"/>
    <n v="0"/>
    <n v="1"/>
  </r>
  <r>
    <x v="34"/>
    <s v="2022-01-14_15h11.46.236"/>
    <x v="0"/>
    <n v="0.875"/>
    <n v="3"/>
    <s v="White"/>
    <n v="0.5"/>
    <n v="1581.6767"/>
    <n v="1812.8353"/>
    <s v="Times New Roman"/>
    <x v="0"/>
    <s v="History-revolution"/>
    <s v="The main point of this one is how even with precautions taken, Washington somehow ended with defeat"/>
    <x v="1"/>
    <n v="1"/>
    <n v="1"/>
    <x v="1"/>
    <n v="0"/>
    <n v="1"/>
  </r>
  <r>
    <x v="34"/>
    <s v="2022-01-14_15h11.46.236"/>
    <x v="0"/>
    <n v="0.875"/>
    <n v="3"/>
    <s v="White"/>
    <n v="0.5"/>
    <n v="1581.6767"/>
    <n v="1812.8353"/>
    <s v="Times New Roman"/>
    <x v="0"/>
    <s v="History-revolution"/>
    <s v="The organization of this is good as it talks about the events that led up to the defeat of Washington"/>
    <x v="1"/>
    <n v="1"/>
    <n v="1"/>
    <x v="1"/>
    <n v="0"/>
    <n v="1"/>
  </r>
  <r>
    <x v="34"/>
    <s v="2022-01-14_15h11.46.236"/>
    <x v="0"/>
    <n v="0.875"/>
    <n v="3"/>
    <s v="White"/>
    <n v="0.5"/>
    <n v="1581.6767"/>
    <n v="1812.8353"/>
    <s v="Times New Roman"/>
    <x v="0"/>
    <s v="History-revolution"/>
    <s v="I read about this in the ninth grade"/>
    <x v="1"/>
    <n v="1"/>
    <n v="1"/>
    <x v="1"/>
    <n v="0"/>
    <n v="1"/>
  </r>
  <r>
    <x v="34"/>
    <s v="2022-01-14_15h11.46.236"/>
    <x v="0"/>
    <n v="0.875"/>
    <n v="3"/>
    <s v="White"/>
    <n v="0.5"/>
    <n v="1581.6767"/>
    <n v="1812.8353"/>
    <s v="Times New Roman"/>
    <x v="0"/>
    <s v="History-revolution"/>
    <s v="Something that is interesting to me is how did Washington manage to pull a surprise attack and still lose the battle"/>
    <x v="1"/>
    <n v="1"/>
    <n v="1"/>
    <x v="1"/>
    <n v="0"/>
    <n v="1"/>
  </r>
  <r>
    <x v="34"/>
    <s v="2022-01-14_15h11.46.236"/>
    <x v="0"/>
    <n v="0.875"/>
    <n v="4"/>
    <s v="White"/>
    <n v="0.5"/>
    <n v="1812.8411000000001"/>
    <n v="1962.4719"/>
    <s v="Times New Roman"/>
    <x v="1"/>
    <s v="Biology-Biophysics"/>
    <s v="The main point of this article is to shine some light on the newer, Biophysics"/>
    <x v="1"/>
    <n v="1"/>
    <n v="1"/>
    <x v="1"/>
    <n v="0"/>
    <n v="1"/>
  </r>
  <r>
    <x v="34"/>
    <s v="2022-01-14_15h11.46.236"/>
    <x v="0"/>
    <n v="0.875"/>
    <n v="4"/>
    <s v="White"/>
    <n v="0.5"/>
    <n v="1812.8411000000001"/>
    <n v="1962.4719"/>
    <s v="Times New Roman"/>
    <x v="1"/>
    <s v="Biology-Biophysics"/>
    <s v="They did a good job organizing it showing the development of the newly designed branch of science"/>
    <x v="1"/>
    <n v="1"/>
    <n v="1"/>
    <x v="1"/>
    <n v="0"/>
    <n v="1"/>
  </r>
  <r>
    <x v="34"/>
    <s v="2022-01-14_15h11.46.236"/>
    <x v="0"/>
    <n v="0.875"/>
    <n v="4"/>
    <s v="White"/>
    <n v="0.5"/>
    <n v="1812.8411000000001"/>
    <n v="1962.4719"/>
    <s v="Times New Roman"/>
    <x v="1"/>
    <s v="Biology-Biophysics"/>
    <s v="I thought DNA had been discovered long before the time of nineteen fifty three"/>
    <x v="1"/>
    <n v="1"/>
    <n v="1"/>
    <x v="1"/>
    <n v="0"/>
    <n v="1"/>
  </r>
  <r>
    <x v="34"/>
    <s v="2022-01-14_15h11.46.236"/>
    <x v="0"/>
    <n v="0.875"/>
    <n v="4"/>
    <s v="White"/>
    <n v="0.5"/>
    <n v="1812.8411000000001"/>
    <n v="1962.4719"/>
    <s v="Times New Roman"/>
    <x v="1"/>
    <s v="Biology-Biophysics"/>
    <s v="Something interesting is that I never knew that biophysic techniques were uses to develop vaccines"/>
    <x v="1"/>
    <n v="1"/>
    <n v="1"/>
    <x v="1"/>
    <n v="0"/>
    <n v="1"/>
  </r>
  <r>
    <x v="35"/>
    <s v="2022-01-17_15h07.33.605"/>
    <x v="3"/>
    <n v="1"/>
    <n v="1"/>
    <s v="White"/>
    <n v="0.5"/>
    <n v="771.50279999999998"/>
    <n v="1522.2587000000001"/>
    <s v="Times New Roman"/>
    <x v="0"/>
    <s v="History-revolution"/>
    <s v="I understood from the reading why George Washington's leadership was questoned"/>
    <x v="0"/>
    <n v="0"/>
    <n v="1"/>
    <x v="0"/>
    <n v="1"/>
    <n v="1"/>
  </r>
  <r>
    <x v="35"/>
    <s v="2022-01-17_15h07.33.605"/>
    <x v="3"/>
    <n v="1"/>
    <n v="1"/>
    <s v="White"/>
    <n v="0.5"/>
    <n v="771.50279999999998"/>
    <n v="1522.2587000000001"/>
    <s v="Times New Roman"/>
    <x v="0"/>
    <s v="History-revolution"/>
    <s v=" I did not really understand how to mentioned areas in the text related to each other"/>
    <x v="0"/>
    <n v="0"/>
    <n v="1"/>
    <x v="0"/>
    <n v="1"/>
    <n v="1"/>
  </r>
  <r>
    <x v="35"/>
    <s v="2022-01-17_15h07.33.605"/>
    <x v="3"/>
    <n v="1"/>
    <n v="1"/>
    <s v="White"/>
    <n v="0.5"/>
    <n v="771.50279999999998"/>
    <n v="1522.2587000000001"/>
    <s v="Times New Roman"/>
    <x v="0"/>
    <s v="History-revolution"/>
    <s v=" I think I struggled to understand because I am unfamiliar with geography that the text mentions"/>
    <x v="0"/>
    <n v="0"/>
    <n v="1"/>
    <x v="0"/>
    <n v="1"/>
    <n v="1"/>
  </r>
  <r>
    <x v="35"/>
    <s v="2022-01-17_15h07.33.605"/>
    <x v="3"/>
    <n v="1"/>
    <n v="1"/>
    <s v="White"/>
    <n v="0.5"/>
    <n v="771.50279999999998"/>
    <n v="1522.2587000000001"/>
    <s v="Times New Roman"/>
    <x v="0"/>
    <s v="History-revolution"/>
    <s v="In order to resolve my misunderstandings, I can search for maps depicting this geographical regions"/>
    <x v="0"/>
    <n v="0"/>
    <n v="1"/>
    <x v="0"/>
    <n v="1"/>
    <n v="1"/>
  </r>
  <r>
    <x v="35"/>
    <s v="2022-01-17_15h07.33.605"/>
    <x v="3"/>
    <n v="1"/>
    <n v="2"/>
    <s v="White"/>
    <n v="0.5"/>
    <n v="1522.2753"/>
    <n v="2130.6905999999999"/>
    <s v="Times New Roman"/>
    <x v="1"/>
    <s v="Biology-gene_pool"/>
    <s v="One of the main points of the reading is that a diverse gene pool leads to increased fitness and survivability"/>
    <x v="1"/>
    <n v="1"/>
    <n v="1"/>
    <x v="1"/>
    <n v="0"/>
    <n v="1"/>
  </r>
  <r>
    <x v="35"/>
    <s v="2022-01-17_15h07.33.605"/>
    <x v="3"/>
    <n v="1"/>
    <n v="2"/>
    <s v="White"/>
    <n v="0.5"/>
    <n v="1522.2753"/>
    <n v="2130.6905999999999"/>
    <s v="Times New Roman"/>
    <x v="1"/>
    <s v="Biology-gene_pool"/>
    <s v="First by describing what a gene pool is, then explaining how gene pools can change and are affected by other factors such as allele frequency"/>
    <x v="1"/>
    <n v="1"/>
    <n v="1"/>
    <x v="1"/>
    <n v="0"/>
    <n v="1"/>
  </r>
  <r>
    <x v="35"/>
    <s v="2022-01-17_15h07.33.605"/>
    <x v="3"/>
    <n v="1"/>
    <n v="2"/>
    <s v="White"/>
    <n v="0.5"/>
    <n v="1522.2753"/>
    <n v="2130.6905999999999"/>
    <s v="Times New Roman"/>
    <x v="1"/>
    <s v="Biology-gene_pool"/>
    <s v=" Then explaining the benefits of a diverse gene pool"/>
    <x v="1"/>
    <n v="1"/>
    <n v="1"/>
    <x v="1"/>
    <n v="0"/>
    <n v="1"/>
  </r>
  <r>
    <x v="35"/>
    <s v="2022-01-17_15h07.33.605"/>
    <x v="3"/>
    <n v="1"/>
    <n v="2"/>
    <s v="White"/>
    <n v="0.5"/>
    <n v="1522.2753"/>
    <n v="2130.6905999999999"/>
    <s v="Times New Roman"/>
    <x v="1"/>
    <s v="Biology-gene_pool"/>
    <s v="Prior knowledge that inbreeding can cause severe deformities that inhibit quality of life"/>
    <x v="1"/>
    <n v="1"/>
    <n v="1"/>
    <x v="1"/>
    <n v="0"/>
    <n v="1"/>
  </r>
  <r>
    <x v="35"/>
    <s v="2022-01-17_15h07.33.605"/>
    <x v="3"/>
    <n v="1"/>
    <n v="2"/>
    <s v="White"/>
    <n v="0.5"/>
    <n v="1522.2753"/>
    <n v="2130.6905999999999"/>
    <s v="Times New Roman"/>
    <x v="1"/>
    <s v="Biology-gene_pool"/>
    <s v="I found the text's connection to the theory of natural selection very interesting"/>
    <x v="1"/>
    <n v="1"/>
    <n v="1"/>
    <x v="1"/>
    <n v="0"/>
    <n v="1"/>
  </r>
  <r>
    <x v="35"/>
    <s v="2022-01-17_15h07.33.605"/>
    <x v="3"/>
    <n v="1"/>
    <n v="3"/>
    <s v="White"/>
    <n v="0.5"/>
    <n v="2130.7062000000001"/>
    <n v="2557.3009999999999"/>
    <s v="Times New Roman"/>
    <x v="0"/>
    <s v="History-WW2"/>
    <s v="I understood the reasons as to why Hitler decided to stall his invasion into Poland"/>
    <x v="0"/>
    <n v="0"/>
    <n v="1"/>
    <x v="0"/>
    <n v="1"/>
    <n v="1"/>
  </r>
  <r>
    <x v="35"/>
    <s v="2022-01-17_15h07.33.605"/>
    <x v="3"/>
    <n v="1"/>
    <n v="3"/>
    <s v="White"/>
    <n v="0.5"/>
    <n v="2130.7062000000001"/>
    <n v="2557.3009999999999"/>
    <s v="Times New Roman"/>
    <x v="0"/>
    <s v="History-WW2"/>
    <s v=" I did not really understand why Hitler's agression went unchecked by other nations"/>
    <x v="0"/>
    <n v="0"/>
    <n v="1"/>
    <x v="0"/>
    <n v="1"/>
    <n v="1"/>
  </r>
  <r>
    <x v="35"/>
    <s v="2022-01-17_15h07.33.605"/>
    <x v="3"/>
    <n v="1"/>
    <n v="3"/>
    <s v="White"/>
    <n v="0.5"/>
    <n v="2130.7062000000001"/>
    <n v="2557.3009999999999"/>
    <s v="Times New Roman"/>
    <x v="0"/>
    <s v="History-WW2"/>
    <s v="I struggled to understand mostly because the text skimmed past the portion of the text that covered the related content"/>
    <x v="0"/>
    <n v="0"/>
    <n v="1"/>
    <x v="0"/>
    <n v="1"/>
    <n v="1"/>
  </r>
  <r>
    <x v="35"/>
    <s v="2022-01-17_15h07.33.605"/>
    <x v="3"/>
    <n v="1"/>
    <n v="3"/>
    <s v="White"/>
    <n v="0.5"/>
    <n v="2130.7062000000001"/>
    <n v="2557.3009999999999"/>
    <s v="Times New Roman"/>
    <x v="0"/>
    <s v="History-WW2"/>
    <s v="I can resolve my misunderstanding by reading more texts about the history of World War I"/>
    <x v="0"/>
    <n v="0"/>
    <n v="1"/>
    <x v="0"/>
    <n v="1"/>
    <n v="1"/>
  </r>
  <r>
    <x v="35"/>
    <s v="2022-01-17_15h07.33.605"/>
    <x v="3"/>
    <n v="1"/>
    <n v="4"/>
    <s v="White"/>
    <n v="0.5"/>
    <n v="2557.3154"/>
    <n v="2972.5473999999999"/>
    <s v="Times New Roman"/>
    <x v="1"/>
    <s v="Biology-Biophysics"/>
    <s v="One of the main points of the reading is about how biophysics came to be and its history"/>
    <x v="1"/>
    <n v="1"/>
    <n v="1"/>
    <x v="1"/>
    <n v="0"/>
    <n v="1"/>
  </r>
  <r>
    <x v="35"/>
    <s v="2022-01-17_15h07.33.605"/>
    <x v="3"/>
    <n v="1"/>
    <n v="4"/>
    <s v="White"/>
    <n v="0.5"/>
    <n v="2557.3154"/>
    <n v="2972.5473999999999"/>
    <s v="Times New Roman"/>
    <x v="1"/>
    <s v="Biology-Biophysics"/>
    <s v="Describing what biophysics is and its relevance"/>
    <x v="1"/>
    <n v="1"/>
    <n v="1"/>
    <x v="1"/>
    <n v="0"/>
    <n v="1"/>
  </r>
  <r>
    <x v="35"/>
    <s v="2022-01-17_15h07.33.605"/>
    <x v="3"/>
    <n v="1"/>
    <n v="4"/>
    <s v="White"/>
    <n v="0.5"/>
    <n v="2557.3154"/>
    <n v="2972.5473999999999"/>
    <s v="Times New Roman"/>
    <x v="1"/>
    <s v="Biology-Biophysics"/>
    <s v=" Describing the history of biophysics and identifying figures that contributed to its rise in popularity"/>
    <x v="1"/>
    <n v="1"/>
    <n v="1"/>
    <x v="1"/>
    <n v="0"/>
    <n v="1"/>
  </r>
  <r>
    <x v="35"/>
    <s v="2022-01-17_15h07.33.605"/>
    <x v="3"/>
    <n v="1"/>
    <n v="4"/>
    <s v="White"/>
    <n v="0.5"/>
    <n v="2557.3154"/>
    <n v="2972.5473999999999"/>
    <s v="Times New Roman"/>
    <x v="1"/>
    <s v="Biology-Biophysics"/>
    <s v=" Describing the advantages and developments that biophysics provided and will most likely provide"/>
    <x v="1"/>
    <n v="1"/>
    <n v="1"/>
    <x v="1"/>
    <n v="0"/>
    <n v="1"/>
  </r>
  <r>
    <x v="35"/>
    <s v="2022-01-17_15h07.33.605"/>
    <x v="3"/>
    <n v="1"/>
    <n v="4"/>
    <s v="White"/>
    <n v="0.5"/>
    <n v="2557.3154"/>
    <n v="2972.5473999999999"/>
    <s v="Times New Roman"/>
    <x v="1"/>
    <s v="Biology-Biophysics"/>
    <s v="Understanding that the technology derived from biophysics such as MRI and dialysis is very much still in use today"/>
    <x v="1"/>
    <n v="1"/>
    <n v="1"/>
    <x v="1"/>
    <n v="0"/>
    <n v="1"/>
  </r>
  <r>
    <x v="35"/>
    <s v="2022-01-17_15h07.33.605"/>
    <x v="3"/>
    <n v="1"/>
    <n v="4"/>
    <s v="White"/>
    <n v="0.5"/>
    <n v="2557.3154"/>
    <n v="2972.5473999999999"/>
    <s v="Times New Roman"/>
    <x v="1"/>
    <s v="Biology-Biophysics"/>
    <s v="The portion of the text that addressing climate change through biophysics is interesting"/>
    <x v="1"/>
    <n v="1"/>
    <n v="1"/>
    <x v="1"/>
    <n v="0"/>
    <n v="1"/>
  </r>
  <r>
    <x v="36"/>
    <s v="2022-01-17_21h34.27.846"/>
    <x v="3"/>
    <n v="0.625"/>
    <n v="1"/>
    <s v="White"/>
    <n v="0.5"/>
    <n v="673.70399999999995"/>
    <n v="1335.2260000000001"/>
    <s v="Times New Roman"/>
    <x v="0"/>
    <s v="History-revolution"/>
    <s v="I did not understand how Washington's army failed even if they were more prepared than the British"/>
    <x v="0"/>
    <n v="0"/>
    <n v="1"/>
    <x v="0"/>
    <n v="1"/>
    <n v="1"/>
  </r>
  <r>
    <x v="36"/>
    <s v="2022-01-17_21h34.27.846"/>
    <x v="3"/>
    <n v="0.625"/>
    <n v="1"/>
    <s v="White"/>
    <n v="0.5"/>
    <n v="673.70399999999995"/>
    <n v="1335.2260000000001"/>
    <s v="Times New Roman"/>
    <x v="0"/>
    <s v="History-revolution"/>
    <s v=" How did Washington know that The British went to Germantown? I did not understand that part"/>
    <x v="0"/>
    <n v="0"/>
    <n v="1"/>
    <x v="0"/>
    <n v="1"/>
    <n v="1"/>
  </r>
  <r>
    <x v="36"/>
    <s v="2022-01-17_21h34.27.846"/>
    <x v="3"/>
    <n v="0.625"/>
    <n v="1"/>
    <s v="White"/>
    <n v="0.5"/>
    <n v="673.70399999999995"/>
    <n v="1335.2260000000001"/>
    <s v="Times New Roman"/>
    <x v="0"/>
    <s v="History-revolution"/>
    <s v=" I understand that the Bristish were trying to gain more control over North America and that is why they tried to capture many areas"/>
    <x v="0"/>
    <n v="0"/>
    <n v="1"/>
    <x v="0"/>
    <n v="1"/>
    <n v="1"/>
  </r>
  <r>
    <x v="36"/>
    <s v="2022-01-17_21h34.27.846"/>
    <x v="3"/>
    <n v="0.625"/>
    <n v="1"/>
    <s v="White"/>
    <n v="0.5"/>
    <n v="673.70399999999995"/>
    <n v="1335.2260000000001"/>
    <s v="Times New Roman"/>
    <x v="0"/>
    <s v="History-revolution"/>
    <s v=" I understand how these defeats led to the questioning of Washington and his leadership style"/>
    <x v="0"/>
    <n v="0"/>
    <n v="1"/>
    <x v="0"/>
    <n v="1"/>
    <n v="1"/>
  </r>
  <r>
    <x v="36"/>
    <s v="2022-01-17_21h34.27.846"/>
    <x v="3"/>
    <n v="0.625"/>
    <n v="2"/>
    <s v="White"/>
    <n v="0.5"/>
    <n v="1335.2270000000001"/>
    <n v="1802.037"/>
    <s v="Times New Roman"/>
    <x v="1"/>
    <s v="Biology-gene_pool"/>
    <s v="I understand how more diverse gene pools can be beneficial because it leads to a higher survival rate"/>
    <x v="0"/>
    <n v="0"/>
    <n v="1"/>
    <x v="0"/>
    <n v="1"/>
    <n v="1"/>
  </r>
  <r>
    <x v="36"/>
    <s v="2022-01-17_21h34.27.846"/>
    <x v="3"/>
    <n v="0.625"/>
    <n v="2"/>
    <s v="White"/>
    <n v="0.5"/>
    <n v="1335.2270000000001"/>
    <n v="1802.037"/>
    <s v="Times New Roman"/>
    <x v="1"/>
    <s v="Biology-gene_pool"/>
    <s v=" I do not completely understand how gene pools can change"/>
    <x v="0"/>
    <n v="0"/>
    <n v="1"/>
    <x v="0"/>
    <n v="1"/>
    <n v="1"/>
  </r>
  <r>
    <x v="36"/>
    <s v="2022-01-17_21h34.27.846"/>
    <x v="3"/>
    <n v="0.625"/>
    <n v="2"/>
    <s v="White"/>
    <n v="0.5"/>
    <n v="1335.2270000000001"/>
    <n v="1802.037"/>
    <s v="Times New Roman"/>
    <x v="1"/>
    <s v="Biology-gene_pool"/>
    <s v=" I can google or read books to further my knowledge on this topic"/>
    <x v="0"/>
    <n v="0"/>
    <n v="1"/>
    <x v="0"/>
    <n v="1"/>
    <n v="1"/>
  </r>
  <r>
    <x v="36"/>
    <s v="2022-01-17_21h34.27.846"/>
    <x v="3"/>
    <n v="0.625"/>
    <n v="2"/>
    <s v="White"/>
    <n v="0.5"/>
    <n v="1335.2270000000001"/>
    <n v="1802.037"/>
    <s v="Times New Roman"/>
    <x v="1"/>
    <s v="Biology-gene_pool"/>
    <s v=" I do not understand what allele frequency is"/>
    <x v="0"/>
    <n v="0"/>
    <n v="1"/>
    <x v="0"/>
    <n v="1"/>
    <n v="1"/>
  </r>
  <r>
    <x v="36"/>
    <s v="2022-01-17_21h34.27.846"/>
    <x v="3"/>
    <n v="0.625"/>
    <n v="2"/>
    <s v="White"/>
    <n v="0.5"/>
    <n v="1335.2270000000001"/>
    <n v="1802.037"/>
    <s v="Times New Roman"/>
    <x v="1"/>
    <s v="Biology-gene_pool"/>
    <s v=" I understand what makes up a gene pool"/>
    <x v="0"/>
    <n v="0"/>
    <n v="1"/>
    <x v="0"/>
    <n v="1"/>
    <n v="1"/>
  </r>
  <r>
    <x v="36"/>
    <s v="2022-01-17_21h34.27.846"/>
    <x v="3"/>
    <n v="0.625"/>
    <n v="3"/>
    <s v="White"/>
    <n v="0.5"/>
    <n v="1802.037"/>
    <n v="2201.7310000000002"/>
    <s v="Times New Roman"/>
    <x v="0"/>
    <s v="History-WW2"/>
    <s v="I understand what happened in the Holocaust and how it was the greatest devastation in terms to war"/>
    <x v="0"/>
    <n v="0"/>
    <n v="1"/>
    <x v="0"/>
    <n v="1"/>
    <n v="1"/>
  </r>
  <r>
    <x v="36"/>
    <s v="2022-01-17_21h34.27.846"/>
    <x v="3"/>
    <n v="0.625"/>
    <n v="3"/>
    <s v="White"/>
    <n v="0.5"/>
    <n v="1802.037"/>
    <n v="2201.7310000000002"/>
    <s v="Times New Roman"/>
    <x v="0"/>
    <s v="History-WW2"/>
    <s v=" Although explaines, I do not understand how Great Britain and France had guaranteed military support"/>
    <x v="0"/>
    <n v="0"/>
    <n v="1"/>
    <x v="0"/>
    <n v="1"/>
    <n v="1"/>
  </r>
  <r>
    <x v="36"/>
    <s v="2022-01-17_21h34.27.846"/>
    <x v="3"/>
    <n v="0.625"/>
    <n v="3"/>
    <s v="White"/>
    <n v="0.5"/>
    <n v="1802.037"/>
    <n v="2201.7310000000002"/>
    <s v="Times New Roman"/>
    <x v="0"/>
    <s v="History-WW2"/>
    <s v=" I do not understand how Hilter was allowed to begin the rearmament of Germany even if it was a violation"/>
    <x v="0"/>
    <n v="0"/>
    <n v="1"/>
    <x v="0"/>
    <n v="1"/>
    <n v="1"/>
  </r>
  <r>
    <x v="36"/>
    <s v="2022-01-17_21h34.27.846"/>
    <x v="3"/>
    <n v="0.625"/>
    <n v="3"/>
    <s v="White"/>
    <n v="0.5"/>
    <n v="1802.037"/>
    <n v="2201.7310000000002"/>
    <s v="Times New Roman"/>
    <x v="0"/>
    <s v="History-WW2"/>
    <s v=" I could look for book that go more in depth with this topic to further my knowledge and understand more"/>
    <x v="0"/>
    <n v="0"/>
    <n v="1"/>
    <x v="0"/>
    <n v="1"/>
    <n v="1"/>
  </r>
  <r>
    <x v="36"/>
    <s v="2022-01-17_21h34.27.846"/>
    <x v="3"/>
    <n v="0.625"/>
    <n v="3"/>
    <s v="White"/>
    <n v="0.5"/>
    <n v="1802.037"/>
    <n v="2201.7310000000002"/>
    <s v="Times New Roman"/>
    <x v="0"/>
    <s v="History-WW2"/>
    <s v=" I understand what ocurred before the Holocaust"/>
    <x v="0"/>
    <n v="0"/>
    <n v="1"/>
    <x v="0"/>
    <n v="1"/>
    <n v="1"/>
  </r>
  <r>
    <x v="36"/>
    <s v="2022-01-17_21h34.27.846"/>
    <x v="3"/>
    <n v="0.625"/>
    <n v="4"/>
    <s v="White"/>
    <n v="0.5"/>
    <n v="2201.7310000000002"/>
    <n v="2362.6950000000002"/>
    <s v="Times New Roman"/>
    <x v="1"/>
    <s v="Biology-Biophysics"/>
    <s v="I found it very interesting to see how biophysics research did not truly take place until the"/>
    <x v="1"/>
    <n v="1"/>
    <n v="1"/>
    <x v="1"/>
    <n v="0"/>
    <n v="1"/>
  </r>
  <r>
    <x v="37"/>
    <s v="2022-01-20_11h07.16.191"/>
    <x v="0"/>
    <n v="0.875"/>
    <n v="1"/>
    <s v="White"/>
    <n v="0.5"/>
    <n v="429.24700000000001"/>
    <n v="693.34299999999996"/>
    <s v="Times New Roman"/>
    <x v="0"/>
    <s v="History-WW2"/>
    <s v="The main points from this reading are how World War II impacted all countries, forcing them to make allies and declare war with eachother"/>
    <x v="1"/>
    <n v="1"/>
    <n v="1"/>
    <x v="1"/>
    <n v="0"/>
    <n v="1"/>
  </r>
  <r>
    <x v="37"/>
    <s v="2022-01-20_11h07.16.191"/>
    <x v="0"/>
    <n v="0.875"/>
    <n v="1"/>
    <s v="White"/>
    <n v="0.5"/>
    <n v="429.24700000000001"/>
    <n v="693.34299999999996"/>
    <s v="Times New Roman"/>
    <x v="0"/>
    <s v="History-WW2"/>
    <s v=" A good organization for the main points in this reading is how it goes through big events in numerical order"/>
    <x v="1"/>
    <n v="1"/>
    <n v="1"/>
    <x v="1"/>
    <n v="0"/>
    <n v="1"/>
  </r>
  <r>
    <x v="37"/>
    <s v="2022-01-20_11h07.16.191"/>
    <x v="0"/>
    <n v="0.875"/>
    <n v="1"/>
    <s v="White"/>
    <n v="0.5"/>
    <n v="429.24700000000001"/>
    <n v="693.34299999999996"/>
    <s v="Times New Roman"/>
    <x v="0"/>
    <s v="History-WW2"/>
    <s v=" From what I learned in my high school history class this reading seems to confirm everything"/>
    <x v="1"/>
    <n v="1"/>
    <n v="1"/>
    <x v="1"/>
    <n v="0"/>
    <n v="1"/>
  </r>
  <r>
    <x v="37"/>
    <s v="2022-01-20_11h07.16.191"/>
    <x v="0"/>
    <n v="0.875"/>
    <n v="1"/>
    <s v="White"/>
    <n v="0.5"/>
    <n v="429.24700000000001"/>
    <n v="693.34299999999996"/>
    <s v="Times New Roman"/>
    <x v="0"/>
    <s v="History-WW2"/>
    <s v=" It is interesting to follow Hitlers decisions throughout this war"/>
    <x v="1"/>
    <n v="1"/>
    <n v="1"/>
    <x v="1"/>
    <n v="0"/>
    <n v="1"/>
  </r>
  <r>
    <x v="37"/>
    <s v="2022-01-20_11h07.16.191"/>
    <x v="0"/>
    <n v="0.875"/>
    <n v="2"/>
    <s v="White"/>
    <n v="0.5"/>
    <n v="693.34500000000003"/>
    <n v="931.80899999999997"/>
    <s v="Times New Roman"/>
    <x v="1"/>
    <s v="Biology-Biophysics"/>
    <s v=" This reading focuses on the progression of biophysics research"/>
    <x v="1"/>
    <n v="1"/>
    <n v="1"/>
    <x v="1"/>
    <n v="0"/>
    <n v="1"/>
  </r>
  <r>
    <x v="37"/>
    <s v="2022-01-20_11h07.16.191"/>
    <x v="0"/>
    <n v="0.875"/>
    <n v="2"/>
    <s v="White"/>
    <n v="0.5"/>
    <n v="693.34500000000003"/>
    <n v="931.80899999999997"/>
    <s v="Times New Roman"/>
    <x v="1"/>
    <s v="Biology-Biophysics"/>
    <s v=" It includes different scientist, such as Erwin Schrodinger, who published a book that raised public interest in biophysics"/>
    <x v="1"/>
    <n v="1"/>
    <n v="1"/>
    <x v="1"/>
    <n v="0"/>
    <n v="1"/>
  </r>
  <r>
    <x v="37"/>
    <s v="2022-01-20_11h07.16.191"/>
    <x v="0"/>
    <n v="0.875"/>
    <n v="2"/>
    <s v="White"/>
    <n v="0.5"/>
    <n v="693.34500000000003"/>
    <n v="931.80899999999997"/>
    <s v="Times New Roman"/>
    <x v="1"/>
    <s v="Biology-Biophysics"/>
    <s v="By providing the reader with scientific studies the author draws them into the topic"/>
    <x v="1"/>
    <n v="1"/>
    <n v="1"/>
    <x v="1"/>
    <n v="0"/>
    <n v="1"/>
  </r>
  <r>
    <x v="37"/>
    <s v="2022-01-20_11h07.16.191"/>
    <x v="0"/>
    <n v="0.875"/>
    <n v="2"/>
    <s v="White"/>
    <n v="0.5"/>
    <n v="693.34500000000003"/>
    <n v="931.80899999999997"/>
    <s v="Times New Roman"/>
    <x v="1"/>
    <s v="Biology-Biophysics"/>
    <s v=" It would be beneficial if the author provided information on the progession of other science branches and compared it to biophysics"/>
    <x v="1"/>
    <n v="1"/>
    <n v="1"/>
    <x v="1"/>
    <n v="0"/>
    <n v="1"/>
  </r>
  <r>
    <x v="37"/>
    <s v="2022-01-20_11h07.16.191"/>
    <x v="0"/>
    <n v="0.875"/>
    <n v="3"/>
    <s v="White"/>
    <n v="0.5"/>
    <n v="931.81100000000004"/>
    <n v="1275.327"/>
    <s v="Times New Roman"/>
    <x v="0"/>
    <s v="History-revolution"/>
    <s v="This reading follows the timeline of the American Revoluntion by including George Washington's decisions in the war"/>
    <x v="1"/>
    <n v="1"/>
    <n v="1"/>
    <x v="1"/>
    <n v="0"/>
    <n v="1"/>
  </r>
  <r>
    <x v="37"/>
    <s v="2022-01-20_11h07.16.191"/>
    <x v="0"/>
    <n v="0.875"/>
    <n v="3"/>
    <s v="White"/>
    <n v="0.5"/>
    <n v="931.81100000000004"/>
    <n v="1275.327"/>
    <s v="Times New Roman"/>
    <x v="0"/>
    <s v="History-revolution"/>
    <s v=" It is helpful that this is written in chronological order to help the reader understand the proper order of events"/>
    <x v="1"/>
    <n v="1"/>
    <n v="1"/>
    <x v="1"/>
    <n v="0"/>
    <n v="1"/>
  </r>
  <r>
    <x v="37"/>
    <s v="2022-01-20_11h07.16.191"/>
    <x v="0"/>
    <n v="0.875"/>
    <n v="3"/>
    <s v="White"/>
    <n v="0.5"/>
    <n v="931.81100000000004"/>
    <n v="1275.327"/>
    <s v="Times New Roman"/>
    <x v="0"/>
    <s v="History-revolution"/>
    <s v=" It is interesting how big of a role the Americans control of the Delaware river played in The British army's attacks"/>
    <x v="1"/>
    <n v="1"/>
    <n v="1"/>
    <x v="1"/>
    <n v="0"/>
    <n v="1"/>
  </r>
  <r>
    <x v="37"/>
    <s v="2022-01-20_11h07.16.191"/>
    <x v="0"/>
    <n v="0.875"/>
    <n v="3"/>
    <s v="White"/>
    <n v="0.5"/>
    <n v="931.81100000000004"/>
    <n v="1275.327"/>
    <s v="Times New Roman"/>
    <x v="0"/>
    <s v="History-revolution"/>
    <s v=" I am struggling to understand Washingtons surprise attack and why that wasn't successful"/>
    <x v="0"/>
    <n v="0"/>
    <n v="1"/>
    <x v="0"/>
    <n v="1"/>
    <n v="1"/>
  </r>
  <r>
    <x v="37"/>
    <s v="2022-01-20_11h07.16.191"/>
    <x v="0"/>
    <n v="0.875"/>
    <n v="4"/>
    <s v="White"/>
    <n v="0.5"/>
    <n v="1275.329"/>
    <n v="1431.4280000000001"/>
    <s v="Times New Roman"/>
    <x v="1"/>
    <s v="Biology-gene_pool"/>
    <s v="This reading provides information on gene pools and how genetic variation in our population comes from this"/>
    <x v="1"/>
    <n v="1"/>
    <n v="1"/>
    <x v="1"/>
    <n v="0"/>
    <n v="1"/>
  </r>
  <r>
    <x v="37"/>
    <s v="2022-01-20_11h07.16.191"/>
    <x v="0"/>
    <n v="0.875"/>
    <n v="4"/>
    <s v="White"/>
    <n v="0.5"/>
    <n v="1275.329"/>
    <n v="1431.4280000000001"/>
    <s v="Times New Roman"/>
    <x v="1"/>
    <s v="Biology-gene_pool"/>
    <s v=" I learned that a population with a larger and more diverse gene pool tends to have increased biological fitness"/>
    <x v="0"/>
    <n v="0"/>
    <n v="1"/>
    <x v="0"/>
    <n v="1"/>
    <n v="1"/>
  </r>
  <r>
    <x v="37"/>
    <s v="2022-01-20_11h07.16.191"/>
    <x v="0"/>
    <n v="0.875"/>
    <n v="4"/>
    <s v="White"/>
    <n v="0.5"/>
    <n v="1275.329"/>
    <n v="1431.4280000000001"/>
    <s v="Times New Roman"/>
    <x v="1"/>
    <s v="Biology-gene_pool"/>
    <s v=" This confirms what I have learned in other classes about the process of natural selection"/>
    <x v="1"/>
    <n v="1"/>
    <n v="1"/>
    <x v="1"/>
    <n v="0"/>
    <n v="1"/>
  </r>
  <r>
    <x v="37"/>
    <s v="2022-01-20_11h07.16.191"/>
    <x v="0"/>
    <n v="0.875"/>
    <n v="4"/>
    <s v="White"/>
    <n v="0.5"/>
    <n v="1275.329"/>
    <n v="1431.4280000000001"/>
    <s v="Times New Roman"/>
    <x v="1"/>
    <s v="Biology-gene_pool"/>
    <s v=" It was helpful to have the definition of a gene pool given to the reader at the start of the paper"/>
    <x v="1"/>
    <n v="1"/>
    <n v="1"/>
    <x v="1"/>
    <n v="0"/>
    <n v="1"/>
  </r>
  <r>
    <x v="38"/>
    <s v="2022-02-13_14h13.34.519"/>
    <x v="0"/>
    <n v="0.75"/>
    <n v="1"/>
    <s v="White"/>
    <n v="0.5"/>
    <n v="218.21010000000001"/>
    <n v="630.94269999999995"/>
    <s v="Times New Roman"/>
    <x v="0"/>
    <s v="History-revolution"/>
    <s v="I understood that the American revolution was caused by colonial resistance to British control"/>
    <x v="0"/>
    <n v="0"/>
    <n v="1"/>
    <x v="0"/>
    <n v="1"/>
    <n v="1"/>
  </r>
  <r>
    <x v="38"/>
    <s v="2022-02-13_14h13.34.519"/>
    <x v="0"/>
    <n v="0.75"/>
    <n v="1"/>
    <s v="White"/>
    <n v="0.5"/>
    <n v="218.21010000000001"/>
    <n v="630.94269999999995"/>
    <s v="Times New Roman"/>
    <x v="0"/>
    <s v="History-revolution"/>
    <s v=" I also understand that General Howe was successful in capturing Philadelphia but was unable to station the entire army there because he lacked control of the Delaware River"/>
    <x v="0"/>
    <n v="0"/>
    <n v="1"/>
    <x v="0"/>
    <n v="1"/>
    <n v="1"/>
  </r>
  <r>
    <x v="38"/>
    <s v="2022-02-13_14h13.34.519"/>
    <x v="0"/>
    <n v="0.75"/>
    <n v="1"/>
    <s v="White"/>
    <n v="0.5"/>
    <n v="218.21010000000001"/>
    <n v="630.94269999999995"/>
    <s v="Times New Roman"/>
    <x v="0"/>
    <s v="History-revolution"/>
    <s v=" I do not understand why General Washington was unsuccessful in his surprise attack"/>
    <x v="0"/>
    <n v="0"/>
    <n v="1"/>
    <x v="0"/>
    <n v="1"/>
    <n v="1"/>
  </r>
  <r>
    <x v="38"/>
    <s v="2022-02-13_14h13.34.519"/>
    <x v="0"/>
    <n v="0.75"/>
    <n v="1"/>
    <s v="White"/>
    <n v="0.5"/>
    <n v="218.21010000000001"/>
    <n v="630.94269999999995"/>
    <s v="Times New Roman"/>
    <x v="0"/>
    <s v="History-revolution"/>
    <s v=" The reading simply says that he was unsuccessful, it does not go into detail explaining what went wrong"/>
    <x v="0"/>
    <n v="0"/>
    <n v="1"/>
    <x v="0"/>
    <n v="1"/>
    <n v="1"/>
  </r>
  <r>
    <x v="38"/>
    <s v="2022-02-13_14h13.34.519"/>
    <x v="0"/>
    <n v="0.75"/>
    <n v="1"/>
    <s v="White"/>
    <n v="0.5"/>
    <n v="218.21010000000001"/>
    <n v="630.94269999999995"/>
    <s v="Times New Roman"/>
    <x v="0"/>
    <s v="History-revolution"/>
    <s v="In order to resolve thismisunderstanding, I could research the battle online"/>
    <x v="0"/>
    <n v="0"/>
    <n v="1"/>
    <x v="0"/>
    <n v="1"/>
    <n v="1"/>
  </r>
  <r>
    <x v="38"/>
    <s v="2022-02-13_14h13.34.519"/>
    <x v="0"/>
    <n v="0.75"/>
    <n v="2"/>
    <s v="White"/>
    <n v="0.5"/>
    <n v="630.96429999999998"/>
    <n v="1582.2807"/>
    <s v="Times New Roman"/>
    <x v="1"/>
    <s v="Biology-gene_pool"/>
    <s v="I understood that a gene pool is an accumulation of all the genes within a population"/>
    <x v="0"/>
    <n v="0"/>
    <n v="1"/>
    <x v="0"/>
    <n v="1"/>
    <n v="1"/>
  </r>
  <r>
    <x v="38"/>
    <s v="2022-02-13_14h13.34.519"/>
    <x v="0"/>
    <n v="0.75"/>
    <n v="2"/>
    <s v="White"/>
    <n v="0.5"/>
    <n v="630.96429999999998"/>
    <n v="1582.2807"/>
    <s v="Times New Roman"/>
    <x v="1"/>
    <s v="Biology-gene_pool"/>
    <s v=" In addition, I understood that biological fitness is directly corelated with gene pool variation"/>
    <x v="0"/>
    <n v="0"/>
    <n v="1"/>
    <x v="0"/>
    <n v="1"/>
    <n v="1"/>
  </r>
  <r>
    <x v="38"/>
    <s v="2022-02-13_14h13.34.519"/>
    <x v="0"/>
    <n v="0.75"/>
    <n v="2"/>
    <s v="White"/>
    <n v="0.5"/>
    <n v="630.96429999999998"/>
    <n v="1582.2807"/>
    <s v="Times New Roman"/>
    <x v="1"/>
    <s v="Biology-gene_pool"/>
    <s v=" I did not understand what the concepts of gene flow and genetic drift are"/>
    <x v="0"/>
    <n v="0"/>
    <n v="1"/>
    <x v="0"/>
    <n v="1"/>
    <n v="1"/>
  </r>
  <r>
    <x v="38"/>
    <s v="2022-02-13_14h13.34.519"/>
    <x v="0"/>
    <n v="0.75"/>
    <n v="2"/>
    <s v="White"/>
    <n v="0.5"/>
    <n v="630.96429999999998"/>
    <n v="1582.2807"/>
    <s v="Times New Roman"/>
    <x v="1"/>
    <s v="Biology-gene_pool"/>
    <s v=" I did not understand these terms because the text uses them without defining them"/>
    <x v="0"/>
    <n v="0"/>
    <n v="1"/>
    <x v="0"/>
    <n v="1"/>
    <n v="1"/>
  </r>
  <r>
    <x v="38"/>
    <s v="2022-02-13_14h13.34.519"/>
    <x v="0"/>
    <n v="0.75"/>
    <n v="2"/>
    <s v="White"/>
    <n v="0.5"/>
    <n v="630.96429999999998"/>
    <n v="1582.2807"/>
    <s v="Times New Roman"/>
    <x v="1"/>
    <s v="Biology-gene_pool"/>
    <s v=" In order to resolve this misunderstanding, I could speak with some of my friends that are majoring in biology"/>
    <x v="0"/>
    <n v="0"/>
    <n v="1"/>
    <x v="0"/>
    <n v="1"/>
    <n v="1"/>
  </r>
  <r>
    <x v="38"/>
    <s v="2022-02-13_14h13.34.519"/>
    <x v="0"/>
    <n v="0.75"/>
    <n v="3"/>
    <s v="White"/>
    <n v="0.5"/>
    <n v="1582.3049000000001"/>
    <n v="3710.2293"/>
    <s v="Times New Roman"/>
    <x v="0"/>
    <s v="History-WW2"/>
    <s v="I understand that World War II came to be due to economic and political instability within Germany and that Hitler made a treaty with the Soviet Union in order to avoid a war on two fronts"/>
    <x v="0"/>
    <n v="0"/>
    <n v="1"/>
    <x v="0"/>
    <n v="1"/>
    <n v="1"/>
  </r>
  <r>
    <x v="38"/>
    <s v="2022-02-13_14h13.34.519"/>
    <x v="0"/>
    <n v="0.75"/>
    <n v="3"/>
    <s v="White"/>
    <n v="0.5"/>
    <n v="1582.3049000000001"/>
    <n v="3710.2293"/>
    <s v="Times New Roman"/>
    <x v="0"/>
    <s v="History-WW2"/>
    <s v=" I do not understand what was so harsh about the Versailles Treaty"/>
    <x v="0"/>
    <n v="0"/>
    <n v="1"/>
    <x v="0"/>
    <n v="1"/>
    <n v="1"/>
  </r>
  <r>
    <x v="38"/>
    <s v="2022-02-13_14h13.34.519"/>
    <x v="0"/>
    <n v="0.75"/>
    <n v="3"/>
    <s v="White"/>
    <n v="0.5"/>
    <n v="1582.3049000000001"/>
    <n v="3710.2293"/>
    <s v="Times New Roman"/>
    <x v="0"/>
    <s v="History-WW2"/>
    <s v=" I do not understand this because the text states that the terms were harsh but does not go into detail explaining what those terms are"/>
    <x v="0"/>
    <n v="0"/>
    <n v="1"/>
    <x v="0"/>
    <n v="1"/>
    <n v="1"/>
  </r>
  <r>
    <x v="38"/>
    <s v="2022-02-13_14h13.34.519"/>
    <x v="0"/>
    <n v="0.75"/>
    <n v="3"/>
    <s v="White"/>
    <n v="0.5"/>
    <n v="1582.3049000000001"/>
    <n v="3710.2293"/>
    <s v="Times New Roman"/>
    <x v="0"/>
    <s v="History-WW2"/>
    <s v=" In order to resolve this, I could ask my dad about the treaty as he is very knowledgable about history"/>
    <x v="0"/>
    <n v="0"/>
    <n v="1"/>
    <x v="0"/>
    <n v="1"/>
    <n v="1"/>
  </r>
  <r>
    <x v="38"/>
    <s v="2022-02-13_14h13.34.519"/>
    <x v="0"/>
    <n v="0.75"/>
    <n v="4"/>
    <s v="White"/>
    <n v="0.5"/>
    <n v="3710.2402000000002"/>
    <n v="3972.9121"/>
    <s v="Times New Roman"/>
    <x v="1"/>
    <s v="Biology-Biophysics"/>
    <s v="I understood that biophysics is a newer branch of science and that it has been used to make discoveries such as the structure of DNA and to help develop medicine such as vaccines"/>
    <x v="0"/>
    <n v="0"/>
    <n v="1"/>
    <x v="0"/>
    <n v="1"/>
    <n v="1"/>
  </r>
  <r>
    <x v="38"/>
    <s v="2022-02-13_14h13.34.519"/>
    <x v="0"/>
    <n v="0.75"/>
    <n v="4"/>
    <s v="White"/>
    <n v="0.5"/>
    <n v="3710.2402000000002"/>
    <n v="3972.9121"/>
    <s v="Times New Roman"/>
    <x v="1"/>
    <s v="Biology-Biophysics"/>
    <s v=" I do not understand exactly what biophysics is; meaning, I do not quite understand what biophysics entails in terms of science"/>
    <x v="0"/>
    <n v="0"/>
    <n v="1"/>
    <x v="0"/>
    <n v="1"/>
    <n v="1"/>
  </r>
  <r>
    <x v="38"/>
    <s v="2022-02-13_14h13.34.519"/>
    <x v="0"/>
    <n v="0.75"/>
    <n v="4"/>
    <s v="White"/>
    <n v="0.5"/>
    <n v="3710.2402000000002"/>
    <n v="3972.9121"/>
    <s v="Times New Roman"/>
    <x v="1"/>
    <s v="Biology-Biophysics"/>
    <s v=" I do not understand this because the text constantly refers to biophysics without actually explaining what it is"/>
    <x v="0"/>
    <n v="0"/>
    <n v="1"/>
    <x v="0"/>
    <n v="1"/>
    <n v="1"/>
  </r>
  <r>
    <x v="38"/>
    <s v="2022-02-13_14h13.34.519"/>
    <x v="0"/>
    <n v="0.75"/>
    <n v="4"/>
    <s v="White"/>
    <n v="0.5"/>
    <n v="3710.2402000000002"/>
    <n v="3972.9121"/>
    <s v="Times New Roman"/>
    <x v="1"/>
    <s v="Biology-Biophysics"/>
    <s v=" I could resolve this by searching up the definition of biophysics online"/>
    <x v="0"/>
    <n v="0"/>
    <n v="1"/>
    <x v="0"/>
    <n v="1"/>
    <n v="1"/>
  </r>
  <r>
    <x v="39"/>
    <s v="2022-01-16_12h14.23.237"/>
    <x v="3"/>
    <n v="0.625"/>
    <n v="1"/>
    <s v="White"/>
    <n v="0.5"/>
    <n v="529.44439999999997"/>
    <n v="896.20960000000002"/>
    <s v="Times New Roman"/>
    <x v="0"/>
    <s v="History-WW2"/>
    <s v="Hitler's open aggression left unchecked lead to the Holocaust"/>
    <x v="1"/>
    <n v="1"/>
    <n v="1"/>
    <x v="1"/>
    <n v="0"/>
    <n v="1"/>
  </r>
  <r>
    <x v="39"/>
    <s v="2022-01-16_12h14.23.237"/>
    <x v="3"/>
    <n v="0.625"/>
    <n v="1"/>
    <s v="White"/>
    <n v="0.5"/>
    <n v="529.44439999999997"/>
    <n v="896.20960000000002"/>
    <s v="Times New Roman"/>
    <x v="0"/>
    <s v="History-WW2"/>
    <s v=" The article should have described the devastating impacts of World War One better to help with the undersanding of why World War two happened"/>
    <x v="1"/>
    <n v="1"/>
    <n v="1"/>
    <x v="1"/>
    <n v="0"/>
    <n v="1"/>
  </r>
  <r>
    <x v="39"/>
    <s v="2022-01-16_12h14.23.237"/>
    <x v="3"/>
    <n v="0.625"/>
    <n v="1"/>
    <s v="White"/>
    <n v="0.5"/>
    <n v="529.44439999999997"/>
    <n v="896.20960000000002"/>
    <s v="Times New Roman"/>
    <x v="0"/>
    <s v="History-WW2"/>
    <s v=" I don't understand why Hitler wanted to kill so many Jews"/>
    <x v="0"/>
    <n v="0"/>
    <n v="1"/>
    <x v="0"/>
    <n v="1"/>
    <n v="1"/>
  </r>
  <r>
    <x v="39"/>
    <s v="2022-01-16_12h14.23.237"/>
    <x v="3"/>
    <n v="0.625"/>
    <n v="1"/>
    <s v="White"/>
    <n v="0.5"/>
    <n v="529.44439999999997"/>
    <n v="896.20960000000002"/>
    <s v="Times New Roman"/>
    <x v="0"/>
    <s v="History-WW2"/>
    <s v=" I don't understand why Hitler invaded Poland"/>
    <x v="0"/>
    <n v="0"/>
    <n v="1"/>
    <x v="0"/>
    <n v="1"/>
    <n v="1"/>
  </r>
  <r>
    <x v="39"/>
    <s v="2022-01-16_12h14.23.237"/>
    <x v="3"/>
    <n v="0.625"/>
    <n v="2"/>
    <s v="White"/>
    <n v="0.5"/>
    <n v="896.22180000000003"/>
    <n v="1110.6378999999999"/>
    <s v="Times New Roman"/>
    <x v="1"/>
    <s v="Biology-Biophysics"/>
    <s v="My understanding of Physics is very poor which is why I have a hard time understanding this article"/>
    <x v="0"/>
    <n v="0"/>
    <n v="1"/>
    <x v="0"/>
    <n v="1"/>
    <n v="1"/>
  </r>
  <r>
    <x v="39"/>
    <s v="2022-01-16_12h14.23.237"/>
    <x v="3"/>
    <n v="0.625"/>
    <n v="2"/>
    <s v="White"/>
    <n v="0.5"/>
    <n v="896.22180000000003"/>
    <n v="1110.6378999999999"/>
    <s v="Times New Roman"/>
    <x v="1"/>
    <s v="Biology-Biophysics"/>
    <s v=" Biophysics is a relatively young branch of science compared to others"/>
    <x v="1"/>
    <n v="1"/>
    <n v="1"/>
    <x v="1"/>
    <n v="0"/>
    <n v="1"/>
  </r>
  <r>
    <x v="39"/>
    <s v="2022-01-16_12h14.23.237"/>
    <x v="3"/>
    <n v="0.625"/>
    <n v="2"/>
    <s v="White"/>
    <n v="0.5"/>
    <n v="896.22180000000003"/>
    <n v="1110.6378999999999"/>
    <s v="Times New Roman"/>
    <x v="1"/>
    <s v="Biology-Biophysics"/>
    <s v=" Covalent bonds are formed when two non polar atoms bond together like Carbon and Oxygen"/>
    <x v="1"/>
    <n v="1"/>
    <n v="1"/>
    <x v="1"/>
    <n v="0"/>
    <n v="1"/>
  </r>
  <r>
    <x v="39"/>
    <s v="2022-01-16_12h14.23.237"/>
    <x v="3"/>
    <n v="0.625"/>
    <n v="2"/>
    <s v="White"/>
    <n v="0.5"/>
    <n v="896.22180000000003"/>
    <n v="1110.6378999999999"/>
    <s v="Times New Roman"/>
    <x v="1"/>
    <s v="Biology-Biophysics"/>
    <s v=" I don't really understand how biophysics related to issues on the Earths changing climate"/>
    <x v="0"/>
    <n v="0"/>
    <n v="1"/>
    <x v="0"/>
    <n v="1"/>
    <n v="1"/>
  </r>
  <r>
    <x v="39"/>
    <s v="2022-01-16_12h14.23.237"/>
    <x v="3"/>
    <n v="0.625"/>
    <n v="3"/>
    <s v="White"/>
    <n v="0.5"/>
    <n v="1110.6483000000001"/>
    <n v="1627.3065999999999"/>
    <s v="Times New Roman"/>
    <x v="0"/>
    <s v="History-revolution"/>
    <s v="The American Revolution in seventeen seventy five also resulted in the declaration of independence"/>
    <x v="1"/>
    <n v="1"/>
    <n v="1"/>
    <x v="1"/>
    <n v="0"/>
    <n v="1"/>
  </r>
  <r>
    <x v="39"/>
    <s v="2022-01-16_12h14.23.237"/>
    <x v="3"/>
    <n v="0.625"/>
    <n v="3"/>
    <s v="White"/>
    <n v="0.5"/>
    <n v="1110.6483000000001"/>
    <n v="1627.3065999999999"/>
    <s v="Times New Roman"/>
    <x v="0"/>
    <s v="History-revolution"/>
    <s v=" More information on general Howe and why he went to capture Philadelphia would he helpful"/>
    <x v="1"/>
    <n v="1"/>
    <n v="1"/>
    <x v="1"/>
    <n v="0"/>
    <n v="1"/>
  </r>
  <r>
    <x v="39"/>
    <s v="2022-01-16_12h14.23.237"/>
    <x v="3"/>
    <n v="0.625"/>
    <n v="3"/>
    <s v="White"/>
    <n v="0.5"/>
    <n v="1110.6483000000001"/>
    <n v="1627.3065999999999"/>
    <s v="Times New Roman"/>
    <x v="0"/>
    <s v="History-revolution"/>
    <s v=" I do not understand how George Washington went from being a general in the continental army to being the first president"/>
    <x v="0"/>
    <n v="0"/>
    <n v="1"/>
    <x v="0"/>
    <n v="1"/>
    <n v="1"/>
  </r>
  <r>
    <x v="39"/>
    <s v="2022-01-16_12h14.23.237"/>
    <x v="3"/>
    <n v="0.625"/>
    <n v="3"/>
    <s v="White"/>
    <n v="0.5"/>
    <n v="1110.6483000000001"/>
    <n v="1627.3065999999999"/>
    <s v="Times New Roman"/>
    <x v="0"/>
    <s v="History-revolution"/>
    <s v=" I should ask a history major more about the American Revolution and the battle of Germantown"/>
    <x v="0"/>
    <n v="0"/>
    <n v="1"/>
    <x v="0"/>
    <n v="1"/>
    <n v="1"/>
  </r>
  <r>
    <x v="39"/>
    <s v="2022-01-16_12h14.23.237"/>
    <x v="3"/>
    <n v="0.625"/>
    <n v="4"/>
    <s v="White"/>
    <n v="0.5"/>
    <n v="1627.3221000000001"/>
    <n v="1845.6216999999999"/>
    <s v="Times New Roman"/>
    <x v="1"/>
    <s v="Biology-gene_pool"/>
    <s v="I am not good at Biology so this article was confusing to me"/>
    <x v="0"/>
    <n v="0"/>
    <n v="1"/>
    <x v="0"/>
    <n v="1"/>
    <n v="1"/>
  </r>
  <r>
    <x v="39"/>
    <s v="2022-01-16_12h14.23.237"/>
    <x v="3"/>
    <n v="0.625"/>
    <n v="4"/>
    <s v="White"/>
    <n v="0.5"/>
    <n v="1627.3221000000001"/>
    <n v="1845.6216999999999"/>
    <s v="Times New Roman"/>
    <x v="1"/>
    <s v="Biology-gene_pool"/>
    <s v=" I should ask a biology major more about gene pools to better understand this article"/>
    <x v="0"/>
    <n v="0"/>
    <n v="1"/>
    <x v="0"/>
    <n v="1"/>
    <n v="1"/>
  </r>
  <r>
    <x v="39"/>
    <s v="2022-01-16_12h14.23.237"/>
    <x v="3"/>
    <n v="0.625"/>
    <n v="4"/>
    <s v="White"/>
    <n v="0.5"/>
    <n v="1627.3221000000001"/>
    <n v="1845.6216999999999"/>
    <s v="Times New Roman"/>
    <x v="1"/>
    <s v="Biology-gene_pool"/>
    <s v="Gene pools adapt and survive through pressure caused by rapid changes in evniornment conditions"/>
    <x v="1"/>
    <n v="1"/>
    <n v="1"/>
    <x v="1"/>
    <n v="0"/>
    <n v="1"/>
  </r>
  <r>
    <x v="39"/>
    <s v="2022-01-16_12h14.23.237"/>
    <x v="3"/>
    <n v="0.625"/>
    <n v="4"/>
    <s v="White"/>
    <n v="0.5"/>
    <n v="1627.3221000000001"/>
    <n v="1845.6216999999999"/>
    <s v="Times New Roman"/>
    <x v="1"/>
    <s v="Biology-gene_pool"/>
    <s v="Natural selection is a type of evolution"/>
    <x v="1"/>
    <n v="1"/>
    <n v="1"/>
    <x v="1"/>
    <n v="0"/>
    <n v="1"/>
  </r>
  <r>
    <x v="40"/>
    <s v="2022-02-14_19h47.35.429"/>
    <x v="0"/>
    <n v="0.5"/>
    <n v="1"/>
    <s v="White"/>
    <n v="0.5"/>
    <n v="679.4932"/>
    <n v="1054.5345"/>
    <s v="Times New Roman"/>
    <x v="0"/>
    <s v="History-revolution"/>
    <s v="I topic I do not understand is why the loss of the commander in chief, George Washington, from the British was considered to question Washington's leadership"/>
    <x v="0"/>
    <n v="0"/>
    <n v="1"/>
    <x v="0"/>
    <n v="1"/>
    <n v="1"/>
  </r>
  <r>
    <x v="40"/>
    <s v="2022-02-14_19h47.35.429"/>
    <x v="0"/>
    <n v="0.5"/>
    <n v="2"/>
    <s v="White"/>
    <n v="0.5"/>
    <n v="1054.546"/>
    <n v="1295.3381999999999"/>
    <s v="Times New Roman"/>
    <x v="1"/>
    <s v="Biology-gene_pool"/>
    <s v=" I understad how gene pool is relatated to the genes and the theory of natural selection"/>
    <x v="0"/>
    <n v="0"/>
    <n v="1"/>
    <x v="0"/>
    <n v="1"/>
    <n v="1"/>
  </r>
  <r>
    <x v="40"/>
    <s v="2022-02-14_19h47.35.429"/>
    <x v="0"/>
    <n v="0.5"/>
    <n v="2"/>
    <s v="White"/>
    <n v="0.5"/>
    <n v="1054.546"/>
    <n v="1295.3381999999999"/>
    <s v="Times New Roman"/>
    <x v="1"/>
    <s v="Biology-gene_pool"/>
    <s v=" natural selection is a great contribute towards the size of any gene pool"/>
    <x v="1"/>
    <n v="1"/>
    <n v="1"/>
    <x v="1"/>
    <n v="0"/>
    <n v="1"/>
  </r>
  <r>
    <x v="40"/>
    <s v="2022-02-14_19h47.35.429"/>
    <x v="0"/>
    <n v="0.5"/>
    <n v="3"/>
    <s v="White"/>
    <n v="0.5"/>
    <n v="1295.3504"/>
    <n v="1643.4386"/>
    <s v="Times New Roman"/>
    <x v="0"/>
    <s v="History-WW2"/>
    <s v=" I understand how the devastation of WWI impacted Europe causing issues to WWII"/>
    <x v="0"/>
    <n v="0"/>
    <n v="1"/>
    <x v="0"/>
    <n v="1"/>
    <n v="1"/>
  </r>
  <r>
    <x v="40"/>
    <s v="2022-02-14_19h47.35.429"/>
    <x v="0"/>
    <n v="0.5"/>
    <n v="3"/>
    <s v="White"/>
    <n v="0.5"/>
    <n v="1295.3504"/>
    <n v="1643.4386"/>
    <s v="Times New Roman"/>
    <x v="0"/>
    <s v="History-WW2"/>
    <s v=" Politics and econmic issues during the harsh times cause Adolf Hitler to rise to power in Germany"/>
    <x v="1"/>
    <n v="1"/>
    <n v="1"/>
    <x v="1"/>
    <n v="0"/>
    <n v="1"/>
  </r>
  <r>
    <x v="40"/>
    <s v="2022-02-14_19h47.35.429"/>
    <x v="0"/>
    <n v="0.5"/>
    <n v="3"/>
    <s v="White"/>
    <n v="0.5"/>
    <n v="1295.3504"/>
    <n v="1643.4386"/>
    <s v="Times New Roman"/>
    <x v="0"/>
    <s v="History-WW2"/>
    <s v=" Believing that the German race was the superior or pure than any other and consider that the answer to purify it was through war"/>
    <x v="1"/>
    <n v="1"/>
    <n v="1"/>
    <x v="1"/>
    <n v="0"/>
    <n v="1"/>
  </r>
  <r>
    <x v="40"/>
    <s v="2022-02-14_19h47.35.429"/>
    <x v="0"/>
    <n v="0.5"/>
    <n v="4"/>
    <s v="White"/>
    <n v="0.5"/>
    <n v="1643.4502"/>
    <n v="1931.2086999999999"/>
    <s v="Times New Roman"/>
    <x v="1"/>
    <s v="Biology-Biophysics"/>
    <s v=" I founnd it interesting how a book cause for the popularity of biophysics to rise"/>
    <x v="1"/>
    <n v="1"/>
    <n v="1"/>
    <x v="1"/>
    <n v="0"/>
    <n v="1"/>
  </r>
  <r>
    <x v="40"/>
    <s v="2022-02-14_19h47.35.429"/>
    <x v="0"/>
    <n v="0.5"/>
    <n v="4"/>
    <s v="White"/>
    <n v="0.5"/>
    <n v="1643.4502"/>
    <n v="1931.2086999999999"/>
    <s v="Times New Roman"/>
    <x v="1"/>
    <s v="Biology-Biophysics"/>
    <s v=" Gaining popularity in other countries as well"/>
    <x v="1"/>
    <n v="1"/>
    <n v="1"/>
    <x v="1"/>
    <n v="0"/>
    <n v="1"/>
  </r>
  <r>
    <x v="40"/>
    <s v="2022-02-14_19h47.35.429"/>
    <x v="0"/>
    <n v="0.5"/>
    <n v="4"/>
    <s v="White"/>
    <n v="0.5"/>
    <n v="1643.4502"/>
    <n v="1931.2086999999999"/>
    <s v="Times New Roman"/>
    <x v="1"/>
    <s v="Biology-Biophysics"/>
    <s v=" And discovering DNA and its structure creating advance technology"/>
    <x v="1"/>
    <n v="1"/>
    <n v="1"/>
    <x v="1"/>
    <n v="0"/>
    <n v="1"/>
  </r>
  <r>
    <x v="41"/>
    <s v="2022-01-20_18h43.54.553"/>
    <x v="0"/>
    <n v="1"/>
    <n v="1"/>
    <s v="White"/>
    <n v="0.5"/>
    <n v="667.38310000000001"/>
    <n v="1075.7655"/>
    <s v="Times New Roman"/>
    <x v="0"/>
    <s v="History-revolution"/>
    <s v="The main idea in the passage was the American Revolutionary War"/>
    <x v="1"/>
    <n v="1"/>
    <n v="1"/>
    <x v="1"/>
    <n v="0"/>
    <n v="1"/>
  </r>
  <r>
    <x v="41"/>
    <s v="2022-01-20_18h43.54.553"/>
    <x v="0"/>
    <n v="1"/>
    <n v="1"/>
    <s v="White"/>
    <n v="0.5"/>
    <n v="667.38310000000001"/>
    <n v="1075.7655"/>
    <s v="Times New Roman"/>
    <x v="0"/>
    <s v="History-revolution"/>
    <s v=" It described how we fought the Bristish of the course of many years and in many different places"/>
    <x v="1"/>
    <n v="1"/>
    <n v="1"/>
    <x v="1"/>
    <n v="0"/>
    <n v="1"/>
  </r>
  <r>
    <x v="41"/>
    <s v="2022-01-20_18h43.54.553"/>
    <x v="0"/>
    <n v="1"/>
    <n v="1"/>
    <s v="White"/>
    <n v="0.5"/>
    <n v="667.38310000000001"/>
    <n v="1075.7655"/>
    <s v="Times New Roman"/>
    <x v="0"/>
    <s v="History-revolution"/>
    <s v=" A point that  I found interesting was how well Washington led the war overall"/>
    <x v="1"/>
    <n v="1"/>
    <n v="1"/>
    <x v="1"/>
    <n v="0"/>
    <n v="1"/>
  </r>
  <r>
    <x v="41"/>
    <s v="2022-01-20_18h43.54.553"/>
    <x v="0"/>
    <n v="1"/>
    <n v="1"/>
    <s v="White"/>
    <n v="0.5"/>
    <n v="667.38310000000001"/>
    <n v="1075.7655"/>
    <s v="Times New Roman"/>
    <x v="0"/>
    <s v="History-revolution"/>
    <s v=" Some people doubted his strategies but in the end America won"/>
    <x v="1"/>
    <n v="1"/>
    <n v="1"/>
    <x v="1"/>
    <n v="0"/>
    <n v="1"/>
  </r>
  <r>
    <x v="41"/>
    <s v="2022-01-20_18h43.54.553"/>
    <x v="0"/>
    <n v="1"/>
    <n v="2"/>
    <s v="White"/>
    <n v="0.5"/>
    <n v="1075.777"/>
    <n v="1293.7276999999999"/>
    <s v="Times New Roman"/>
    <x v="1"/>
    <s v="Biology-Biophysics"/>
    <s v=" The main idea of this text is how biophysics became a subject over the course of many years"/>
    <x v="1"/>
    <n v="1"/>
    <n v="1"/>
    <x v="1"/>
    <n v="0"/>
    <n v="1"/>
  </r>
  <r>
    <x v="41"/>
    <s v="2022-01-20_18h43.54.553"/>
    <x v="0"/>
    <n v="1"/>
    <n v="2"/>
    <s v="White"/>
    <n v="0.5"/>
    <n v="1075.777"/>
    <n v="1293.7276999999999"/>
    <s v="Times New Roman"/>
    <x v="1"/>
    <s v="Biology-Biophysics"/>
    <s v=" It is a very important part of science"/>
    <x v="1"/>
    <n v="1"/>
    <n v="1"/>
    <x v="1"/>
    <n v="0"/>
    <n v="1"/>
  </r>
  <r>
    <x v="41"/>
    <s v="2022-01-20_18h43.54.553"/>
    <x v="0"/>
    <n v="1"/>
    <n v="2"/>
    <s v="White"/>
    <n v="0.5"/>
    <n v="1075.777"/>
    <n v="1293.7276999999999"/>
    <s v="Times New Roman"/>
    <x v="1"/>
    <s v="Biology-Biophysics"/>
    <s v=" Something I found convincing was that it can help us figure out and learn so many things such as DNA structure, vaccines, MRI and CAT scans"/>
    <x v="1"/>
    <n v="1"/>
    <n v="1"/>
    <x v="1"/>
    <n v="0"/>
    <n v="1"/>
  </r>
  <r>
    <x v="41"/>
    <s v="2022-01-20_18h43.54.553"/>
    <x v="0"/>
    <n v="1"/>
    <n v="2"/>
    <s v="White"/>
    <n v="0.5"/>
    <n v="1075.777"/>
    <n v="1293.7276999999999"/>
    <s v="Times New Roman"/>
    <x v="1"/>
    <s v="Biology-Biophysics"/>
    <s v=" Biophysics seems to be a successful discovery that benefits science as a whole"/>
    <x v="1"/>
    <n v="1"/>
    <n v="1"/>
    <x v="1"/>
    <n v="0"/>
    <n v="1"/>
  </r>
  <r>
    <x v="41"/>
    <s v="2022-01-20_18h43.54.553"/>
    <x v="0"/>
    <n v="1"/>
    <n v="3"/>
    <s v="White"/>
    <n v="0.5"/>
    <n v="1293.7424000000001"/>
    <n v="1408.8717999999999"/>
    <s v="Times New Roman"/>
    <x v="0"/>
    <s v="History-WW2"/>
    <s v=" This article is based off of world war two"/>
    <x v="1"/>
    <n v="1"/>
    <n v="1"/>
    <x v="1"/>
    <n v="0"/>
    <n v="1"/>
  </r>
  <r>
    <x v="41"/>
    <s v="2022-01-20_18h43.54.553"/>
    <x v="0"/>
    <n v="1"/>
    <n v="3"/>
    <s v="White"/>
    <n v="0.5"/>
    <n v="1293.7424000000001"/>
    <n v="1408.8717999999999"/>
    <s v="Times New Roman"/>
    <x v="0"/>
    <s v="History-WW2"/>
    <s v=" It speaks about Hitler and Germany's impact on the war"/>
    <x v="1"/>
    <n v="1"/>
    <n v="1"/>
    <x v="1"/>
    <n v="0"/>
    <n v="1"/>
  </r>
  <r>
    <x v="41"/>
    <s v="2022-01-20_18h43.54.553"/>
    <x v="0"/>
    <n v="1"/>
    <n v="3"/>
    <s v="White"/>
    <n v="0.5"/>
    <n v="1293.7424000000001"/>
    <n v="1408.8717999999999"/>
    <s v="Times New Roman"/>
    <x v="0"/>
    <s v="History-WW2"/>
    <s v=" Something that I found captivating and sad was how many Jews were killed"/>
    <x v="1"/>
    <n v="1"/>
    <n v="1"/>
    <x v="1"/>
    <n v="0"/>
    <n v="1"/>
  </r>
  <r>
    <x v="41"/>
    <s v="2022-01-20_18h43.54.553"/>
    <x v="0"/>
    <n v="1"/>
    <n v="3"/>
    <s v="White"/>
    <n v="0.5"/>
    <n v="1293.7424000000001"/>
    <n v="1408.8717999999999"/>
    <s v="Times New Roman"/>
    <x v="0"/>
    <s v="History-WW2"/>
    <s v=" World war II was a huge event in history that has forever changed the world"/>
    <x v="1"/>
    <n v="1"/>
    <n v="1"/>
    <x v="1"/>
    <n v="0"/>
    <n v="1"/>
  </r>
  <r>
    <x v="41"/>
    <s v="2022-01-20_18h43.54.553"/>
    <x v="0"/>
    <n v="1"/>
    <n v="4"/>
    <s v="White"/>
    <n v="0.5"/>
    <n v="1408.886"/>
    <n v="1534.2198000000001"/>
    <s v="Times New Roman"/>
    <x v="1"/>
    <s v="Biology-gene_pool"/>
    <s v=" Biology is the main focus in this reading"/>
    <x v="1"/>
    <n v="1"/>
    <n v="1"/>
    <x v="1"/>
    <n v="0"/>
    <n v="1"/>
  </r>
  <r>
    <x v="41"/>
    <s v="2022-01-20_18h43.54.553"/>
    <x v="0"/>
    <n v="1"/>
    <n v="4"/>
    <s v="White"/>
    <n v="0.5"/>
    <n v="1408.886"/>
    <n v="1534.2198000000001"/>
    <s v="Times New Roman"/>
    <x v="1"/>
    <s v="Biology-gene_pool"/>
    <s v=" More specifically, the article informs the reader on gene pools"/>
    <x v="1"/>
    <n v="1"/>
    <n v="1"/>
    <x v="1"/>
    <n v="0"/>
    <n v="1"/>
  </r>
  <r>
    <x v="41"/>
    <s v="2022-01-20_18h43.54.553"/>
    <x v="0"/>
    <n v="1"/>
    <n v="4"/>
    <s v="White"/>
    <n v="0.5"/>
    <n v="1408.886"/>
    <n v="1534.2198000000001"/>
    <s v="Times New Roman"/>
    <x v="1"/>
    <s v="Biology-gene_pool"/>
    <s v=" Gene pools are a gathering of diverse genes that have interconnections"/>
    <x v="1"/>
    <n v="1"/>
    <n v="1"/>
    <x v="1"/>
    <n v="0"/>
    <n v="1"/>
  </r>
  <r>
    <x v="41"/>
    <s v="2022-01-20_18h43.54.553"/>
    <x v="0"/>
    <n v="1"/>
    <n v="4"/>
    <s v="White"/>
    <n v="0.5"/>
    <n v="1408.886"/>
    <n v="1534.2198000000001"/>
    <s v="Times New Roman"/>
    <x v="1"/>
    <s v="Biology-gene_pool"/>
    <s v=" Many aspects of this topic are shared in the text"/>
    <x v="1"/>
    <n v="1"/>
    <n v="1"/>
    <x v="1"/>
    <n v="0"/>
    <n v="1"/>
  </r>
  <r>
    <x v="42"/>
    <s v="2022-02-14_11h45.35.189"/>
    <x v="4"/>
    <n v="0.75"/>
    <n v="1"/>
    <s v="White"/>
    <n v="0.5"/>
    <n v="390.0052"/>
    <n v="494.19240000000002"/>
    <s v="Times New Roman"/>
    <x v="0"/>
    <s v="History-revolution"/>
    <s v="I do understand the Revolution"/>
    <x v="0"/>
    <n v="0"/>
    <n v="1"/>
    <x v="0"/>
    <n v="1"/>
    <n v="1"/>
  </r>
  <r>
    <x v="42"/>
    <s v="2022-02-14_11h45.35.189"/>
    <x v="4"/>
    <n v="0.75"/>
    <n v="1"/>
    <s v="White"/>
    <n v="0.5"/>
    <n v="390.0052"/>
    <n v="494.19240000000002"/>
    <s v="Times New Roman"/>
    <x v="0"/>
    <s v="History-revolution"/>
    <s v="I dont understand the Revolution"/>
    <x v="0"/>
    <n v="0"/>
    <n v="1"/>
    <x v="0"/>
    <n v="1"/>
    <n v="1"/>
  </r>
  <r>
    <x v="42"/>
    <s v="2022-02-14_11h45.35.189"/>
    <x v="4"/>
    <n v="0.75"/>
    <n v="1"/>
    <s v="White"/>
    <n v="0.5"/>
    <n v="390.0052"/>
    <n v="494.19240000000002"/>
    <s v="Times New Roman"/>
    <x v="0"/>
    <s v="History-revolution"/>
    <s v="I dont understand, but I can read more about it"/>
    <x v="0"/>
    <n v="0"/>
    <n v="1"/>
    <x v="0"/>
    <n v="1"/>
    <n v="1"/>
  </r>
  <r>
    <x v="42"/>
    <s v="2022-02-14_11h45.35.189"/>
    <x v="4"/>
    <n v="0.75"/>
    <n v="1"/>
    <s v="White"/>
    <n v="0.5"/>
    <n v="390.0052"/>
    <n v="494.19240000000002"/>
    <s v="Times New Roman"/>
    <x v="0"/>
    <s v="History-revolution"/>
    <s v="I don't understand, but I can ask a friend"/>
    <x v="0"/>
    <n v="0"/>
    <n v="1"/>
    <x v="0"/>
    <n v="1"/>
    <n v="1"/>
  </r>
  <r>
    <x v="42"/>
    <s v="2022-02-14_11h45.35.189"/>
    <x v="4"/>
    <n v="0.75"/>
    <n v="2"/>
    <s v="White"/>
    <n v="0.5"/>
    <n v="494.20409999999998"/>
    <n v="556.65719999999999"/>
    <s v="Times New Roman"/>
    <x v="1"/>
    <s v="Biology-gene_pool"/>
    <s v="I dont understand what a gene pool is"/>
    <x v="0"/>
    <n v="0"/>
    <n v="1"/>
    <x v="0"/>
    <n v="1"/>
    <n v="1"/>
  </r>
  <r>
    <x v="42"/>
    <s v="2022-02-14_11h45.35.189"/>
    <x v="4"/>
    <n v="0.75"/>
    <n v="2"/>
    <s v="White"/>
    <n v="0.5"/>
    <n v="494.20409999999998"/>
    <n v="556.65719999999999"/>
    <s v="Times New Roman"/>
    <x v="1"/>
    <s v="Biology-gene_pool"/>
    <s v="I do understand what a gene pool is"/>
    <x v="0"/>
    <n v="0"/>
    <n v="1"/>
    <x v="0"/>
    <n v="1"/>
    <n v="1"/>
  </r>
  <r>
    <x v="42"/>
    <s v="2022-02-14_11h45.35.189"/>
    <x v="4"/>
    <n v="0.75"/>
    <n v="2"/>
    <s v="White"/>
    <n v="0.5"/>
    <n v="494.20409999999998"/>
    <n v="556.65719999999999"/>
    <s v="Times New Roman"/>
    <x v="1"/>
    <s v="Biology-gene_pool"/>
    <s v="I do not understand, but I will if I reread"/>
    <x v="0"/>
    <n v="0"/>
    <n v="1"/>
    <x v="0"/>
    <n v="1"/>
    <n v="1"/>
  </r>
  <r>
    <x v="42"/>
    <s v="2022-02-14_11h45.35.189"/>
    <x v="4"/>
    <n v="0.75"/>
    <n v="2"/>
    <s v="White"/>
    <n v="0.5"/>
    <n v="494.20409999999998"/>
    <n v="556.65719999999999"/>
    <s v="Times New Roman"/>
    <x v="1"/>
    <s v="Biology-gene_pool"/>
    <s v="I dont understand, but can ask a researcher"/>
    <x v="0"/>
    <n v="0"/>
    <n v="1"/>
    <x v="0"/>
    <n v="1"/>
    <n v="1"/>
  </r>
  <r>
    <x v="42"/>
    <s v="2022-02-14_11h45.35.189"/>
    <x v="4"/>
    <n v="0.75"/>
    <n v="3"/>
    <s v="White"/>
    <n v="0.5"/>
    <n v="556.66890000000001"/>
    <n v="637.28920000000005"/>
    <s v="Times New Roman"/>
    <x v="0"/>
    <s v="History-WW2"/>
    <s v="I do not know who was involved in WWII"/>
    <x v="0"/>
    <n v="0"/>
    <n v="1"/>
    <x v="0"/>
    <n v="1"/>
    <n v="1"/>
  </r>
  <r>
    <x v="42"/>
    <s v="2022-02-14_11h45.35.189"/>
    <x v="4"/>
    <n v="0.75"/>
    <n v="3"/>
    <s v="White"/>
    <n v="0.5"/>
    <n v="556.66890000000001"/>
    <n v="637.28920000000005"/>
    <s v="Times New Roman"/>
    <x v="0"/>
    <s v="History-WW2"/>
    <s v="I do know who was involved in WWII"/>
    <x v="0"/>
    <n v="0"/>
    <n v="1"/>
    <x v="0"/>
    <n v="1"/>
    <n v="1"/>
  </r>
  <r>
    <x v="42"/>
    <s v="2022-02-14_11h45.35.189"/>
    <x v="4"/>
    <n v="0.75"/>
    <n v="3"/>
    <s v="White"/>
    <n v="0.5"/>
    <n v="556.66890000000001"/>
    <n v="637.28920000000005"/>
    <s v="Times New Roman"/>
    <x v="0"/>
    <s v="History-WW2"/>
    <s v="I do not know who was involved, but I can read more about it"/>
    <x v="0"/>
    <n v="0"/>
    <n v="1"/>
    <x v="0"/>
    <n v="1"/>
    <n v="1"/>
  </r>
  <r>
    <x v="42"/>
    <s v="2022-02-14_11h45.35.189"/>
    <x v="4"/>
    <n v="0.75"/>
    <n v="3"/>
    <s v="White"/>
    <n v="0.5"/>
    <n v="556.66890000000001"/>
    <n v="637.28920000000005"/>
    <s v="Times New Roman"/>
    <x v="0"/>
    <s v="History-WW2"/>
    <s v="I do not know who was involved, but I can ask my Grandpa"/>
    <x v="0"/>
    <n v="0"/>
    <n v="1"/>
    <x v="0"/>
    <n v="1"/>
    <n v="1"/>
  </r>
  <r>
    <x v="42"/>
    <s v="2022-02-14_11h45.35.189"/>
    <x v="4"/>
    <n v="0.75"/>
    <n v="4"/>
    <s v="White"/>
    <n v="0.5"/>
    <n v="637.29989999999998"/>
    <n v="690.35490000000004"/>
    <s v="Times New Roman"/>
    <x v="1"/>
    <s v="Biology-Biophysics"/>
    <s v="I do understand what biophysics is"/>
    <x v="0"/>
    <n v="0"/>
    <n v="1"/>
    <x v="0"/>
    <n v="1"/>
    <n v="1"/>
  </r>
  <r>
    <x v="42"/>
    <s v="2022-02-14_11h45.35.189"/>
    <x v="4"/>
    <n v="0.75"/>
    <n v="4"/>
    <s v="White"/>
    <n v="0.5"/>
    <n v="637.29989999999998"/>
    <n v="690.35490000000004"/>
    <s v="Times New Roman"/>
    <x v="1"/>
    <s v="Biology-Biophysics"/>
    <s v="I do not understand what biophysics is"/>
    <x v="0"/>
    <n v="0"/>
    <n v="1"/>
    <x v="0"/>
    <n v="1"/>
    <n v="1"/>
  </r>
  <r>
    <x v="42"/>
    <s v="2022-02-14_11h45.35.189"/>
    <x v="4"/>
    <n v="0.75"/>
    <n v="4"/>
    <s v="White"/>
    <n v="0.5"/>
    <n v="637.29989999999998"/>
    <n v="690.35490000000004"/>
    <s v="Times New Roman"/>
    <x v="1"/>
    <s v="Biology-Biophysics"/>
    <s v=" I dont understand, but can look it up"/>
    <x v="0"/>
    <n v="0"/>
    <n v="1"/>
    <x v="0"/>
    <n v="1"/>
    <n v="1"/>
  </r>
  <r>
    <x v="42"/>
    <s v="2022-02-14_11h45.35.189"/>
    <x v="4"/>
    <n v="0.75"/>
    <n v="4"/>
    <s v="White"/>
    <n v="0.5"/>
    <n v="637.29989999999998"/>
    <n v="690.35490000000004"/>
    <s v="Times New Roman"/>
    <x v="1"/>
    <s v="Biology-Biophysics"/>
    <s v="I dont understand, but can do more research"/>
    <x v="0"/>
    <n v="0"/>
    <n v="1"/>
    <x v="0"/>
    <n v="1"/>
    <n v="1"/>
  </r>
  <r>
    <x v="43"/>
    <s v="2022-01-24_17h31.51.722"/>
    <x v="3"/>
    <n v="1"/>
    <n v="1"/>
    <s v="White"/>
    <n v="0.5"/>
    <n v="823.83040000000005"/>
    <n v="1294.0471"/>
    <s v="Times New Roman"/>
    <x v="0"/>
    <s v="History-revolution"/>
    <s v="The main points are about the American Revolution and the battle at Germantown, where the Americans suffered a defeat under George Washington"/>
    <x v="1"/>
    <n v="1"/>
    <n v="1"/>
    <x v="1"/>
    <n v="0"/>
    <n v="1"/>
  </r>
  <r>
    <x v="43"/>
    <s v="2022-01-24_17h31.51.722"/>
    <x v="3"/>
    <n v="1"/>
    <n v="1"/>
    <s v="White"/>
    <n v="0.5"/>
    <n v="823.83040000000005"/>
    <n v="1294.0471"/>
    <s v="Times New Roman"/>
    <x v="0"/>
    <s v="History-revolution"/>
    <s v=" The points can be organized by explaining what the American Revolution was, explaining that General William Howe wanted to capture Philidelphia for the British, and then a description of what happened in the battle"/>
    <x v="1"/>
    <n v="1"/>
    <n v="1"/>
    <x v="1"/>
    <n v="0"/>
    <n v="1"/>
  </r>
  <r>
    <x v="43"/>
    <s v="2022-01-24_17h31.51.722"/>
    <x v="3"/>
    <n v="1"/>
    <n v="1"/>
    <s v="White"/>
    <n v="0.5"/>
    <n v="823.83040000000005"/>
    <n v="1294.0471"/>
    <s v="Times New Roman"/>
    <x v="0"/>
    <s v="History-revolution"/>
    <s v=" The battle of Yorktown relates to this, because it was also a battle in the American Revolution, even though the battle had an opposite result"/>
    <x v="1"/>
    <n v="1"/>
    <n v="1"/>
    <x v="1"/>
    <n v="0"/>
    <n v="1"/>
  </r>
  <r>
    <x v="43"/>
    <s v="2022-01-24_17h31.51.722"/>
    <x v="3"/>
    <n v="1"/>
    <n v="1"/>
    <s v="White"/>
    <n v="0.5"/>
    <n v="823.83040000000005"/>
    <n v="1294.0471"/>
    <s v="Times New Roman"/>
    <x v="0"/>
    <s v="History-revolution"/>
    <s v=" I do not remember the last question"/>
    <x v="0"/>
    <n v="0"/>
    <n v="1"/>
    <x v="1"/>
    <n v="0"/>
    <n v="1"/>
  </r>
  <r>
    <x v="43"/>
    <s v="2022-01-24_17h31.51.722"/>
    <x v="3"/>
    <n v="1"/>
    <n v="2"/>
    <s v="White"/>
    <n v="0.5"/>
    <n v="1294.0632000000001"/>
    <n v="1734.8277"/>
    <s v="Times New Roman"/>
    <x v="1"/>
    <s v="Biology-gene_pool"/>
    <s v="The main points of this are gene pools and what they are, large vs small gene pools, and then details about what large gene pools and genetic diversity do on the cellular level"/>
    <x v="1"/>
    <n v="1"/>
    <n v="1"/>
    <x v="1"/>
    <n v="0"/>
    <n v="1"/>
  </r>
  <r>
    <x v="43"/>
    <s v="2022-01-24_17h31.51.722"/>
    <x v="3"/>
    <n v="1"/>
    <n v="2"/>
    <s v="White"/>
    <n v="0.5"/>
    <n v="1294.0632000000001"/>
    <n v="1734.8277"/>
    <s v="Times New Roman"/>
    <x v="1"/>
    <s v="Biology-gene_pool"/>
    <s v=" This can be organized by explaining what gene pools are, going into what happens when there is a big gene pool, and then what happens when there's a small gene pool, then how large and small gene pools come to be, finishing with what gene pools are made out of, which are alleles"/>
    <x v="1"/>
    <n v="1"/>
    <n v="1"/>
    <x v="1"/>
    <n v="0"/>
    <n v="1"/>
  </r>
  <r>
    <x v="43"/>
    <s v="2022-01-24_17h31.51.722"/>
    <x v="3"/>
    <n v="1"/>
    <n v="2"/>
    <s v="White"/>
    <n v="0.5"/>
    <n v="1294.0632000000001"/>
    <n v="1734.8277"/>
    <s v="Times New Roman"/>
    <x v="1"/>
    <s v="Biology-gene_pool"/>
    <s v=" I'm reminded of punnet squares, which use the alleles of the parents to guess what traits the child will have"/>
    <x v="1"/>
    <n v="1"/>
    <n v="1"/>
    <x v="1"/>
    <n v="0"/>
    <n v="1"/>
  </r>
  <r>
    <x v="43"/>
    <s v="2022-01-24_17h31.51.722"/>
    <x v="3"/>
    <n v="1"/>
    <n v="2"/>
    <s v="White"/>
    <n v="0.5"/>
    <n v="1294.0632000000001"/>
    <n v="1734.8277"/>
    <s v="Times New Roman"/>
    <x v="1"/>
    <s v="Biology-gene_pool"/>
    <s v=" The traits of the parents are similar to gene pools, as they offer starting alleles that the child possibly could have"/>
    <x v="1"/>
    <n v="1"/>
    <n v="1"/>
    <x v="1"/>
    <n v="0"/>
    <n v="1"/>
  </r>
  <r>
    <x v="43"/>
    <s v="2022-01-24_17h31.51.722"/>
    <x v="3"/>
    <n v="1"/>
    <n v="2"/>
    <s v="White"/>
    <n v="0.5"/>
    <n v="1294.0632000000001"/>
    <n v="1734.8277"/>
    <s v="Times New Roman"/>
    <x v="1"/>
    <s v="Biology-gene_pool"/>
    <s v=" I don't remember the last question"/>
    <x v="0"/>
    <n v="0"/>
    <n v="1"/>
    <x v="1"/>
    <n v="0"/>
    <n v="1"/>
  </r>
  <r>
    <x v="43"/>
    <s v="2022-01-24_17h31.51.722"/>
    <x v="3"/>
    <n v="1"/>
    <n v="3"/>
    <s v="White"/>
    <n v="0.5"/>
    <n v="1734.8434999999999"/>
    <n v="2077.0074"/>
    <s v="Times New Roman"/>
    <x v="0"/>
    <s v="History-WW2"/>
    <s v=" Something I understood was how Hitler came to power in Germany after World War I"/>
    <x v="0"/>
    <n v="0"/>
    <n v="1"/>
    <x v="0"/>
    <n v="1"/>
    <n v="1"/>
  </r>
  <r>
    <x v="43"/>
    <s v="2022-01-24_17h31.51.722"/>
    <x v="3"/>
    <n v="1"/>
    <n v="3"/>
    <s v="White"/>
    <n v="0.5"/>
    <n v="1734.8434999999999"/>
    <n v="2077.0074"/>
    <s v="Times New Roman"/>
    <x v="0"/>
    <s v="History-WW2"/>
    <s v=" Something I did not understand well was why The US, Soviet Union, France, and Britain were not worried about Hitler before he signed a pact with Stalin"/>
    <x v="0"/>
    <n v="0"/>
    <n v="1"/>
    <x v="0"/>
    <n v="1"/>
    <n v="1"/>
  </r>
  <r>
    <x v="43"/>
    <s v="2022-01-24_17h31.51.722"/>
    <x v="3"/>
    <n v="1"/>
    <n v="3"/>
    <s v="White"/>
    <n v="0.5"/>
    <n v="1734.8434999999999"/>
    <n v="2077.0074"/>
    <s v="Times New Roman"/>
    <x v="0"/>
    <s v="History-WW2"/>
    <s v=" I think I didn't understand this because the text didn't go into much detail about why the Us and Soviet Union were concentrated on internal politics, and why France and Britain didn't want confrontation"/>
    <x v="0"/>
    <n v="0"/>
    <n v="1"/>
    <x v="0"/>
    <n v="1"/>
    <n v="1"/>
  </r>
  <r>
    <x v="43"/>
    <s v="2022-01-24_17h31.51.722"/>
    <x v="3"/>
    <n v="1"/>
    <n v="3"/>
    <s v="White"/>
    <n v="0.5"/>
    <n v="1734.8434999999999"/>
    <n v="2077.0074"/>
    <s v="Times New Roman"/>
    <x v="0"/>
    <s v="History-WW2"/>
    <s v=" I could learn this better by googling more about what was going on in these countries at the time"/>
    <x v="0"/>
    <n v="0"/>
    <n v="1"/>
    <x v="0"/>
    <n v="1"/>
    <n v="1"/>
  </r>
  <r>
    <x v="43"/>
    <s v="2022-01-24_17h31.51.722"/>
    <x v="3"/>
    <n v="1"/>
    <n v="4"/>
    <s v="White"/>
    <n v="0.5"/>
    <n v="2077.0228999999999"/>
    <n v="2247.7453999999998"/>
    <s v="Times New Roman"/>
    <x v="1"/>
    <s v="Biology-Biophysics"/>
    <s v=" Something I understood well was that German scientists dominated biophysics when it was brand new because it had foundati"/>
    <x v="0"/>
    <n v="0"/>
    <n v="1"/>
    <x v="0"/>
    <n v="1"/>
    <n v="1"/>
  </r>
  <r>
    <x v="44"/>
    <s v="2022-02-14_17h44.09.236"/>
    <x v="1"/>
    <n v="1"/>
    <n v="1"/>
    <s v="White"/>
    <n v="0.5"/>
    <n v="690.36149999999998"/>
    <n v="1182.8549"/>
    <s v="Times New Roman"/>
    <x v="0"/>
    <s v="History-revolution"/>
    <s v="The article is written about the beginning of the revolution in a chronological fashion, which makes the most sense when discussing historical events"/>
    <x v="1"/>
    <n v="1"/>
    <n v="1"/>
    <x v="1"/>
    <n v="0"/>
    <n v="1"/>
  </r>
  <r>
    <x v="44"/>
    <s v="2022-02-14_17h44.09.236"/>
    <x v="1"/>
    <n v="1"/>
    <n v="1"/>
    <s v="White"/>
    <n v="0.5"/>
    <n v="690.36149999999998"/>
    <n v="1182.8549"/>
    <s v="Times New Roman"/>
    <x v="0"/>
    <s v="History-revolution"/>
    <s v=" The main idea of the article is how the revolution started, who was in command of both sides at this time, and a description of the first few events that occured during the revoltion"/>
    <x v="1"/>
    <n v="1"/>
    <n v="1"/>
    <x v="1"/>
    <n v="0"/>
    <n v="1"/>
  </r>
  <r>
    <x v="44"/>
    <s v="2022-02-14_17h44.09.236"/>
    <x v="1"/>
    <n v="1"/>
    <n v="1"/>
    <s v="White"/>
    <n v="0.5"/>
    <n v="690.36149999999998"/>
    <n v="1182.8549"/>
    <s v="Times New Roman"/>
    <x v="0"/>
    <s v="History-revolution"/>
    <s v="As I was reading, I thought it was interesting to read about General Washington's failures during these series of events, and just as I began to question how he ended up in that particular leading position, the last sentence of the article affirmed where my mind was going"/>
    <x v="1"/>
    <n v="1"/>
    <n v="1"/>
    <x v="1"/>
    <n v="0"/>
    <n v="1"/>
  </r>
  <r>
    <x v="44"/>
    <s v="2022-02-14_17h44.09.236"/>
    <x v="1"/>
    <n v="1"/>
    <n v="1"/>
    <s v="White"/>
    <n v="0.5"/>
    <n v="690.36149999999998"/>
    <n v="1182.8549"/>
    <s v="Times New Roman"/>
    <x v="0"/>
    <s v="History-revolution"/>
    <s v=" Being from the east coast, I thought it was helpful that I have a really good idea of where everything geographically happened, especially as they mentioned Philadelphia and the surrounding waters they used for transportation"/>
    <x v="1"/>
    <n v="1"/>
    <n v="1"/>
    <x v="1"/>
    <n v="0"/>
    <n v="1"/>
  </r>
  <r>
    <x v="44"/>
    <s v="2022-02-14_17h44.09.236"/>
    <x v="1"/>
    <n v="1"/>
    <n v="2"/>
    <s v="White"/>
    <n v="0.5"/>
    <n v="1182.8652"/>
    <n v="1622.5353"/>
    <s v="Times New Roman"/>
    <x v="1"/>
    <s v="Biology-Biophysics"/>
    <s v="Although I understand most of the article due to having taken a few relative classes in microbiology, I don't complete understand what biophysics actually is"/>
    <x v="0"/>
    <n v="0"/>
    <n v="1"/>
    <x v="0"/>
    <n v="1"/>
    <n v="1"/>
  </r>
  <r>
    <x v="44"/>
    <s v="2022-02-14_17h44.09.236"/>
    <x v="1"/>
    <n v="1"/>
    <n v="2"/>
    <s v="White"/>
    <n v="0.5"/>
    <n v="1182.8652"/>
    <n v="1622.5353"/>
    <s v="Times New Roman"/>
    <x v="1"/>
    <s v="Biology-Biophysics"/>
    <s v=" I think the introduction to the article could have expanded on 'What is biophysics?'"/>
    <x v="1"/>
    <n v="1"/>
    <n v="1"/>
    <x v="1"/>
    <n v="0"/>
    <n v="1"/>
  </r>
  <r>
    <x v="44"/>
    <s v="2022-02-14_17h44.09.236"/>
    <x v="1"/>
    <n v="1"/>
    <n v="2"/>
    <s v="White"/>
    <n v="0.5"/>
    <n v="1182.8652"/>
    <n v="1622.5353"/>
    <s v="Times New Roman"/>
    <x v="1"/>
    <s v="Biology-Biophysics"/>
    <s v="The main idea of the article is that biophysics is a relatively new science, starting in the nineteenth century and making great advancements in the"/>
    <x v="1"/>
    <n v="1"/>
    <n v="1"/>
    <x v="1"/>
    <n v="0"/>
    <n v="1"/>
  </r>
  <r>
    <x v="44"/>
    <s v="2022-02-14_17h44.09.236"/>
    <x v="1"/>
    <n v="1"/>
    <n v="3"/>
    <s v="White"/>
    <n v="0.5"/>
    <n v="1622.5473999999999"/>
    <n v="1809.7147"/>
    <s v="Times New Roman"/>
    <x v="0"/>
    <s v="History-WW2"/>
    <s v="I thought it was interesting to learn that Hitler referred to himself as 'supreme leader'as well as having named his plan as the 'Final Solution' "/>
    <x v="1"/>
    <n v="1"/>
    <n v="1"/>
    <x v="1"/>
    <n v="0"/>
    <n v="1"/>
  </r>
  <r>
    <x v="44"/>
    <s v="2022-02-14_17h44.09.236"/>
    <x v="1"/>
    <n v="1"/>
    <n v="4"/>
    <s v="White"/>
    <n v="0.5"/>
    <n v="1809.7248999999999"/>
    <n v="2127.6619000000001"/>
    <s v="Times New Roman"/>
    <x v="1"/>
    <s v="Biology-gene_pool"/>
    <s v="The article was organized starting with the defintion of what a gene pool is and broke down how a population is affected by a large vs narrow gene pool"/>
    <x v="1"/>
    <n v="1"/>
    <n v="1"/>
    <x v="1"/>
    <n v="0"/>
    <n v="1"/>
  </r>
  <r>
    <x v="44"/>
    <s v="2022-02-14_17h44.09.236"/>
    <x v="1"/>
    <n v="1"/>
    <n v="4"/>
    <s v="White"/>
    <n v="0.5"/>
    <n v="1809.7248999999999"/>
    <n v="2127.6619000000001"/>
    <s v="Times New Roman"/>
    <x v="1"/>
    <s v="Biology-gene_pool"/>
    <s v=" I thought it was interesting to see the term 'bottleneck' in this article since this it's a theory I learned about relatively recently"/>
    <x v="1"/>
    <n v="1"/>
    <n v="1"/>
    <x v="1"/>
    <n v="0"/>
    <n v="1"/>
  </r>
  <r>
    <x v="44"/>
    <s v="2022-02-14_17h44.09.236"/>
    <x v="1"/>
    <n v="1"/>
    <n v="4"/>
    <s v="White"/>
    <n v="0.5"/>
    <n v="1809.7248999999999"/>
    <n v="2127.6619000000001"/>
    <s v="Times New Roman"/>
    <x v="1"/>
    <s v="Biology-gene_pool"/>
    <s v="I understand that there in a need for genetic variaton in order for deformities and disease to be passed along less frequently"/>
    <x v="0"/>
    <n v="0"/>
    <n v="1"/>
    <x v="0"/>
    <n v="1"/>
    <n v="1"/>
  </r>
  <r>
    <x v="44"/>
    <s v="2022-02-14_17h44.09.236"/>
    <x v="1"/>
    <n v="1"/>
    <n v="4"/>
    <s v="White"/>
    <n v="0.5"/>
    <n v="1809.7248999999999"/>
    <n v="2127.6619000000001"/>
    <s v="Times New Roman"/>
    <x v="1"/>
    <s v="Biology-gene_pool"/>
    <s v="I'm not so sure I understand how this basic concept is behind the theory of natural selection, and I should further look into that"/>
    <x v="0"/>
    <n v="0"/>
    <n v="1"/>
    <x v="0"/>
    <n v="1"/>
    <n v="1"/>
  </r>
  <r>
    <x v="45"/>
    <s v="2022-01-24_20h34.59.138"/>
    <x v="2"/>
    <n v="0.875"/>
    <n v="1"/>
    <s v="White"/>
    <n v="0.5"/>
    <n v="452.07479999999998"/>
    <n v="983.77750000000003"/>
    <s v="Times New Roman"/>
    <x v="0"/>
    <s v="History-WW2"/>
    <s v="The main point of the article is that WWII was greatly due to the unresolved issues of WWI"/>
    <x v="1"/>
    <n v="1"/>
    <n v="1"/>
    <x v="1"/>
    <n v="0"/>
    <n v="1"/>
  </r>
  <r>
    <x v="45"/>
    <s v="2022-01-24_20h34.59.138"/>
    <x v="2"/>
    <n v="0.875"/>
    <n v="1"/>
    <s v="White"/>
    <n v="0.5"/>
    <n v="452.07479999999998"/>
    <n v="983.77750000000003"/>
    <s v="Times New Roman"/>
    <x v="0"/>
    <s v="History-WW2"/>
    <s v=" An idea that illustrates this is that Hitler wanted to become a supreme leader and became obsessed with being a pure race"/>
    <x v="1"/>
    <n v="1"/>
    <n v="1"/>
    <x v="1"/>
    <n v="0"/>
    <n v="1"/>
  </r>
  <r>
    <x v="45"/>
    <s v="2022-01-24_20h34.59.138"/>
    <x v="2"/>
    <n v="0.875"/>
    <n v="1"/>
    <s v="White"/>
    <n v="0.5"/>
    <n v="452.07479999999998"/>
    <n v="983.77750000000003"/>
    <s v="Times New Roman"/>
    <x v="0"/>
    <s v="History-WW2"/>
    <s v=" Hitler signed a nonagression pact with Stalin so that he would be able to conquer Poland"/>
    <x v="1"/>
    <n v="1"/>
    <n v="1"/>
    <x v="1"/>
    <n v="0"/>
    <n v="1"/>
  </r>
  <r>
    <x v="45"/>
    <s v="2022-01-24_20h34.59.138"/>
    <x v="2"/>
    <n v="0.875"/>
    <n v="1"/>
    <s v="White"/>
    <n v="0.5"/>
    <n v="452.07479999999998"/>
    <n v="983.77750000000003"/>
    <s v="Times New Roman"/>
    <x v="0"/>
    <s v="History-WW2"/>
    <s v=" The next six years would be a result of invading Poland and killing over six million Jews"/>
    <x v="1"/>
    <n v="1"/>
    <n v="1"/>
    <x v="1"/>
    <n v="0"/>
    <n v="1"/>
  </r>
  <r>
    <x v="45"/>
    <s v="2022-01-24_20h34.59.138"/>
    <x v="2"/>
    <n v="0.875"/>
    <n v="2"/>
    <s v="White"/>
    <n v="0.5"/>
    <n v="983.79499999999996"/>
    <n v="1239.9829"/>
    <s v="Times New Roman"/>
    <x v="1"/>
    <s v="Biology-gene_pool"/>
    <s v="A gene pool is the sum of all of the alleles at all the loci within the genes of a population of a species"/>
    <x v="1"/>
    <n v="1"/>
    <n v="1"/>
    <x v="1"/>
    <n v="0"/>
    <n v="1"/>
  </r>
  <r>
    <x v="45"/>
    <s v="2022-01-24_20h34.59.138"/>
    <x v="2"/>
    <n v="0.875"/>
    <n v="2"/>
    <s v="White"/>
    <n v="0.5"/>
    <n v="983.79499999999996"/>
    <n v="1239.9829"/>
    <s v="Times New Roman"/>
    <x v="1"/>
    <s v="Biology-gene_pool"/>
    <s v="Diverse populations with a diverse gene pool have a better chance of survival because of biological fitness"/>
    <x v="1"/>
    <n v="1"/>
    <n v="1"/>
    <x v="1"/>
    <n v="0"/>
    <n v="1"/>
  </r>
  <r>
    <x v="45"/>
    <s v="2022-01-24_20h34.59.138"/>
    <x v="2"/>
    <n v="0.875"/>
    <n v="2"/>
    <s v="White"/>
    <n v="0.5"/>
    <n v="983.79499999999996"/>
    <n v="1239.9829"/>
    <s v="Times New Roman"/>
    <x v="1"/>
    <s v="Biology-gene_pool"/>
    <s v="Narrow gene pools contain a lower chance of survival becaue of stress"/>
    <x v="1"/>
    <n v="1"/>
    <n v="1"/>
    <x v="1"/>
    <n v="0"/>
    <n v="1"/>
  </r>
  <r>
    <x v="45"/>
    <s v="2022-01-24_20h34.59.138"/>
    <x v="2"/>
    <n v="0.875"/>
    <n v="2"/>
    <s v="White"/>
    <n v="0.5"/>
    <n v="983.79499999999996"/>
    <n v="1239.9829"/>
    <s v="Times New Roman"/>
    <x v="1"/>
    <s v="Biology-gene_pool"/>
    <s v="Gene pools are not subject to this as they can change through natural selction, such as when a population goes through a bottleneck"/>
    <x v="1"/>
    <n v="1"/>
    <n v="1"/>
    <x v="1"/>
    <n v="0"/>
    <n v="1"/>
  </r>
  <r>
    <x v="45"/>
    <s v="2022-01-24_20h34.59.138"/>
    <x v="2"/>
    <n v="0.875"/>
    <n v="3"/>
    <s v="White"/>
    <n v="0.5"/>
    <n v="1240.0012999999999"/>
    <n v="1513.2074"/>
    <s v="Times New Roman"/>
    <x v="0"/>
    <s v="History-revolution"/>
    <s v="I understand that colonial resistance caused the American Revolution"/>
    <x v="0"/>
    <n v="0"/>
    <n v="1"/>
    <x v="0"/>
    <n v="1"/>
    <n v="1"/>
  </r>
  <r>
    <x v="45"/>
    <s v="2022-01-24_20h34.59.138"/>
    <x v="2"/>
    <n v="0.875"/>
    <n v="3"/>
    <s v="White"/>
    <n v="0.5"/>
    <n v="1240.0012999999999"/>
    <n v="1513.2074"/>
    <s v="Times New Roman"/>
    <x v="0"/>
    <s v="History-revolution"/>
    <s v="General William Howe led an expedition to capture Philadelphia once he had conquered New York City"/>
    <x v="1"/>
    <n v="1"/>
    <n v="1"/>
    <x v="1"/>
    <n v="0"/>
    <n v="1"/>
  </r>
  <r>
    <x v="45"/>
    <s v="2022-01-24_20h34.59.138"/>
    <x v="2"/>
    <n v="0.875"/>
    <n v="3"/>
    <s v="White"/>
    <n v="0.5"/>
    <n v="1240.0012999999999"/>
    <n v="1513.2074"/>
    <s v="Times New Roman"/>
    <x v="0"/>
    <s v="History-revolution"/>
    <s v="George Washington attempted to stop him, but was unsuccessful"/>
    <x v="1"/>
    <n v="1"/>
    <n v="1"/>
    <x v="1"/>
    <n v="0"/>
    <n v="1"/>
  </r>
  <r>
    <x v="45"/>
    <s v="2022-01-24_20h34.59.138"/>
    <x v="2"/>
    <n v="0.875"/>
    <n v="3"/>
    <s v="White"/>
    <n v="0.5"/>
    <n v="1240.0012999999999"/>
    <n v="1513.2074"/>
    <s v="Times New Roman"/>
    <x v="0"/>
    <s v="History-revolution"/>
    <s v=" Howe wanted to take over Germantown, and Washington tried to stop him, but again was unsuccessful"/>
    <x v="1"/>
    <n v="1"/>
    <n v="1"/>
    <x v="1"/>
    <n v="0"/>
    <n v="1"/>
  </r>
  <r>
    <x v="45"/>
    <s v="2022-01-24_20h34.59.138"/>
    <x v="2"/>
    <n v="0.875"/>
    <n v="4"/>
    <s v="White"/>
    <n v="0.5"/>
    <n v="1513.2262000000001"/>
    <n v="1802.0237999999999"/>
    <s v="Times New Roman"/>
    <x v="1"/>
    <s v="Biology-Biophysics"/>
    <s v="Biophysics began in Berlin but technology was not advanced yet"/>
    <x v="1"/>
    <n v="1"/>
    <n v="1"/>
    <x v="1"/>
    <n v="0"/>
    <n v="1"/>
  </r>
  <r>
    <x v="45"/>
    <s v="2022-01-24_20h34.59.138"/>
    <x v="2"/>
    <n v="0.875"/>
    <n v="4"/>
    <s v="White"/>
    <n v="0.5"/>
    <n v="1513.2262000000001"/>
    <n v="1802.0237999999999"/>
    <s v="Times New Roman"/>
    <x v="1"/>
    <s v="Biology-Biophysics"/>
    <s v=" This type of science became popular once the Book What is Life? came out"/>
    <x v="1"/>
    <n v="1"/>
    <n v="1"/>
    <x v="1"/>
    <n v="0"/>
    <n v="1"/>
  </r>
  <r>
    <x v="45"/>
    <s v="2022-01-24_20h34.59.138"/>
    <x v="2"/>
    <n v="0.875"/>
    <n v="4"/>
    <s v="White"/>
    <n v="0.5"/>
    <n v="1513.2262000000001"/>
    <n v="1802.0237999999999"/>
    <s v="Times New Roman"/>
    <x v="1"/>
    <s v="Biology-Biophysics"/>
    <s v=" In that book a discovery was ,ade and it inspited tbe double helix"/>
    <x v="1"/>
    <n v="1"/>
    <n v="1"/>
    <x v="1"/>
    <n v="0"/>
    <n v="1"/>
  </r>
  <r>
    <x v="45"/>
    <s v="2022-01-24_20h34.59.138"/>
    <x v="2"/>
    <n v="0.875"/>
    <n v="4"/>
    <s v="White"/>
    <n v="0.5"/>
    <n v="1513.2262000000001"/>
    <n v="1802.0237999999999"/>
    <s v="Times New Roman"/>
    <x v="1"/>
    <s v="Biology-Biophysics"/>
    <s v=" By mid twentieth century biophysics began to boom and it focused on Dna"/>
    <x v="1"/>
    <n v="1"/>
    <n v="1"/>
    <x v="1"/>
    <n v="0"/>
    <n v="1"/>
  </r>
  <r>
    <x v="46"/>
    <s v="2022-02-23_12h17.58.719"/>
    <x v="5"/>
    <n v="0.875"/>
    <n v="1"/>
    <s v="White"/>
    <n v="0.5"/>
    <n v="882.12099999999998"/>
    <n v="1199.7991"/>
    <s v="Times New Roman"/>
    <x v="0"/>
    <s v="History-revolution"/>
    <s v="I understood that general William Howe led an expedition to capture Philadelphia"/>
    <x v="0"/>
    <n v="0"/>
    <n v="1"/>
    <x v="0"/>
    <n v="1"/>
    <n v="1"/>
  </r>
  <r>
    <x v="46"/>
    <s v="2022-02-23_12h17.58.719"/>
    <x v="5"/>
    <n v="0.875"/>
    <n v="1"/>
    <s v="White"/>
    <n v="0.5"/>
    <n v="882.12099999999998"/>
    <n v="1199.7991"/>
    <s v="Times New Roman"/>
    <x v="0"/>
    <s v="History-revolution"/>
    <s v="I did not understand why the British did not control the Delaware River"/>
    <x v="0"/>
    <n v="0"/>
    <n v="1"/>
    <x v="0"/>
    <n v="1"/>
    <n v="1"/>
  </r>
  <r>
    <x v="46"/>
    <s v="2022-02-23_12h17.58.719"/>
    <x v="5"/>
    <n v="0.875"/>
    <n v="1"/>
    <s v="White"/>
    <n v="0.5"/>
    <n v="882.12099999999998"/>
    <n v="1199.7991"/>
    <s v="Times New Roman"/>
    <x v="0"/>
    <s v="History-revolution"/>
    <s v="The Patriots caused the members of the Continental Congress fled the city"/>
    <x v="1"/>
    <n v="1"/>
    <n v="1"/>
    <x v="1"/>
    <n v="0"/>
    <n v="1"/>
  </r>
  <r>
    <x v="46"/>
    <s v="2022-02-23_12h17.58.719"/>
    <x v="5"/>
    <n v="0.875"/>
    <n v="1"/>
    <s v="White"/>
    <n v="0.5"/>
    <n v="882.12099999999998"/>
    <n v="1199.7991"/>
    <s v="Times New Roman"/>
    <x v="0"/>
    <s v="History-revolution"/>
    <s v="A good point was Washington launched a surprise attack on the poorly defended British camp"/>
    <x v="1"/>
    <n v="1"/>
    <n v="1"/>
    <x v="1"/>
    <n v="0"/>
    <n v="1"/>
  </r>
  <r>
    <x v="46"/>
    <s v="2022-02-23_12h17.58.719"/>
    <x v="5"/>
    <n v="0.875"/>
    <n v="2"/>
    <s v="White"/>
    <n v="0.5"/>
    <n v="1199.8344999999999"/>
    <n v="1539.6190999999999"/>
    <s v="Times New Roman"/>
    <x v="1"/>
    <s v="Biology-gene_pool"/>
    <s v="I  understood that a population with narrow gene pool containing low diversity is more likely to suffer from reduced fitness when affected by stresses and is more likely to become extinct"/>
    <x v="0"/>
    <n v="0"/>
    <n v="1"/>
    <x v="0"/>
    <n v="1"/>
    <n v="1"/>
  </r>
  <r>
    <x v="46"/>
    <s v="2022-02-23_12h17.58.719"/>
    <x v="5"/>
    <n v="0.875"/>
    <n v="2"/>
    <s v="White"/>
    <n v="0.5"/>
    <n v="1199.8344999999999"/>
    <n v="1539.6190999999999"/>
    <s v="Times New Roman"/>
    <x v="1"/>
    <s v="Biology-gene_pool"/>
    <s v=" I did not understand how there can be several variations of each allele for each gene, some of which are dominant alleles and some which are recessive alleles, because I am not good at science"/>
    <x v="0"/>
    <n v="0"/>
    <n v="1"/>
    <x v="0"/>
    <n v="1"/>
    <n v="1"/>
  </r>
  <r>
    <x v="46"/>
    <s v="2022-02-23_12h17.58.719"/>
    <x v="5"/>
    <n v="0.875"/>
    <n v="2"/>
    <s v="White"/>
    <n v="0.5"/>
    <n v="1199.8344999999999"/>
    <n v="1539.6190999999999"/>
    <s v="Times New Roman"/>
    <x v="1"/>
    <s v="Biology-gene_pool"/>
    <s v="I thought that 'The concept of a gene pool usually refers to the sum of all the alleles at all the loci within the genes of a population of a single species' Was a good point"/>
    <x v="1"/>
    <n v="1"/>
    <n v="1"/>
    <x v="1"/>
    <n v="0"/>
    <n v="1"/>
  </r>
  <r>
    <x v="46"/>
    <s v="2022-02-23_12h17.58.719"/>
    <x v="5"/>
    <n v="0.875"/>
    <n v="2"/>
    <s v="White"/>
    <n v="0.5"/>
    <n v="1199.8344999999999"/>
    <n v="1539.6190999999999"/>
    <s v="Times New Roman"/>
    <x v="1"/>
    <s v="Biology-gene_pool"/>
    <s v="One of the main points of this article was hat The phenotype of an individual is determined by its own genotype"/>
    <x v="1"/>
    <n v="1"/>
    <n v="1"/>
    <x v="1"/>
    <n v="0"/>
    <n v="1"/>
  </r>
  <r>
    <x v="46"/>
    <s v="2022-02-23_12h17.58.719"/>
    <x v="5"/>
    <n v="0.875"/>
    <n v="3"/>
    <s v="White"/>
    <n v="0.5"/>
    <n v="1539.6541999999999"/>
    <n v="1861.2113999999999"/>
    <s v="Times New Roman"/>
    <x v="0"/>
    <s v="History-WW2"/>
    <s v="I understood that the pact with Stalin meant that Hitler would not face a war on two fronts once he invaded poland and would have soviet assistance in conquering and diving the nation itself"/>
    <x v="0"/>
    <n v="0"/>
    <n v="1"/>
    <x v="0"/>
    <n v="1"/>
    <n v="1"/>
  </r>
  <r>
    <x v="46"/>
    <s v="2022-02-23_12h17.58.719"/>
    <x v="5"/>
    <n v="0.875"/>
    <n v="3"/>
    <s v="White"/>
    <n v="0.5"/>
    <n v="1539.6541999999999"/>
    <n v="1861.2113999999999"/>
    <s v="Times New Roman"/>
    <x v="0"/>
    <s v="History-WW2"/>
    <s v=" One point that I did not understand was how many respects grew out of issues left unresolved by that earlier conflict"/>
    <x v="0"/>
    <n v="0"/>
    <n v="1"/>
    <x v="0"/>
    <n v="1"/>
    <n v="1"/>
  </r>
  <r>
    <x v="46"/>
    <s v="2022-02-23_12h17.58.719"/>
    <x v="5"/>
    <n v="0.875"/>
    <n v="3"/>
    <s v="White"/>
    <n v="0.5"/>
    <n v="1539.6541999999999"/>
    <n v="1861.2113999999999"/>
    <s v="Times New Roman"/>
    <x v="0"/>
    <s v="History-WW2"/>
    <s v="One main point of this article was that Hitler and Soviet leader Joseph Stalin signed the GermanSoviet Nonaggression Pact, which was what incited a frenzy of worry in London and Paris"/>
    <x v="1"/>
    <n v="1"/>
    <n v="1"/>
    <x v="1"/>
    <n v="0"/>
    <n v="1"/>
  </r>
  <r>
    <x v="46"/>
    <s v="2022-02-23_12h17.58.719"/>
    <x v="5"/>
    <n v="0.875"/>
    <n v="3"/>
    <s v="White"/>
    <n v="0.5"/>
    <n v="1539.6541999999999"/>
    <n v="1861.2113999999999"/>
    <s v="Times New Roman"/>
    <x v="0"/>
    <s v="History-WW2"/>
    <s v=" I did not understand why Hitler opened aggression went unchecked because I am not very good at history"/>
    <x v="0"/>
    <n v="0"/>
    <n v="1"/>
    <x v="0"/>
    <n v="1"/>
    <n v="1"/>
  </r>
  <r>
    <x v="46"/>
    <s v="2022-02-23_12h17.58.719"/>
    <x v="5"/>
    <n v="0.875"/>
    <n v="4"/>
    <s v="White"/>
    <n v="0.5"/>
    <n v="1861.2571"/>
    <n v="2370.7431000000001"/>
    <s v="Times New Roman"/>
    <x v="1"/>
    <s v="Biology-Biophysics"/>
    <s v="One point I did not understand was the biophysicists working on developing biofuels from living microorganisms that could replace gas a a fuel because I have a hard time understanding biology"/>
    <x v="0"/>
    <n v="0"/>
    <n v="1"/>
    <x v="0"/>
    <n v="1"/>
    <n v="1"/>
  </r>
  <r>
    <x v="46"/>
    <s v="2022-02-23_12h17.58.719"/>
    <x v="5"/>
    <n v="0.875"/>
    <n v="4"/>
    <s v="White"/>
    <n v="0.5"/>
    <n v="1861.2571"/>
    <n v="2370.7431000000001"/>
    <s v="Times New Roman"/>
    <x v="1"/>
    <s v="Biology-Biophysics"/>
    <s v="I thought one main point of this article was that they studied electromagnetic fields and light, and they became mainly concerned with studying the effects of radiation on living things"/>
    <x v="1"/>
    <n v="1"/>
    <n v="1"/>
    <x v="1"/>
    <n v="0"/>
    <n v="1"/>
  </r>
  <r>
    <x v="46"/>
    <s v="2022-02-23_12h17.58.719"/>
    <x v="5"/>
    <n v="0.875"/>
    <n v="4"/>
    <s v="White"/>
    <n v="0.5"/>
    <n v="1861.2571"/>
    <n v="2370.7431000000001"/>
    <s v="Times New Roman"/>
    <x v="1"/>
    <s v="Biology-Biophysics"/>
    <s v=" One point that is a good point that made me understand was how they discovered the double helix structure of Dna in nineteen fifty three"/>
    <x v="0"/>
    <n v="0"/>
    <n v="1"/>
    <x v="0"/>
    <n v="1"/>
    <n v="1"/>
  </r>
  <r>
    <x v="46"/>
    <s v="2022-02-23_12h17.58.719"/>
    <x v="5"/>
    <n v="0.875"/>
    <n v="4"/>
    <s v="White"/>
    <n v="0.5"/>
    <n v="1861.2571"/>
    <n v="2370.7431000000001"/>
    <s v="Times New Roman"/>
    <x v="1"/>
    <s v="Biology-Biophysics"/>
    <s v=" I did not understand what they meant by technology in physics  had not suffiently advanced at this time to study lifeforms in a detailed way"/>
    <x v="0"/>
    <n v="0"/>
    <n v="1"/>
    <x v="0"/>
    <n v="1"/>
    <n v="1"/>
  </r>
  <r>
    <x v="47"/>
    <s v="2022-02-09_15h47.48.665"/>
    <x v="0"/>
    <n v="0.625"/>
    <n v="1"/>
    <s v="White"/>
    <n v="0.5"/>
    <n v="404.80810000000002"/>
    <n v="550.69280000000003"/>
    <s v="Times New Roman"/>
    <x v="0"/>
    <s v="History-WW2"/>
    <s v="The main points of the reading are that World War created an abundant amount of tragic events and and ultimetly led to the reign of Hitler and Nazi concentration camps"/>
    <x v="1"/>
    <n v="1"/>
    <n v="1"/>
    <x v="1"/>
    <n v="0"/>
    <n v="1"/>
  </r>
  <r>
    <x v="47"/>
    <s v="2022-02-09_15h47.48.665"/>
    <x v="0"/>
    <n v="0.625"/>
    <n v="1"/>
    <s v="White"/>
    <n v="0.5"/>
    <n v="404.80810000000002"/>
    <n v="550.69280000000003"/>
    <s v="Times New Roman"/>
    <x v="0"/>
    <s v="History-WW2"/>
    <s v=" I found it very intresting and horrifying how"/>
    <x v="1"/>
    <n v="1"/>
    <n v="1"/>
    <x v="1"/>
    <n v="0"/>
    <n v="1"/>
  </r>
  <r>
    <x v="47"/>
    <s v="2022-02-09_15h47.48.665"/>
    <x v="0"/>
    <n v="0.625"/>
    <n v="2"/>
    <s v="White"/>
    <n v="0.5"/>
    <n v="550.70899999999995"/>
    <n v="667.89110000000005"/>
    <s v="Times New Roman"/>
    <x v="1"/>
    <s v="Biology-gene_pool"/>
    <s v=" I understand that the your gene pool can evolve and change overtime"/>
    <x v="0"/>
    <n v="0"/>
    <n v="1"/>
    <x v="0"/>
    <n v="1"/>
    <n v="1"/>
  </r>
  <r>
    <x v="47"/>
    <s v="2022-02-09_15h47.48.665"/>
    <x v="0"/>
    <n v="0.625"/>
    <n v="2"/>
    <s v="White"/>
    <n v="0.5"/>
    <n v="550.70899999999995"/>
    <n v="667.89110000000005"/>
    <s v="Times New Roman"/>
    <x v="1"/>
    <s v="Biology-gene_pool"/>
    <s v=" I did not understand well of how the genetic variation differs in people"/>
    <x v="0"/>
    <n v="0"/>
    <n v="1"/>
    <x v="0"/>
    <n v="1"/>
    <n v="1"/>
  </r>
  <r>
    <x v="47"/>
    <s v="2022-02-09_15h47.48.665"/>
    <x v="0"/>
    <n v="0.625"/>
    <n v="2"/>
    <s v="White"/>
    <n v="0.5"/>
    <n v="550.70899999999995"/>
    <n v="667.89110000000005"/>
    <s v="Times New Roman"/>
    <x v="1"/>
    <s v="Biology-gene_pool"/>
    <s v=" I found it intresting in how there can be several variations in each allele"/>
    <x v="1"/>
    <n v="1"/>
    <n v="1"/>
    <x v="1"/>
    <n v="0"/>
    <n v="1"/>
  </r>
  <r>
    <x v="47"/>
    <s v="2022-02-09_15h47.48.665"/>
    <x v="0"/>
    <n v="0.625"/>
    <n v="2"/>
    <s v="White"/>
    <n v="0.5"/>
    <n v="550.70899999999995"/>
    <n v="667.89110000000005"/>
    <s v="Times New Roman"/>
    <x v="1"/>
    <s v="Biology-gene_pool"/>
    <s v=" The main point of the reading is illustration the functions of alleles in the body"/>
    <x v="1"/>
    <n v="1"/>
    <n v="1"/>
    <x v="1"/>
    <n v="0"/>
    <n v="1"/>
  </r>
  <r>
    <x v="47"/>
    <s v="2022-02-09_15h47.48.665"/>
    <x v="0"/>
    <n v="0.625"/>
    <n v="3"/>
    <s v="White"/>
    <n v="0.5"/>
    <n v="667.90800000000002"/>
    <n v="827.94150000000002"/>
    <s v="Times New Roman"/>
    <x v="0"/>
    <s v="History-revolution"/>
    <s v=" The main point of the reading is the journey of how the British empire defeated and captured many places and the battles that occured"/>
    <x v="1"/>
    <n v="1"/>
    <n v="1"/>
    <x v="1"/>
    <n v="0"/>
    <n v="1"/>
  </r>
  <r>
    <x v="47"/>
    <s v="2022-02-09_15h47.48.665"/>
    <x v="0"/>
    <n v="0.625"/>
    <n v="3"/>
    <s v="White"/>
    <n v="0.5"/>
    <n v="667.90800000000002"/>
    <n v="827.94150000000002"/>
    <s v="Times New Roman"/>
    <x v="0"/>
    <s v="History-revolution"/>
    <s v=" I understand well how Washington lost as the British was strong"/>
    <x v="0"/>
    <n v="0"/>
    <n v="1"/>
    <x v="0"/>
    <n v="1"/>
    <n v="1"/>
  </r>
  <r>
    <x v="47"/>
    <s v="2022-02-09_15h47.48.665"/>
    <x v="0"/>
    <n v="0.625"/>
    <n v="3"/>
    <s v="White"/>
    <n v="0.5"/>
    <n v="667.90800000000002"/>
    <n v="827.94150000000002"/>
    <s v="Times New Roman"/>
    <x v="0"/>
    <s v="History-revolution"/>
    <s v=" I find it intresting that even after all the contradictions, Americans finally questioned Washingtons leadership"/>
    <x v="1"/>
    <n v="1"/>
    <n v="1"/>
    <x v="1"/>
    <n v="0"/>
    <n v="1"/>
  </r>
  <r>
    <x v="47"/>
    <s v="2022-02-09_15h47.48.665"/>
    <x v="0"/>
    <n v="0.625"/>
    <n v="4"/>
    <s v="White"/>
    <n v="0.5"/>
    <n v="827.95709999999997"/>
    <n v="980.55960000000005"/>
    <s v="Times New Roman"/>
    <x v="1"/>
    <s v="Biology-Biophysics"/>
    <s v=" I understand how Biophysics was founded and how it was able to evolve as one of the most important branches of science"/>
    <x v="0"/>
    <n v="0"/>
    <n v="1"/>
    <x v="0"/>
    <n v="1"/>
    <n v="1"/>
  </r>
  <r>
    <x v="47"/>
    <s v="2022-02-09_15h47.48.665"/>
    <x v="0"/>
    <n v="0.625"/>
    <n v="4"/>
    <s v="White"/>
    <n v="0.5"/>
    <n v="827.95709999999997"/>
    <n v="980.55960000000005"/>
    <s v="Times New Roman"/>
    <x v="1"/>
    <s v="Biology-Biophysics"/>
    <s v=" I find it intresting the science behind the branch as they began first with electromagnetics and light and found the branch from that"/>
    <x v="1"/>
    <n v="1"/>
    <n v="1"/>
    <x v="1"/>
    <n v="0"/>
    <n v="1"/>
  </r>
  <r>
    <x v="47"/>
    <s v="2022-02-09_15h47.48.665"/>
    <x v="0"/>
    <n v="0.625"/>
    <n v="4"/>
    <s v="White"/>
    <n v="0.5"/>
    <n v="827.95709999999997"/>
    <n v="980.55960000000005"/>
    <s v="Times New Roman"/>
    <x v="1"/>
    <s v="Biology-Biophysics"/>
    <s v=" An example that confirms the idea of how Biophysics is important is that the field is working on helping the environment in different ways"/>
    <x v="1"/>
    <n v="1"/>
    <n v="1"/>
    <x v="1"/>
    <n v="0"/>
    <n v="1"/>
  </r>
  <r>
    <x v="48"/>
    <s v="2022-02-28_22h11.08.015"/>
    <x v="3"/>
    <n v="1"/>
    <n v="1"/>
    <s v="White"/>
    <n v="0.5"/>
    <n v="579.11019999999996"/>
    <n v="940.65060000000005"/>
    <s v="Times New Roman"/>
    <x v="0"/>
    <s v="History-revolution"/>
    <s v="the way washington launched a surpise attack on the poor bristish camp , they way it pulled off washingtons attle plan made sense to me"/>
    <x v="1"/>
    <n v="1"/>
    <n v="1"/>
    <x v="1"/>
    <n v="0"/>
    <n v="1"/>
  </r>
  <r>
    <x v="48"/>
    <s v="2022-02-28_22h11.08.015"/>
    <x v="3"/>
    <n v="1"/>
    <n v="1"/>
    <s v="White"/>
    <n v="0.5"/>
    <n v="579.11019999999996"/>
    <n v="940.65060000000005"/>
    <s v="Times New Roman"/>
    <x v="0"/>
    <s v="History-revolution"/>
    <s v="i did not undestand how the defeat at germantown led to questioning of washington"/>
    <x v="0"/>
    <n v="0"/>
    <n v="1"/>
    <x v="0"/>
    <n v="1"/>
    <n v="1"/>
  </r>
  <r>
    <x v="48"/>
    <s v="2022-02-28_22h11.08.015"/>
    <x v="3"/>
    <n v="1"/>
    <n v="1"/>
    <s v="White"/>
    <n v="0.5"/>
    <n v="579.11019999999996"/>
    <n v="940.65060000000005"/>
    <s v="Times New Roman"/>
    <x v="0"/>
    <s v="History-revolution"/>
    <s v="i struggled to comprehend the whole reading because history is my worst subject"/>
    <x v="0"/>
    <n v="0"/>
    <n v="1"/>
    <x v="0"/>
    <n v="1"/>
    <n v="1"/>
  </r>
  <r>
    <x v="48"/>
    <s v="2022-02-28_22h11.08.015"/>
    <x v="3"/>
    <n v="1"/>
    <n v="1"/>
    <s v="White"/>
    <n v="0.5"/>
    <n v="579.11019999999996"/>
    <n v="940.65060000000005"/>
    <s v="Times New Roman"/>
    <x v="0"/>
    <s v="History-revolution"/>
    <s v="i had trouble reading the reading because of some 'Fancy' Words, google search could fix that problem"/>
    <x v="0"/>
    <n v="0"/>
    <n v="1"/>
    <x v="0"/>
    <n v="1"/>
    <n v="1"/>
  </r>
  <r>
    <x v="48"/>
    <s v="2022-02-28_22h11.08.015"/>
    <x v="3"/>
    <n v="1"/>
    <n v="2"/>
    <s v="White"/>
    <n v="0.5"/>
    <n v="940.66610000000003"/>
    <n v="1206.9684999999999"/>
    <s v="Times New Roman"/>
    <x v="1"/>
    <s v="Biology-gene_pool"/>
    <s v="i undertstand how a gene pool is a vollection of many different genes"/>
    <x v="0"/>
    <n v="0"/>
    <n v="1"/>
    <x v="0"/>
    <n v="1"/>
    <n v="1"/>
  </r>
  <r>
    <x v="48"/>
    <s v="2022-02-28_22h11.08.015"/>
    <x v="3"/>
    <n v="1"/>
    <n v="2"/>
    <s v="White"/>
    <n v="0.5"/>
    <n v="940.66610000000003"/>
    <n v="1206.9684999999999"/>
    <s v="Times New Roman"/>
    <x v="1"/>
    <s v="Biology-gene_pool"/>
    <s v="i do not understand how increased biological fitness is because of a big population"/>
    <x v="0"/>
    <n v="0"/>
    <n v="1"/>
    <x v="0"/>
    <n v="1"/>
    <n v="1"/>
  </r>
  <r>
    <x v="48"/>
    <s v="2022-02-28_22h11.08.015"/>
    <x v="3"/>
    <n v="1"/>
    <n v="2"/>
    <s v="White"/>
    <n v="0.5"/>
    <n v="940.66610000000003"/>
    <n v="1206.9684999999999"/>
    <s v="Times New Roman"/>
    <x v="1"/>
    <s v="Biology-gene_pool"/>
    <s v="i did not understand the word 'Recessive alleles' But google search can help me"/>
    <x v="0"/>
    <n v="0"/>
    <n v="1"/>
    <x v="0"/>
    <n v="1"/>
    <n v="1"/>
  </r>
  <r>
    <x v="48"/>
    <s v="2022-02-28_22h11.08.015"/>
    <x v="3"/>
    <n v="1"/>
    <n v="2"/>
    <s v="White"/>
    <n v="0.5"/>
    <n v="940.66610000000003"/>
    <n v="1206.9684999999999"/>
    <s v="Times New Roman"/>
    <x v="1"/>
    <s v="Biology-gene_pool"/>
    <s v="I struggled to read the reading because i am not good at biology"/>
    <x v="0"/>
    <n v="0"/>
    <n v="1"/>
    <x v="0"/>
    <n v="1"/>
    <n v="1"/>
  </r>
  <r>
    <x v="48"/>
    <s v="2022-02-28_22h11.08.015"/>
    <x v="3"/>
    <n v="1"/>
    <n v="3"/>
    <s v="White"/>
    <n v="0.5"/>
    <n v="1206.9840999999999"/>
    <n v="1384.6041"/>
    <s v="Times New Roman"/>
    <x v="0"/>
    <s v="History-WW2"/>
    <s v="i found how the reading mentions both world wars intresting"/>
    <x v="1"/>
    <n v="1"/>
    <n v="1"/>
    <x v="1"/>
    <n v="0"/>
    <n v="1"/>
  </r>
  <r>
    <x v="48"/>
    <s v="2022-02-28_22h11.08.015"/>
    <x v="3"/>
    <n v="1"/>
    <n v="3"/>
    <s v="White"/>
    <n v="0.5"/>
    <n v="1206.9840999999999"/>
    <n v="1384.6041"/>
    <s v="Times New Roman"/>
    <x v="0"/>
    <s v="History-WW2"/>
    <s v="i understood the point of mentioning world war one into the reading"/>
    <x v="0"/>
    <n v="0"/>
    <n v="1"/>
    <x v="0"/>
    <n v="1"/>
    <n v="1"/>
  </r>
  <r>
    <x v="48"/>
    <s v="2022-02-28_22h11.08.015"/>
    <x v="3"/>
    <n v="1"/>
    <n v="3"/>
    <s v="White"/>
    <n v="0.5"/>
    <n v="1206.9840999999999"/>
    <n v="1384.6041"/>
    <s v="Times New Roman"/>
    <x v="0"/>
    <s v="History-WW2"/>
    <s v="i did not understand some words because history is my worst subject"/>
    <x v="0"/>
    <n v="0"/>
    <n v="1"/>
    <x v="0"/>
    <n v="1"/>
    <n v="1"/>
  </r>
  <r>
    <x v="48"/>
    <s v="2022-02-28_22h11.08.015"/>
    <x v="3"/>
    <n v="1"/>
    <n v="3"/>
    <s v="White"/>
    <n v="0.5"/>
    <n v="1206.9840999999999"/>
    <n v="1384.6041"/>
    <s v="Times New Roman"/>
    <x v="0"/>
    <s v="History-WW2"/>
    <s v="i can simply google search words i didnt seem to understand"/>
    <x v="0"/>
    <n v="0"/>
    <n v="1"/>
    <x v="0"/>
    <n v="1"/>
    <n v="1"/>
  </r>
  <r>
    <x v="48"/>
    <s v="2022-02-28_22h11.08.015"/>
    <x v="3"/>
    <n v="1"/>
    <n v="4"/>
    <s v="White"/>
    <n v="0.5"/>
    <n v="1384.6208999999999"/>
    <n v="1477.8047999999999"/>
    <s v="Times New Roman"/>
    <x v="1"/>
    <s v="Biology-Biophysics"/>
    <s v=" i understood the concept of mentioning the"/>
    <x v="0"/>
    <n v="0"/>
    <n v="1"/>
    <x v="0"/>
    <n v="1"/>
    <n v="1"/>
  </r>
  <r>
    <x v="49"/>
    <s v="2022-01-14_12h50.42.026"/>
    <x v="0"/>
    <n v="0.75"/>
    <n v="1"/>
    <s v="White"/>
    <n v="0.5"/>
    <n v="404.21600000000001"/>
    <n v="707.79100000000005"/>
    <s v="Times New Roman"/>
    <x v="0"/>
    <s v="History-WW2"/>
    <s v=" From this reading I understood that Hitler went against the Treaty of Versailles and began equipping his army with military weapons"/>
    <x v="0"/>
    <n v="0"/>
    <n v="1"/>
    <x v="0"/>
    <n v="1"/>
    <n v="1"/>
  </r>
  <r>
    <x v="49"/>
    <s v="2022-01-14_12h50.42.026"/>
    <x v="0"/>
    <n v="0.75"/>
    <n v="1"/>
    <s v="White"/>
    <n v="0.5"/>
    <n v="404.21600000000001"/>
    <n v="707.79100000000005"/>
    <s v="Times New Roman"/>
    <x v="0"/>
    <s v="History-WW2"/>
    <s v=" This article did not address what the Treaty of Versailles was"/>
    <x v="1"/>
    <n v="1"/>
    <n v="1"/>
    <x v="1"/>
    <n v="0"/>
    <n v="1"/>
  </r>
  <r>
    <x v="49"/>
    <s v="2022-01-14_12h50.42.026"/>
    <x v="0"/>
    <n v="0.75"/>
    <n v="1"/>
    <s v="White"/>
    <n v="0.5"/>
    <n v="404.21600000000001"/>
    <n v="707.79100000000005"/>
    <s v="Times New Roman"/>
    <x v="0"/>
    <s v="History-WW2"/>
    <s v=" If I needed help I could look up the answers on google or ask somebody who is especially familiar with WWII"/>
    <x v="0"/>
    <n v="0"/>
    <n v="1"/>
    <x v="0"/>
    <n v="1"/>
    <n v="1"/>
  </r>
  <r>
    <x v="49"/>
    <s v="2022-01-14_12h50.42.026"/>
    <x v="0"/>
    <n v="0.75"/>
    <n v="1"/>
    <s v="White"/>
    <n v="0.5"/>
    <n v="404.21600000000001"/>
    <n v="707.79100000000005"/>
    <s v="Times New Roman"/>
    <x v="0"/>
    <s v="History-WW2"/>
    <s v=" I think the article explained the Holocaust very well"/>
    <x v="1"/>
    <n v="1"/>
    <n v="1"/>
    <x v="1"/>
    <n v="0"/>
    <n v="1"/>
  </r>
  <r>
    <x v="49"/>
    <s v="2022-01-14_12h50.42.026"/>
    <x v="0"/>
    <n v="0.75"/>
    <n v="2"/>
    <s v="White"/>
    <n v="0.5"/>
    <n v="707.79200000000003"/>
    <n v="1155.8499999999999"/>
    <s v="Times New Roman"/>
    <x v="1"/>
    <s v="Biology-Biophysics"/>
    <s v=" The explanation of how the Germans studied ''electromagnetic fields and light'' and the ''effects of radiation on living things'' confirmed exactly what I was reading about how the Germans dominated"/>
    <x v="1"/>
    <n v="1"/>
    <n v="1"/>
    <x v="1"/>
    <n v="0"/>
    <n v="1"/>
  </r>
  <r>
    <x v="49"/>
    <s v="2022-01-14_12h50.42.026"/>
    <x v="0"/>
    <n v="0.75"/>
    <n v="2"/>
    <s v="White"/>
    <n v="0.5"/>
    <n v="707.79200000000003"/>
    <n v="1155.8499999999999"/>
    <s v="Times New Roman"/>
    <x v="1"/>
    <s v="Biology-Biophysics"/>
    <s v=" The point of this article was not explained until the last paragraph"/>
    <x v="1"/>
    <n v="1"/>
    <n v="1"/>
    <x v="1"/>
    <n v="0"/>
    <n v="1"/>
  </r>
  <r>
    <x v="49"/>
    <s v="2022-01-14_12h50.42.026"/>
    <x v="0"/>
    <n v="0.75"/>
    <n v="2"/>
    <s v="White"/>
    <n v="0.5"/>
    <n v="707.79200000000003"/>
    <n v="1155.8499999999999"/>
    <s v="Times New Roman"/>
    <x v="1"/>
    <s v="Biology-Biophysics"/>
    <s v=" After reading this I now know how biophysics research came about"/>
    <x v="0"/>
    <n v="0"/>
    <n v="1"/>
    <x v="0"/>
    <n v="1"/>
    <n v="1"/>
  </r>
  <r>
    <x v="49"/>
    <s v="2022-01-14_12h50.42.026"/>
    <x v="0"/>
    <n v="0.75"/>
    <n v="2"/>
    <s v="White"/>
    <n v="0.5"/>
    <n v="707.79200000000003"/>
    <n v="1155.8499999999999"/>
    <s v="Times New Roman"/>
    <x v="1"/>
    <s v="Biology-Biophysics"/>
    <s v=" If I had any questions about this I could contact someone studying biology for the answer"/>
    <x v="0"/>
    <n v="0"/>
    <n v="1"/>
    <x v="0"/>
    <n v="1"/>
    <n v="1"/>
  </r>
  <r>
    <x v="49"/>
    <s v="2022-01-14_12h50.42.026"/>
    <x v="0"/>
    <n v="0.75"/>
    <n v="3"/>
    <s v="White"/>
    <n v="0.5"/>
    <n v="1155.8510000000001"/>
    <n v="1435.83"/>
    <s v="Times New Roman"/>
    <x v="0"/>
    <s v="History-revolution"/>
    <s v=" After reading this article I now know why some Americans were questionable about George Washington's leadership"/>
    <x v="0"/>
    <n v="0"/>
    <n v="1"/>
    <x v="0"/>
    <n v="1"/>
    <n v="1"/>
  </r>
  <r>
    <x v="49"/>
    <s v="2022-01-14_12h50.42.026"/>
    <x v="0"/>
    <n v="0.75"/>
    <n v="3"/>
    <s v="White"/>
    <n v="0.5"/>
    <n v="1155.8510000000001"/>
    <n v="1435.83"/>
    <s v="Times New Roman"/>
    <x v="0"/>
    <s v="History-revolution"/>
    <s v=" Something I did not understand was why Howe wanted to capture Philadelphia"/>
    <x v="0"/>
    <n v="0"/>
    <n v="1"/>
    <x v="0"/>
    <n v="1"/>
    <n v="1"/>
  </r>
  <r>
    <x v="49"/>
    <s v="2022-01-14_12h50.42.026"/>
    <x v="0"/>
    <n v="0.75"/>
    <n v="3"/>
    <s v="White"/>
    <n v="0.5"/>
    <n v="1155.8510000000001"/>
    <n v="1435.83"/>
    <s v="Times New Roman"/>
    <x v="0"/>
    <s v="History-revolution"/>
    <s v=" To clear up my questions I could search the internet for answers"/>
    <x v="0"/>
    <n v="0"/>
    <n v="1"/>
    <x v="0"/>
    <n v="1"/>
    <n v="1"/>
  </r>
  <r>
    <x v="49"/>
    <s v="2022-01-14_12h50.42.026"/>
    <x v="0"/>
    <n v="0.75"/>
    <n v="3"/>
    <s v="White"/>
    <n v="0.5"/>
    <n v="1155.8510000000001"/>
    <n v="1435.83"/>
    <s v="Times New Roman"/>
    <x v="0"/>
    <s v="History-revolution"/>
    <s v=" I know for sure that the British army was stronger than the American army based on the information in the second sentence in the last paragraph"/>
    <x v="0"/>
    <n v="0"/>
    <n v="1"/>
    <x v="0"/>
    <n v="1"/>
    <n v="1"/>
  </r>
  <r>
    <x v="49"/>
    <s v="2022-01-14_12h50.42.026"/>
    <x v="0"/>
    <n v="0.75"/>
    <n v="4"/>
    <s v="White"/>
    <n v="0.5"/>
    <n v="1435.8320000000001"/>
    <n v="1653.1949999999999"/>
    <s v="Times New Roman"/>
    <x v="1"/>
    <s v="Biology-gene_pool"/>
    <s v=" Before reading this article I did not know what a gene pool was but it was stated very clearly and I now understand"/>
    <x v="0"/>
    <n v="0"/>
    <n v="1"/>
    <x v="0"/>
    <n v="1"/>
    <n v="1"/>
  </r>
  <r>
    <x v="49"/>
    <s v="2022-01-14_12h50.42.026"/>
    <x v="0"/>
    <n v="0.75"/>
    <n v="4"/>
    <s v="White"/>
    <n v="0.5"/>
    <n v="1435.8320000000001"/>
    <n v="1653.1949999999999"/>
    <s v="Times New Roman"/>
    <x v="1"/>
    <s v="Biology-gene_pool"/>
    <s v=" I was convinced how the size of a gene pool can change"/>
    <x v="1"/>
    <n v="1"/>
    <n v="1"/>
    <x v="1"/>
    <n v="0"/>
    <n v="1"/>
  </r>
  <r>
    <x v="49"/>
    <s v="2022-01-14_12h50.42.026"/>
    <x v="0"/>
    <n v="0.75"/>
    <n v="4"/>
    <s v="White"/>
    <n v="0.5"/>
    <n v="1435.8320000000001"/>
    <n v="1653.1949999999999"/>
    <s v="Times New Roman"/>
    <x v="1"/>
    <s v="Biology-gene_pool"/>
    <s v=" I did not really understand the concept of microevolution but I could ask someone majoring in biology"/>
    <x v="0"/>
    <n v="0"/>
    <n v="1"/>
    <x v="0"/>
    <n v="1"/>
    <n v="1"/>
  </r>
  <r>
    <x v="49"/>
    <s v="2022-01-14_12h50.42.026"/>
    <x v="0"/>
    <n v="0.75"/>
    <n v="4"/>
    <s v="White"/>
    <n v="0.5"/>
    <n v="1435.8320000000001"/>
    <n v="1653.1949999999999"/>
    <s v="Times New Roman"/>
    <x v="1"/>
    <s v="Biology-gene_pool"/>
    <s v=" I think the main idea from this is that populations can have many different gene pools ranging in size and they can adapt to environmental changes very differently based on natural selection"/>
    <x v="1"/>
    <n v="1"/>
    <n v="1"/>
    <x v="1"/>
    <n v="0"/>
    <n v="1"/>
  </r>
  <r>
    <x v="50"/>
    <s v="2022-01-25_14h52.41"/>
    <x v="0"/>
    <n v="0.875"/>
    <n v="1"/>
    <s v="White"/>
    <n v="0.5"/>
    <n v="402.21899999999999"/>
    <n v="485.63900000000001"/>
    <s v="Times New Roman"/>
    <x v="0"/>
    <s v="History-WW2"/>
    <s v="what is one of the main points of the reading?"/>
    <x v="0"/>
    <n v="0"/>
    <n v="1"/>
    <x v="1"/>
    <n v="0"/>
    <n v="1"/>
  </r>
  <r>
    <x v="50"/>
    <s v="2022-01-25_14h52.41"/>
    <x v="0"/>
    <n v="0.875"/>
    <n v="1"/>
    <s v="White"/>
    <n v="0.5"/>
    <n v="402.21899999999999"/>
    <n v="485.63900000000001"/>
    <s v="Times New Roman"/>
    <x v="0"/>
    <s v="History-WW2"/>
    <s v="What did you understand well?"/>
    <x v="0"/>
    <n v="0"/>
    <n v="1"/>
    <x v="1"/>
    <n v="0"/>
    <n v="1"/>
  </r>
  <r>
    <x v="50"/>
    <s v="2022-01-25_14h52.41"/>
    <x v="0"/>
    <n v="0.875"/>
    <n v="1"/>
    <s v="White"/>
    <n v="0.5"/>
    <n v="402.21899999999999"/>
    <n v="485.63900000000001"/>
    <s v="Times New Roman"/>
    <x v="0"/>
    <s v="History-WW2"/>
    <s v="What did you not understand well?"/>
    <x v="0"/>
    <n v="0"/>
    <n v="1"/>
    <x v="1"/>
    <n v="0"/>
    <n v="1"/>
  </r>
  <r>
    <x v="50"/>
    <s v="2022-01-25_14h52.41"/>
    <x v="0"/>
    <n v="0.875"/>
    <n v="1"/>
    <s v="White"/>
    <n v="0.5"/>
    <n v="402.21899999999999"/>
    <n v="485.63900000000001"/>
    <s v="Times New Roman"/>
    <x v="0"/>
    <s v="History-WW2"/>
    <s v="If you did not understand something, what can you do to understand better?"/>
    <x v="0"/>
    <n v="0"/>
    <n v="1"/>
    <x v="1"/>
    <n v="0"/>
    <n v="1"/>
  </r>
  <r>
    <x v="50"/>
    <s v="2022-01-25_14h52.41"/>
    <x v="0"/>
    <n v="0.875"/>
    <n v="2"/>
    <s v="White"/>
    <n v="0.5"/>
    <n v="485.63900000000001"/>
    <n v="539.95899999999995"/>
    <s v="Times New Roman"/>
    <x v="1"/>
    <s v="Biology-Biophysics"/>
    <s v=" What did you understand well?"/>
    <x v="0"/>
    <n v="0"/>
    <n v="1"/>
    <x v="1"/>
    <n v="0"/>
    <n v="1"/>
  </r>
  <r>
    <x v="50"/>
    <s v="2022-01-25_14h52.41"/>
    <x v="0"/>
    <n v="0.875"/>
    <n v="2"/>
    <s v="White"/>
    <n v="0.5"/>
    <n v="485.63900000000001"/>
    <n v="539.95899999999995"/>
    <s v="Times New Roman"/>
    <x v="1"/>
    <s v="Biology-Biophysics"/>
    <s v="What did you not understand?"/>
    <x v="0"/>
    <n v="0"/>
    <n v="1"/>
    <x v="1"/>
    <n v="0"/>
    <n v="1"/>
  </r>
  <r>
    <x v="50"/>
    <s v="2022-01-25_14h52.41"/>
    <x v="0"/>
    <n v="0.875"/>
    <n v="2"/>
    <s v="White"/>
    <n v="0.5"/>
    <n v="485.63900000000001"/>
    <n v="539.95899999999995"/>
    <s v="Times New Roman"/>
    <x v="1"/>
    <s v="Biology-Biophysics"/>
    <s v="What are the main points of the article?"/>
    <x v="0"/>
    <n v="0"/>
    <n v="1"/>
    <x v="1"/>
    <n v="0"/>
    <n v="1"/>
  </r>
  <r>
    <x v="50"/>
    <s v="2022-01-25_14h52.41"/>
    <x v="0"/>
    <n v="0.875"/>
    <n v="2"/>
    <s v="White"/>
    <n v="0.5"/>
    <n v="485.63900000000001"/>
    <n v="539.95899999999995"/>
    <s v="Times New Roman"/>
    <x v="1"/>
    <s v="Biology-Biophysics"/>
    <s v="What can you do better to understand the reading?"/>
    <x v="0"/>
    <n v="0"/>
    <n v="1"/>
    <x v="1"/>
    <n v="0"/>
    <n v="1"/>
  </r>
  <r>
    <x v="50"/>
    <s v="2022-01-25_14h52.41"/>
    <x v="0"/>
    <n v="0.875"/>
    <n v="3"/>
    <s v="White"/>
    <n v="0.5"/>
    <n v="539.96"/>
    <n v="883.26599999999996"/>
    <s v="Times New Roman"/>
    <x v="0"/>
    <s v="History-revolution"/>
    <s v=" I understood that George Washington tried to block Howe from taking the city which turned into a war"/>
    <x v="0"/>
    <n v="0"/>
    <n v="1"/>
    <x v="0"/>
    <n v="1"/>
    <n v="1"/>
  </r>
  <r>
    <x v="50"/>
    <s v="2022-01-25_14h52.41"/>
    <x v="0"/>
    <n v="0.875"/>
    <n v="3"/>
    <s v="White"/>
    <n v="0.5"/>
    <n v="539.96"/>
    <n v="883.26599999999996"/>
    <s v="Times New Roman"/>
    <x v="0"/>
    <s v="History-revolution"/>
    <s v=" I did not understand why Howe tried to take the city when he knew he was probably going to lose because the British did not control the Delaware River"/>
    <x v="0"/>
    <n v="0"/>
    <n v="1"/>
    <x v="0"/>
    <n v="1"/>
    <n v="1"/>
  </r>
  <r>
    <x v="50"/>
    <s v="2022-01-25_14h52.41"/>
    <x v="0"/>
    <n v="0.875"/>
    <n v="3"/>
    <s v="White"/>
    <n v="0.5"/>
    <n v="539.96"/>
    <n v="883.26599999999996"/>
    <s v="Times New Roman"/>
    <x v="0"/>
    <s v="History-revolution"/>
    <s v=" I could do more research outside of the reading on why he did that"/>
    <x v="0"/>
    <n v="0"/>
    <n v="1"/>
    <x v="0"/>
    <n v="1"/>
    <n v="1"/>
  </r>
  <r>
    <x v="50"/>
    <s v="2022-01-25_14h52.41"/>
    <x v="0"/>
    <n v="0.875"/>
    <n v="4"/>
    <s v="White"/>
    <n v="0.5"/>
    <n v="883.26700000000005"/>
    <n v="1013.641"/>
    <s v="Times New Roman"/>
    <x v="1"/>
    <s v="Biology-gene_pool"/>
    <s v=" I understood that gene pool size can change through many different things"/>
    <x v="0"/>
    <n v="0"/>
    <n v="1"/>
    <x v="0"/>
    <n v="1"/>
    <n v="1"/>
  </r>
  <r>
    <x v="50"/>
    <s v="2022-01-25_14h52.41"/>
    <x v="0"/>
    <n v="0.875"/>
    <n v="4"/>
    <s v="White"/>
    <n v="0.5"/>
    <n v="883.26700000000005"/>
    <n v="1013.641"/>
    <s v="Times New Roman"/>
    <x v="1"/>
    <s v="Biology-gene_pool"/>
    <s v=" There are many things I don't understand because Biology is not my best subject so the language is hard to understand for me"/>
    <x v="0"/>
    <n v="0"/>
    <n v="1"/>
    <x v="0"/>
    <n v="1"/>
    <n v="1"/>
  </r>
  <r>
    <x v="50"/>
    <s v="2022-01-25_14h52.41"/>
    <x v="0"/>
    <n v="0.875"/>
    <n v="4"/>
    <s v="White"/>
    <n v="0.5"/>
    <n v="883.26700000000005"/>
    <n v="1013.641"/>
    <s v="Times New Roman"/>
    <x v="1"/>
    <s v="Biology-gene_pool"/>
    <s v=" I could do more research on Biology or ask my friends who are taking biology to explain it to me in a simple way"/>
    <x v="0"/>
    <n v="0"/>
    <n v="1"/>
    <x v="0"/>
    <n v="1"/>
    <n v="1"/>
  </r>
  <r>
    <x v="51"/>
    <s v="2022-01-14_12h32.38.792"/>
    <x v="0"/>
    <n v="0.375"/>
    <n v="1"/>
    <s v="White"/>
    <n v="0.5"/>
    <n v="1044.7748999999999"/>
    <n v="1586.8851999999999"/>
    <s v="Times New Roman"/>
    <x v="0"/>
    <s v="History-revolution"/>
    <s v="  one main point of the reading is that  the britsh soldiers seemed to be muc stronger than the americans and americans were worried for a period of time during the war that they might loose"/>
    <x v="1"/>
    <n v="1"/>
    <n v="1"/>
    <x v="1"/>
    <n v="0"/>
    <n v="1"/>
  </r>
  <r>
    <x v="51"/>
    <s v="2022-01-14_12h32.38.792"/>
    <x v="0"/>
    <n v="0.375"/>
    <n v="1"/>
    <s v="White"/>
    <n v="0.5"/>
    <n v="1044.7748999999999"/>
    <n v="1586.8851999999999"/>
    <s v="Times New Roman"/>
    <x v="0"/>
    <s v="History-revolution"/>
    <s v="A good organization of the main points in this reading would be talking about how the britsh supressed the americans, the start of the war, the battles and struggle for power, and the eventual win for americans"/>
    <x v="1"/>
    <n v="1"/>
    <n v="1"/>
    <x v="1"/>
    <n v="0"/>
    <n v="1"/>
  </r>
  <r>
    <x v="51"/>
    <s v="2022-01-14_12h32.38.792"/>
    <x v="0"/>
    <n v="0.375"/>
    <n v="1"/>
    <s v="White"/>
    <n v="0.5"/>
    <n v="1044.7748999999999"/>
    <n v="1586.8851999999999"/>
    <s v="Times New Roman"/>
    <x v="0"/>
    <s v="History-revolution"/>
    <s v="It is interesting to hear that people of power doubted washingon when he eventually became president after winning the war"/>
    <x v="1"/>
    <n v="1"/>
    <n v="1"/>
    <x v="1"/>
    <n v="0"/>
    <n v="1"/>
  </r>
  <r>
    <x v="51"/>
    <s v="2022-01-14_12h32.38.792"/>
    <x v="0"/>
    <n v="0.375"/>
    <n v="1"/>
    <s v="White"/>
    <n v="0.5"/>
    <n v="1044.7748999999999"/>
    <n v="1586.8851999999999"/>
    <s v="Times New Roman"/>
    <x v="0"/>
    <s v="History-revolution"/>
    <s v=" This remindes me of  an interview heard about an actor and how during his auditions he did poorly and thought he lost the part but was eventually  chosen t be the main character"/>
    <x v="1"/>
    <n v="1"/>
    <n v="1"/>
    <x v="1"/>
    <n v="0"/>
    <n v="1"/>
  </r>
  <r>
    <x v="51"/>
    <s v="2022-01-14_12h32.38.792"/>
    <x v="0"/>
    <n v="0.375"/>
    <n v="2"/>
    <s v="White"/>
    <n v="0.5"/>
    <n v="1586.8925999999999"/>
    <n v="1908.7329"/>
    <s v="Times New Roman"/>
    <x v="1"/>
    <s v="Biology-Biophysics"/>
    <s v=" i understood that the study of this field led to the discovery of the double helix and other important factors pertaining to genetics"/>
    <x v="0"/>
    <n v="0"/>
    <n v="1"/>
    <x v="0"/>
    <n v="1"/>
    <n v="1"/>
  </r>
  <r>
    <x v="51"/>
    <s v="2022-01-14_12h32.38.792"/>
    <x v="0"/>
    <n v="0.375"/>
    <n v="2"/>
    <s v="White"/>
    <n v="0.5"/>
    <n v="1586.8925999999999"/>
    <n v="1908.7329"/>
    <s v="Times New Roman"/>
    <x v="1"/>
    <s v="Biology-Biophysics"/>
    <s v=" I did not understand however exactly what biophysics is"/>
    <x v="0"/>
    <n v="0"/>
    <n v="1"/>
    <x v="0"/>
    <n v="1"/>
    <n v="1"/>
  </r>
  <r>
    <x v="51"/>
    <s v="2022-01-14_12h32.38.792"/>
    <x v="0"/>
    <n v="0.375"/>
    <n v="2"/>
    <s v="White"/>
    <n v="0.5"/>
    <n v="1586.8925999999999"/>
    <n v="1908.7329"/>
    <s v="Times New Roman"/>
    <x v="1"/>
    <s v="Biology-Biophysics"/>
    <s v=" I didnt quite understand becuase i have never heard this word before "/>
    <x v="0"/>
    <n v="0"/>
    <n v="1"/>
    <x v="0"/>
    <n v="1"/>
    <n v="1"/>
  </r>
  <r>
    <x v="51"/>
    <s v="2022-01-14_12h32.38.792"/>
    <x v="0"/>
    <n v="0.375"/>
    <n v="2"/>
    <s v="White"/>
    <n v="0.5"/>
    <n v="1586.8925999999999"/>
    <n v="1908.7329"/>
    <s v="Times New Roman"/>
    <x v="1"/>
    <s v="Biology-Biophysics"/>
    <s v=" I could look up examles or similar fields to help me understand  exactly what is it and hw"/>
    <x v="0"/>
    <n v="0"/>
    <n v="1"/>
    <x v="0"/>
    <n v="1"/>
    <n v="1"/>
  </r>
  <r>
    <x v="51"/>
    <s v="2022-01-14_12h32.38.792"/>
    <x v="0"/>
    <n v="0.375"/>
    <n v="3"/>
    <s v="White"/>
    <n v="0.5"/>
    <n v="1908.7393"/>
    <n v="2448.6518999999998"/>
    <s v="Times New Roman"/>
    <x v="0"/>
    <s v="History-WW2"/>
    <s v="one of the main points of this passage is that world  war I was very devastating an  its long lasting effects caused another war later on"/>
    <x v="1"/>
    <n v="1"/>
    <n v="1"/>
    <x v="1"/>
    <n v="0"/>
    <n v="1"/>
  </r>
  <r>
    <x v="51"/>
    <s v="2022-01-14_12h32.38.792"/>
    <x v="0"/>
    <n v="0.375"/>
    <n v="3"/>
    <s v="White"/>
    <n v="0.5"/>
    <n v="1908.7393"/>
    <n v="2448.6518999999998"/>
    <s v="Times New Roman"/>
    <x v="0"/>
    <s v="History-WW2"/>
    <s v=" A good organization of  thes points would be causes of world war II, Hitlers uprise, Hitlers plan,  consequences of the war"/>
    <x v="1"/>
    <n v="1"/>
    <n v="1"/>
    <x v="1"/>
    <n v="0"/>
    <n v="1"/>
  </r>
  <r>
    <x v="51"/>
    <s v="2022-01-14_12h32.38.792"/>
    <x v="0"/>
    <n v="0.375"/>
    <n v="3"/>
    <s v="White"/>
    <n v="0.5"/>
    <n v="1908.7393"/>
    <n v="2448.6518999999998"/>
    <s v="Times New Roman"/>
    <x v="0"/>
    <s v="History-WW2"/>
    <s v="There are many modren day movies that show the brutal reality of this war such as the boy in the striped pajamas and the lives that were lost"/>
    <x v="1"/>
    <n v="1"/>
    <n v="1"/>
    <x v="1"/>
    <n v="0"/>
    <n v="1"/>
  </r>
  <r>
    <x v="51"/>
    <s v="2022-01-14_12h32.38.792"/>
    <x v="0"/>
    <n v="0.375"/>
    <n v="3"/>
    <s v="White"/>
    <n v="0.5"/>
    <n v="1908.7393"/>
    <n v="2448.6518999999998"/>
    <s v="Times New Roman"/>
    <x v="0"/>
    <s v="History-WW2"/>
    <s v=" It was interesting to see how the mishandlings of an old war led to a knew one and how unchecked power is a very dangerous thing"/>
    <x v="1"/>
    <n v="1"/>
    <n v="1"/>
    <x v="1"/>
    <n v="0"/>
    <n v="1"/>
  </r>
  <r>
    <x v="51"/>
    <s v="2022-01-14_12h32.38.792"/>
    <x v="0"/>
    <n v="0.375"/>
    <n v="4"/>
    <s v="White"/>
    <n v="0.5"/>
    <n v="2448.6583999999998"/>
    <n v="2680.0045"/>
    <s v="Times New Roman"/>
    <x v="1"/>
    <s v="Biology-gene_pool"/>
    <s v=" I understood that a diverse gene pool gives the best chance of survival due to  its variety and ability to adapt to dangers"/>
    <x v="0"/>
    <n v="0"/>
    <n v="1"/>
    <x v="0"/>
    <n v="1"/>
    <n v="1"/>
  </r>
  <r>
    <x v="51"/>
    <s v="2022-01-14_12h32.38.792"/>
    <x v="0"/>
    <n v="0.375"/>
    <n v="4"/>
    <s v="White"/>
    <n v="0.5"/>
    <n v="2448.6583999999998"/>
    <n v="2680.0045"/>
    <s v="Times New Roman"/>
    <x v="1"/>
    <s v="Biology-gene_pool"/>
    <s v=" I do not undestand however what exactly speciation is"/>
    <x v="0"/>
    <n v="0"/>
    <n v="1"/>
    <x v="0"/>
    <n v="1"/>
    <n v="1"/>
  </r>
  <r>
    <x v="51"/>
    <s v="2022-01-14_12h32.38.792"/>
    <x v="0"/>
    <n v="0.375"/>
    <n v="4"/>
    <s v="White"/>
    <n v="0.5"/>
    <n v="2448.6583999999998"/>
    <n v="2680.0045"/>
    <s v="Times New Roman"/>
    <x v="1"/>
    <s v="Biology-gene_pool"/>
    <s v=" I did not understnd this becuase i have never heard this word before and it is very scientific"/>
    <x v="0"/>
    <n v="0"/>
    <n v="1"/>
    <x v="0"/>
    <n v="1"/>
    <n v="1"/>
  </r>
  <r>
    <x v="51"/>
    <s v="2022-01-14_12h32.38.792"/>
    <x v="0"/>
    <n v="0.375"/>
    <n v="4"/>
    <s v="White"/>
    <n v="0.5"/>
    <n v="2448.6583999999998"/>
    <n v="2680.0045"/>
    <s v="Times New Roman"/>
    <x v="1"/>
    <s v="Biology-gene_pool"/>
    <s v=" I could always research the idea and"/>
    <x v="0"/>
    <n v="0"/>
    <n v="1"/>
    <x v="0"/>
    <n v="1"/>
    <n v="1"/>
  </r>
  <r>
    <x v="52"/>
    <s v="2022-01-23_17h09.08.707"/>
    <x v="0"/>
    <n v="1"/>
    <n v="1"/>
    <s v="White"/>
    <n v="0.5"/>
    <n v="309.02429999999998"/>
    <n v="574.74"/>
    <s v="Times New Roman"/>
    <x v="0"/>
    <s v="History-WW2"/>
    <s v="I understand that Hitler rose to power and planned to start a war for a 'Supreme Race' aka the Aryan race"/>
    <x v="0"/>
    <n v="0"/>
    <n v="1"/>
    <x v="0"/>
    <n v="1"/>
    <n v="1"/>
  </r>
  <r>
    <x v="52"/>
    <s v="2022-01-23_17h09.08.707"/>
    <x v="0"/>
    <n v="1"/>
    <n v="1"/>
    <s v="White"/>
    <n v="0.5"/>
    <n v="309.02429999999998"/>
    <n v="574.74"/>
    <s v="Times New Roman"/>
    <x v="0"/>
    <s v="History-WW2"/>
    <s v="I don't understand how the GermanSoviet Nonaggression Pact was made"/>
    <x v="0"/>
    <n v="0"/>
    <n v="1"/>
    <x v="0"/>
    <n v="1"/>
    <n v="1"/>
  </r>
  <r>
    <x v="52"/>
    <s v="2022-01-23_17h09.08.707"/>
    <x v="0"/>
    <n v="1"/>
    <n v="1"/>
    <s v="White"/>
    <n v="0.5"/>
    <n v="309.02429999999998"/>
    <n v="574.74"/>
    <s v="Times New Roman"/>
    <x v="0"/>
    <s v="History-WW2"/>
    <s v="I can ask my History major friends about the Pact to get a better idea as to what happened"/>
    <x v="0"/>
    <n v="0"/>
    <n v="1"/>
    <x v="0"/>
    <n v="1"/>
    <n v="1"/>
  </r>
  <r>
    <x v="52"/>
    <s v="2022-01-23_17h09.08.707"/>
    <x v="0"/>
    <n v="1"/>
    <n v="2"/>
    <s v="White"/>
    <n v="0.5"/>
    <n v="574.7405"/>
    <n v="1039.0952"/>
    <s v="Times New Roman"/>
    <x v="1"/>
    <s v="Biology-gene_pool"/>
    <s v="a main point in this article is that gene pools are made through all the alleles and can contain genes that are expressed and aren't expressed"/>
    <x v="1"/>
    <n v="1"/>
    <n v="1"/>
    <x v="1"/>
    <n v="0"/>
    <n v="1"/>
  </r>
  <r>
    <x v="52"/>
    <s v="2022-01-23_17h09.08.707"/>
    <x v="0"/>
    <n v="1"/>
    <n v="2"/>
    <s v="White"/>
    <n v="0.5"/>
    <n v="574.7405"/>
    <n v="1039.0952"/>
    <s v="Times New Roman"/>
    <x v="1"/>
    <s v="Biology-gene_pool"/>
    <s v="something i found interesting is that a population with a narrow gene pool is more likely to suffer from reduced fitness"/>
    <x v="1"/>
    <n v="1"/>
    <n v="1"/>
    <x v="1"/>
    <n v="0"/>
    <n v="1"/>
  </r>
  <r>
    <x v="52"/>
    <s v="2022-01-23_17h09.08.707"/>
    <x v="0"/>
    <n v="1"/>
    <n v="2"/>
    <s v="White"/>
    <n v="0.5"/>
    <n v="574.7405"/>
    <n v="1039.0952"/>
    <s v="Times New Roman"/>
    <x v="1"/>
    <s v="Biology-gene_pool"/>
    <s v="Something else i found interesting was that gene pool size can change through natural selection"/>
    <x v="1"/>
    <n v="1"/>
    <n v="1"/>
    <x v="1"/>
    <n v="0"/>
    <n v="1"/>
  </r>
  <r>
    <x v="52"/>
    <s v="2022-01-23_17h09.08.707"/>
    <x v="0"/>
    <n v="1"/>
    <n v="2"/>
    <s v="White"/>
    <n v="0.5"/>
    <n v="574.7405"/>
    <n v="1039.0952"/>
    <s v="Times New Roman"/>
    <x v="1"/>
    <s v="Biology-gene_pool"/>
    <s v=" another main point is that alleles can have several variations through natural selection"/>
    <x v="1"/>
    <n v="1"/>
    <n v="1"/>
    <x v="1"/>
    <n v="0"/>
    <n v="1"/>
  </r>
  <r>
    <x v="52"/>
    <s v="2022-01-23_17h09.08.707"/>
    <x v="0"/>
    <n v="1"/>
    <n v="3"/>
    <s v="White"/>
    <n v="0.5"/>
    <n v="1039.1107"/>
    <n v="1383.0797"/>
    <s v="Times New Roman"/>
    <x v="0"/>
    <s v="History-revolution"/>
    <s v=" a main point from this is that due to colonial resistance, the American Revolution occured"/>
    <x v="1"/>
    <n v="1"/>
    <n v="1"/>
    <x v="1"/>
    <n v="0"/>
    <n v="1"/>
  </r>
  <r>
    <x v="52"/>
    <s v="2022-01-23_17h09.08.707"/>
    <x v="0"/>
    <n v="1"/>
    <n v="3"/>
    <s v="White"/>
    <n v="0.5"/>
    <n v="1039.1107"/>
    <n v="1383.0797"/>
    <s v="Times New Roman"/>
    <x v="0"/>
    <s v="History-revolution"/>
    <s v=" Something I found interesting is that there were so many casualties"/>
    <x v="1"/>
    <n v="1"/>
    <n v="1"/>
    <x v="1"/>
    <n v="0"/>
    <n v="1"/>
  </r>
  <r>
    <x v="52"/>
    <s v="2022-01-23_17h09.08.707"/>
    <x v="0"/>
    <n v="1"/>
    <n v="3"/>
    <s v="White"/>
    <n v="0.5"/>
    <n v="1039.1107"/>
    <n v="1383.0797"/>
    <s v="Times New Roman"/>
    <x v="0"/>
    <s v="History-revolution"/>
    <s v=" Something I don't understand is how the colonies were able to survive when Britain had such a bigger army"/>
    <x v="0"/>
    <n v="0"/>
    <n v="1"/>
    <x v="0"/>
    <n v="1"/>
    <n v="1"/>
  </r>
  <r>
    <x v="52"/>
    <s v="2022-01-23_17h09.08.707"/>
    <x v="0"/>
    <n v="1"/>
    <n v="3"/>
    <s v="White"/>
    <n v="0.5"/>
    <n v="1039.1107"/>
    <n v="1383.0797"/>
    <s v="Times New Roman"/>
    <x v="0"/>
    <s v="History-revolution"/>
    <s v=" I can attempt to understand by using Google"/>
    <x v="0"/>
    <n v="0"/>
    <n v="1"/>
    <x v="0"/>
    <n v="1"/>
    <n v="1"/>
  </r>
  <r>
    <x v="52"/>
    <s v="2022-01-23_17h09.08.707"/>
    <x v="0"/>
    <n v="1"/>
    <n v="4"/>
    <s v="White"/>
    <n v="0.5"/>
    <n v="1383.0958000000001"/>
    <n v="1579.1989000000001"/>
    <s v="Times New Roman"/>
    <x v="1"/>
    <s v="Biology-Biophysics"/>
    <s v=" A main point in this article is that Biophysics is an evergrowing subject that started a long time ago"/>
    <x v="1"/>
    <n v="1"/>
    <n v="1"/>
    <x v="1"/>
    <n v="0"/>
    <n v="1"/>
  </r>
  <r>
    <x v="52"/>
    <s v="2022-01-23_17h09.08.707"/>
    <x v="0"/>
    <n v="1"/>
    <n v="4"/>
    <s v="White"/>
    <n v="0.5"/>
    <n v="1383.0958000000001"/>
    <n v="1579.1989000000001"/>
    <s v="Times New Roman"/>
    <x v="1"/>
    <s v="Biology-Biophysics"/>
    <s v=" Something I found interesting is that althought Biophysics is considered a young branch of science its history is rich and goes back many years"/>
    <x v="1"/>
    <n v="1"/>
    <n v="1"/>
    <x v="1"/>
    <n v="0"/>
    <n v="1"/>
  </r>
  <r>
    <x v="52"/>
    <s v="2022-01-23_17h09.08.707"/>
    <x v="0"/>
    <n v="1"/>
    <n v="4"/>
    <s v="White"/>
    <n v="0.5"/>
    <n v="1383.0958000000001"/>
    <n v="1579.1989000000001"/>
    <s v="Times New Roman"/>
    <x v="1"/>
    <s v="Biology-Biophysics"/>
    <s v=" Something I want to know more about are the German scientists in the first half of the"/>
    <x v="1"/>
    <n v="1"/>
    <n v="1"/>
    <x v="1"/>
    <n v="0"/>
    <n v="1"/>
  </r>
  <r>
    <x v="53"/>
    <s v="2022-01-20_13h21.38"/>
    <x v="0"/>
    <n v="0.875"/>
    <n v="1"/>
    <s v="White"/>
    <n v="0.5"/>
    <n v="345.24700000000001"/>
    <n v="622.59199999999998"/>
    <s v="Times New Roman"/>
    <x v="0"/>
    <s v="History-WW2"/>
    <s v="I understand that World War Two had huge imapacts on Europe and a lot of other places economically and politically"/>
    <x v="0"/>
    <n v="0"/>
    <n v="1"/>
    <x v="0"/>
    <n v="1"/>
    <n v="1"/>
  </r>
  <r>
    <x v="53"/>
    <s v="2022-01-20_13h21.38"/>
    <x v="0"/>
    <n v="0.875"/>
    <n v="1"/>
    <s v="White"/>
    <n v="0.5"/>
    <n v="345.24700000000001"/>
    <n v="622.59199999999998"/>
    <s v="Times New Roman"/>
    <x v="0"/>
    <s v="History-WW2"/>
    <s v=" I don't think that I understand some of the text because I don't know a lot about World War Two"/>
    <x v="0"/>
    <n v="0"/>
    <n v="1"/>
    <x v="0"/>
    <n v="1"/>
    <n v="1"/>
  </r>
  <r>
    <x v="53"/>
    <s v="2022-01-20_13h21.38"/>
    <x v="0"/>
    <n v="0.875"/>
    <n v="1"/>
    <s v="White"/>
    <n v="0.5"/>
    <n v="345.24700000000001"/>
    <n v="622.59199999999998"/>
    <s v="Times New Roman"/>
    <x v="0"/>
    <s v="History-WW2"/>
    <s v="I could ask one of my freinds about this text who knows more about this topic to understand it more"/>
    <x v="0"/>
    <n v="0"/>
    <n v="1"/>
    <x v="0"/>
    <n v="1"/>
    <n v="1"/>
  </r>
  <r>
    <x v="53"/>
    <s v="2022-01-20_13h21.38"/>
    <x v="0"/>
    <n v="0.875"/>
    <n v="2"/>
    <s v="White"/>
    <n v="0.5"/>
    <n v="622.59199999999998"/>
    <n v="697.35699999999997"/>
    <s v="Times New Roman"/>
    <x v="1"/>
    <s v="Biology-gene_pool"/>
    <s v=" I understand that this article is about the gene pool and populations"/>
    <x v="0"/>
    <n v="0"/>
    <n v="1"/>
    <x v="0"/>
    <n v="1"/>
    <n v="1"/>
  </r>
  <r>
    <x v="53"/>
    <s v="2022-01-20_13h21.38"/>
    <x v="0"/>
    <n v="0.875"/>
    <n v="2"/>
    <s v="White"/>
    <n v="0.5"/>
    <n v="622.59199999999998"/>
    <n v="697.35699999999997"/>
    <s v="Times New Roman"/>
    <x v="1"/>
    <s v="Biology-gene_pool"/>
    <s v="A lot of the words in this article are words that I don't know the definition of"/>
    <x v="0"/>
    <n v="0"/>
    <n v="1"/>
    <x v="0"/>
    <n v="1"/>
    <n v="1"/>
  </r>
  <r>
    <x v="53"/>
    <s v="2022-01-20_13h21.38"/>
    <x v="0"/>
    <n v="0.875"/>
    <n v="2"/>
    <s v="White"/>
    <n v="0.5"/>
    <n v="622.59199999999998"/>
    <n v="697.35699999999997"/>
    <s v="Times New Roman"/>
    <x v="1"/>
    <s v="Biology-gene_pool"/>
    <s v="I could look up the words in a dictionary or on the internet to understand it more"/>
    <x v="0"/>
    <n v="0"/>
    <n v="1"/>
    <x v="0"/>
    <n v="1"/>
    <n v="1"/>
  </r>
  <r>
    <x v="53"/>
    <s v="2022-01-20_13h21.38"/>
    <x v="0"/>
    <n v="0.875"/>
    <n v="3"/>
    <s v="White"/>
    <n v="0.5"/>
    <n v="697.35699999999997"/>
    <n v="806.90599999999995"/>
    <s v="Times New Roman"/>
    <x v="0"/>
    <s v="History-revolution"/>
    <s v="The main idea of this article is the American Revolution"/>
    <x v="1"/>
    <n v="1"/>
    <n v="1"/>
    <x v="1"/>
    <n v="0"/>
    <n v="1"/>
  </r>
  <r>
    <x v="53"/>
    <s v="2022-01-20_13h21.38"/>
    <x v="0"/>
    <n v="0.875"/>
    <n v="3"/>
    <s v="White"/>
    <n v="0.5"/>
    <n v="697.35699999999997"/>
    <n v="806.90599999999995"/>
    <s v="Times New Roman"/>
    <x v="0"/>
    <s v="History-revolution"/>
    <s v="I understand the timeline of events that the text provided"/>
    <x v="0"/>
    <n v="0"/>
    <n v="1"/>
    <x v="0"/>
    <n v="1"/>
    <n v="1"/>
  </r>
  <r>
    <x v="53"/>
    <s v="2022-01-20_13h21.38"/>
    <x v="0"/>
    <n v="0.875"/>
    <n v="3"/>
    <s v="White"/>
    <n v="0.5"/>
    <n v="697.35699999999997"/>
    <n v="806.90599999999995"/>
    <s v="Times New Roman"/>
    <x v="0"/>
    <s v="History-revolution"/>
    <s v="I am bad at history so I don't understand a lot of the topics presented"/>
    <x v="0"/>
    <n v="0"/>
    <n v="1"/>
    <x v="0"/>
    <n v="1"/>
    <n v="1"/>
  </r>
  <r>
    <x v="53"/>
    <s v="2022-01-20_13h21.38"/>
    <x v="0"/>
    <n v="0.875"/>
    <n v="3"/>
    <s v="White"/>
    <n v="0.5"/>
    <n v="697.35699999999997"/>
    <n v="806.90599999999995"/>
    <s v="Times New Roman"/>
    <x v="0"/>
    <s v="History-revolution"/>
    <s v=" I could go to a teacher or professor for help to understand this more"/>
    <x v="0"/>
    <n v="0"/>
    <n v="1"/>
    <x v="0"/>
    <n v="1"/>
    <n v="1"/>
  </r>
  <r>
    <x v="53"/>
    <s v="2022-01-20_13h21.38"/>
    <x v="0"/>
    <n v="0.875"/>
    <n v="4"/>
    <s v="White"/>
    <n v="0.5"/>
    <n v="806.90599999999995"/>
    <n v="843.43899999999996"/>
    <s v="Times New Roman"/>
    <x v="1"/>
    <s v="Biology-Biophysics"/>
    <s v="The main idea of this article is biophysics"/>
    <x v="1"/>
    <n v="1"/>
    <n v="1"/>
    <x v="1"/>
    <n v="0"/>
    <n v="1"/>
  </r>
  <r>
    <x v="53"/>
    <s v="2022-01-20_13h21.38"/>
    <x v="0"/>
    <n v="0.875"/>
    <n v="4"/>
    <s v="White"/>
    <n v="0.5"/>
    <n v="806.90599999999995"/>
    <n v="843.43899999999996"/>
    <s v="Times New Roman"/>
    <x v="1"/>
    <s v="Biology-Biophysics"/>
    <s v="I understand the ideas about how biophysics came about in the early to mid"/>
    <x v="0"/>
    <n v="0"/>
    <n v="1"/>
    <x v="0"/>
    <n v="1"/>
    <n v="1"/>
  </r>
  <r>
    <x v="54"/>
    <s v="2022-02-26_11h59.50.030"/>
    <x v="0"/>
    <n v="1"/>
    <n v="1"/>
    <s v="White"/>
    <n v="0.5"/>
    <n v="634.68970000000002"/>
    <n v="896.60040000000004"/>
    <s v="Times New Roman"/>
    <x v="0"/>
    <s v="History-revolution"/>
    <s v="Cognitive method"/>
    <x v="0"/>
    <n v="0"/>
    <n v="1"/>
    <x v="1"/>
    <n v="0"/>
    <n v="1"/>
  </r>
  <r>
    <x v="54"/>
    <s v="2022-02-26_11h59.50.030"/>
    <x v="0"/>
    <n v="1"/>
    <n v="1"/>
    <s v="White"/>
    <n v="0.5"/>
    <n v="634.68970000000002"/>
    <n v="896.60040000000004"/>
    <s v="Times New Roman"/>
    <x v="0"/>
    <s v="History-revolution"/>
    <s v=" One of the main ideas of this text is that the American Revolution was caused by the resistance to the British Empire"/>
    <x v="1"/>
    <n v="1"/>
    <n v="1"/>
    <x v="1"/>
    <n v="0"/>
    <n v="1"/>
  </r>
  <r>
    <x v="54"/>
    <s v="2022-02-26_11h59.50.030"/>
    <x v="0"/>
    <n v="1"/>
    <n v="1"/>
    <s v="White"/>
    <n v="0.5"/>
    <n v="634.68970000000002"/>
    <n v="896.60040000000004"/>
    <s v="Times New Roman"/>
    <x v="0"/>
    <s v="History-revolution"/>
    <s v=" An example to match to this text could be the Mexican Revolution, they too were tired of the people that held the power"/>
    <x v="1"/>
    <n v="1"/>
    <n v="1"/>
    <x v="1"/>
    <n v="0"/>
    <n v="1"/>
  </r>
  <r>
    <x v="54"/>
    <s v="2022-02-26_11h59.50.030"/>
    <x v="0"/>
    <n v="1"/>
    <n v="1"/>
    <s v="White"/>
    <n v="0.5"/>
    <n v="634.68970000000002"/>
    <n v="896.60040000000004"/>
    <s v="Times New Roman"/>
    <x v="0"/>
    <s v="History-revolution"/>
    <s v=" Another main idea is that the Americans used every resource and path they had available without the control of the British"/>
    <x v="1"/>
    <n v="1"/>
    <n v="1"/>
    <x v="1"/>
    <n v="0"/>
    <n v="1"/>
  </r>
  <r>
    <x v="54"/>
    <s v="2022-02-26_11h59.50.030"/>
    <x v="0"/>
    <n v="1"/>
    <n v="2"/>
    <s v="White"/>
    <n v="0.5"/>
    <n v="896.62"/>
    <n v="1060.4282000000001"/>
    <s v="Times New Roman"/>
    <x v="1"/>
    <s v="Biology-gene_pool"/>
    <s v=" I understand what a gene pool is and how it works"/>
    <x v="0"/>
    <n v="0"/>
    <n v="1"/>
    <x v="0"/>
    <n v="1"/>
    <n v="1"/>
  </r>
  <r>
    <x v="54"/>
    <s v="2022-02-26_11h59.50.030"/>
    <x v="0"/>
    <n v="1"/>
    <n v="2"/>
    <s v="White"/>
    <n v="0.5"/>
    <n v="896.62"/>
    <n v="1060.4282000000001"/>
    <s v="Times New Roman"/>
    <x v="1"/>
    <s v="Biology-gene_pool"/>
    <s v=" I do not understand why when affected by stress, the gene pool is more likely to become extinct"/>
    <x v="0"/>
    <n v="0"/>
    <n v="1"/>
    <x v="0"/>
    <n v="1"/>
    <n v="1"/>
  </r>
  <r>
    <x v="54"/>
    <s v="2022-02-26_11h59.50.030"/>
    <x v="0"/>
    <n v="1"/>
    <n v="2"/>
    <s v="White"/>
    <n v="0.5"/>
    <n v="896.62"/>
    <n v="1060.4282000000001"/>
    <s v="Times New Roman"/>
    <x v="1"/>
    <s v="Biology-gene_pool"/>
    <s v=" I could ask my biology professor to explain why that happens"/>
    <x v="0"/>
    <n v="0"/>
    <n v="1"/>
    <x v="0"/>
    <n v="1"/>
    <n v="1"/>
  </r>
  <r>
    <x v="54"/>
    <s v="2022-02-26_11h59.50.030"/>
    <x v="0"/>
    <n v="1"/>
    <n v="2"/>
    <s v="White"/>
    <n v="0.5"/>
    <n v="896.62"/>
    <n v="1060.4282000000001"/>
    <s v="Times New Roman"/>
    <x v="1"/>
    <s v="Biology-gene_pool"/>
    <s v=" I do not completely understand why each allele variant occurs at a particular frequency, but I guess it is like a radio, they each have their frequency because each one is doing something idfferent"/>
    <x v="0"/>
    <n v="0"/>
    <n v="1"/>
    <x v="0"/>
    <n v="1"/>
    <n v="1"/>
  </r>
  <r>
    <x v="54"/>
    <s v="2022-02-26_11h59.50.030"/>
    <x v="0"/>
    <n v="1"/>
    <n v="3"/>
    <s v="White"/>
    <n v="0.5"/>
    <n v="1060.4487999999999"/>
    <n v="1365.8742"/>
    <s v="Times New Roman"/>
    <x v="0"/>
    <s v="History-WW2"/>
    <s v=" One of the main ideas is that world war II was fueled by the aftermath of world war I"/>
    <x v="1"/>
    <n v="1"/>
    <n v="1"/>
    <x v="1"/>
    <n v="0"/>
    <n v="1"/>
  </r>
  <r>
    <x v="54"/>
    <s v="2022-02-26_11h59.50.030"/>
    <x v="0"/>
    <n v="1"/>
    <n v="3"/>
    <s v="White"/>
    <n v="0.5"/>
    <n v="1060.4487999999999"/>
    <n v="1365.8742"/>
    <s v="Times New Roman"/>
    <x v="0"/>
    <s v="History-WW2"/>
    <s v=" We can compare Hitler's obsession with the pure german race with the fact that there are some racist white people who think that other races do not belong in America"/>
    <x v="1"/>
    <n v="1"/>
    <n v="1"/>
    <x v="1"/>
    <n v="0"/>
    <n v="1"/>
  </r>
  <r>
    <x v="54"/>
    <s v="2022-02-26_11h59.50.030"/>
    <x v="0"/>
    <n v="1"/>
    <n v="3"/>
    <s v="White"/>
    <n v="0.5"/>
    <n v="1060.4487999999999"/>
    <n v="1365.8742"/>
    <s v="Times New Roman"/>
    <x v="0"/>
    <s v="History-WW2"/>
    <s v=" Hitler began the fight by invading Poland and wanting more than he should have"/>
    <x v="1"/>
    <n v="1"/>
    <n v="1"/>
    <x v="1"/>
    <n v="0"/>
    <n v="1"/>
  </r>
  <r>
    <x v="54"/>
    <s v="2022-02-26_11h59.50.030"/>
    <x v="0"/>
    <n v="1"/>
    <n v="3"/>
    <s v="White"/>
    <n v="0.5"/>
    <n v="1060.4487999999999"/>
    <n v="1365.8742"/>
    <s v="Times New Roman"/>
    <x v="0"/>
    <s v="History-WW2"/>
    <s v=" His behavior caused one of the biggest and most devastating world problems"/>
    <x v="1"/>
    <n v="1"/>
    <n v="1"/>
    <x v="1"/>
    <n v="0"/>
    <n v="1"/>
  </r>
  <r>
    <x v="54"/>
    <s v="2022-02-26_11h59.50.030"/>
    <x v="0"/>
    <n v="1"/>
    <n v="4"/>
    <s v="White"/>
    <n v="0.5"/>
    <n v="1365.895"/>
    <n v="1633.7057"/>
    <s v="Times New Roman"/>
    <x v="1"/>
    <s v="Biology-Biophysics"/>
    <s v=" I understand the fact that biophysics is new and it is mostly because we did not have the right technology to partake in the right studies"/>
    <x v="0"/>
    <n v="0"/>
    <n v="1"/>
    <x v="0"/>
    <n v="1"/>
    <n v="1"/>
  </r>
  <r>
    <x v="54"/>
    <s v="2022-02-26_11h59.50.030"/>
    <x v="0"/>
    <n v="1"/>
    <n v="4"/>
    <s v="White"/>
    <n v="0.5"/>
    <n v="1365.895"/>
    <n v="1633.7057"/>
    <s v="Times New Roman"/>
    <x v="1"/>
    <s v="Biology-Biophysics"/>
    <s v=" I do not understand how Schrodinger came up with his new ideas of molecules in living things"/>
    <x v="0"/>
    <n v="0"/>
    <n v="1"/>
    <x v="0"/>
    <n v="1"/>
    <n v="1"/>
  </r>
  <r>
    <x v="54"/>
    <s v="2022-02-26_11h59.50.030"/>
    <x v="0"/>
    <n v="1"/>
    <n v="4"/>
    <s v="White"/>
    <n v="0.5"/>
    <n v="1365.895"/>
    <n v="1633.7057"/>
    <s v="Times New Roman"/>
    <x v="1"/>
    <s v="Biology-Biophysics"/>
    <s v=" I am interested in knwoing more about the process in which they did an xray to discover the double helix structure of Dna"/>
    <x v="1"/>
    <n v="1"/>
    <n v="1"/>
    <x v="1"/>
    <n v="0"/>
    <n v="1"/>
  </r>
  <r>
    <x v="54"/>
    <s v="2022-02-26_11h59.50.030"/>
    <x v="0"/>
    <n v="1"/>
    <n v="4"/>
    <s v="White"/>
    <n v="0.5"/>
    <n v="1365.895"/>
    <n v="1633.7057"/>
    <s v="Times New Roman"/>
    <x v="1"/>
    <s v="Biology-Biophysics"/>
    <s v=" I could ask the head of the biophysics department at the univeristy for more intel on this subject"/>
    <x v="0"/>
    <n v="0"/>
    <n v="1"/>
    <x v="0"/>
    <n v="1"/>
    <n v="1"/>
  </r>
  <r>
    <x v="55"/>
    <s v="2022-01-23_19h27.52.861"/>
    <x v="3"/>
    <n v="0.875"/>
    <n v="1"/>
    <s v="White"/>
    <n v="0.5"/>
    <n v="607.91999999999996"/>
    <n v="1231.173"/>
    <s v="Times New Roman"/>
    <x v="0"/>
    <s v="History-WW2"/>
    <s v=" Some main points of the article are that the harsh terms of the Versailles treaty fueled Hitler and the socialists power, other countries failure to confornt Hitler drove him to be even more aggressive, and to Hitler war was the only solution"/>
    <x v="1"/>
    <n v="1"/>
    <n v="1"/>
    <x v="1"/>
    <n v="0"/>
    <n v="1"/>
  </r>
  <r>
    <x v="55"/>
    <s v="2022-01-23_19h27.52.861"/>
    <x v="3"/>
    <n v="0.875"/>
    <n v="1"/>
    <s v="White"/>
    <n v="0.5"/>
    <n v="607.91999999999996"/>
    <n v="1231.173"/>
    <s v="Times New Roman"/>
    <x v="0"/>
    <s v="History-WW2"/>
    <s v=" One thing I found interesting was that neturality of other countries made fuled Hitler's internal passion to purify the world"/>
    <x v="1"/>
    <n v="1"/>
    <n v="1"/>
    <x v="1"/>
    <n v="0"/>
    <n v="1"/>
  </r>
  <r>
    <x v="55"/>
    <s v="2022-01-23_19h27.52.861"/>
    <x v="3"/>
    <n v="0.875"/>
    <n v="1"/>
    <s v="White"/>
    <n v="0.5"/>
    <n v="607.91999999999996"/>
    <n v="1231.173"/>
    <s v="Times New Roman"/>
    <x v="0"/>
    <s v="History-WW2"/>
    <s v=" It is crazy to think that one powerful man's unchecked anger could cause so much death and destruction"/>
    <x v="1"/>
    <n v="1"/>
    <n v="1"/>
    <x v="1"/>
    <n v="0"/>
    <n v="1"/>
  </r>
  <r>
    <x v="55"/>
    <s v="2022-01-23_19h27.52.861"/>
    <x v="3"/>
    <n v="0.875"/>
    <n v="1"/>
    <s v="White"/>
    <n v="0.5"/>
    <n v="607.91999999999996"/>
    <n v="1231.173"/>
    <s v="Times New Roman"/>
    <x v="0"/>
    <s v="History-WW2"/>
    <s v=" A good orginization of the points is: how the war began to be fueled as an idea, how Hitler thought of the 'Aryan' race, and the aftermath"/>
    <x v="1"/>
    <n v="1"/>
    <n v="1"/>
    <x v="1"/>
    <n v="0"/>
    <n v="1"/>
  </r>
  <r>
    <x v="55"/>
    <s v="2022-01-23_19h27.52.861"/>
    <x v="3"/>
    <n v="0.875"/>
    <n v="2"/>
    <s v="White"/>
    <n v="0.5"/>
    <n v="1231.174"/>
    <n v="1390.723"/>
    <s v="Times New Roman"/>
    <x v="1"/>
    <s v="Biology-gene_pool"/>
    <s v=" I did not really understood what microeveolution was"/>
    <x v="0"/>
    <n v="0"/>
    <n v="1"/>
    <x v="0"/>
    <n v="1"/>
    <n v="1"/>
  </r>
  <r>
    <x v="55"/>
    <s v="2022-01-23_19h27.52.861"/>
    <x v="3"/>
    <n v="0.875"/>
    <n v="2"/>
    <s v="White"/>
    <n v="0.5"/>
    <n v="1231.174"/>
    <n v="1390.723"/>
    <s v="Times New Roman"/>
    <x v="1"/>
    <s v="Biology-gene_pool"/>
    <s v=" I feel that it was glossed over"/>
    <x v="0"/>
    <n v="0"/>
    <n v="1"/>
    <x v="0"/>
    <n v="1"/>
    <n v="1"/>
  </r>
  <r>
    <x v="55"/>
    <s v="2022-01-23_19h27.52.861"/>
    <x v="3"/>
    <n v="0.875"/>
    <n v="2"/>
    <s v="White"/>
    <n v="0.5"/>
    <n v="1231.174"/>
    <n v="1390.723"/>
    <s v="Times New Roman"/>
    <x v="1"/>
    <s v="Biology-gene_pool"/>
    <s v=" One way I could resolve this is to do more research on the topic on my own"/>
    <x v="0"/>
    <n v="0"/>
    <n v="1"/>
    <x v="0"/>
    <n v="1"/>
    <n v="1"/>
  </r>
  <r>
    <x v="55"/>
    <s v="2022-01-23_19h27.52.861"/>
    <x v="3"/>
    <n v="0.875"/>
    <n v="2"/>
    <s v="White"/>
    <n v="0.5"/>
    <n v="1231.174"/>
    <n v="1390.723"/>
    <s v="Times New Roman"/>
    <x v="1"/>
    <s v="Biology-gene_pool"/>
    <s v=" I could find a website that simplifies the concept for people who are unfamilar with science terms"/>
    <x v="0"/>
    <n v="0"/>
    <n v="1"/>
    <x v="0"/>
    <n v="1"/>
    <n v="1"/>
  </r>
  <r>
    <x v="55"/>
    <s v="2022-01-23_19h27.52.861"/>
    <x v="3"/>
    <n v="0.875"/>
    <n v="3"/>
    <s v="White"/>
    <n v="0.5"/>
    <n v="1390.7239999999999"/>
    <n v="2144.7620000000002"/>
    <s v="Times New Roman"/>
    <x v="0"/>
    <s v="History-revolution"/>
    <s v=" Some main points in the article are that Howe intended to take Philadelphia but Washington attempted to block him from the city"/>
    <x v="1"/>
    <n v="1"/>
    <n v="1"/>
    <x v="1"/>
    <n v="0"/>
    <n v="1"/>
  </r>
  <r>
    <x v="55"/>
    <s v="2022-01-23_19h27.52.861"/>
    <x v="3"/>
    <n v="0.875"/>
    <n v="3"/>
    <s v="White"/>
    <n v="0.5"/>
    <n v="1390.7239999999999"/>
    <n v="2144.7620000000002"/>
    <s v="Times New Roman"/>
    <x v="0"/>
    <s v="History-revolution"/>
    <s v=" When that failed he heard that Howe had divided forces so he sent his soldiers to invade Germantown"/>
    <x v="1"/>
    <n v="1"/>
    <n v="1"/>
    <x v="1"/>
    <n v="0"/>
    <n v="1"/>
  </r>
  <r>
    <x v="55"/>
    <s v="2022-01-23_19h27.52.861"/>
    <x v="3"/>
    <n v="0.875"/>
    <n v="3"/>
    <s v="White"/>
    <n v="0.5"/>
    <n v="1390.7239999999999"/>
    <n v="2144.7620000000002"/>
    <s v="Times New Roman"/>
    <x v="0"/>
    <s v="History-revolution"/>
    <s v=" After two failed attempts in a row America began to lose faith in him"/>
    <x v="1"/>
    <n v="1"/>
    <n v="1"/>
    <x v="1"/>
    <n v="0"/>
    <n v="1"/>
  </r>
  <r>
    <x v="55"/>
    <s v="2022-01-23_19h27.52.861"/>
    <x v="3"/>
    <n v="0.875"/>
    <n v="3"/>
    <s v="White"/>
    <n v="0.5"/>
    <n v="1390.7239999999999"/>
    <n v="2144.7620000000002"/>
    <s v="Times New Roman"/>
    <x v="0"/>
    <s v="History-revolution"/>
    <s v=" This part is really convincing because I can totally understand how America lost confidence in Washington"/>
    <x v="1"/>
    <n v="1"/>
    <n v="1"/>
    <x v="1"/>
    <n v="0"/>
    <n v="1"/>
  </r>
  <r>
    <x v="55"/>
    <s v="2022-01-23_19h27.52.861"/>
    <x v="3"/>
    <n v="0.875"/>
    <n v="4"/>
    <s v="White"/>
    <n v="0.5"/>
    <n v="2144.7640000000001"/>
    <n v="3168.5360000000001"/>
    <s v="Times New Roman"/>
    <x v="1"/>
    <s v="Biology-Biophysics"/>
    <s v=" Something I found interesting about this article was how biophysics programs sparked so many new discoveries"/>
    <x v="1"/>
    <n v="1"/>
    <n v="1"/>
    <x v="1"/>
    <n v="0"/>
    <n v="1"/>
  </r>
  <r>
    <x v="55"/>
    <s v="2022-01-23_19h27.52.861"/>
    <x v="3"/>
    <n v="0.875"/>
    <n v="4"/>
    <s v="White"/>
    <n v="0.5"/>
    <n v="2144.7640000000001"/>
    <n v="3168.5360000000001"/>
    <s v="Times New Roman"/>
    <x v="1"/>
    <s v="Biology-Biophysics"/>
    <s v=" One thing I did not understand was what crystallography research is"/>
    <x v="0"/>
    <n v="0"/>
    <n v="1"/>
    <x v="0"/>
    <n v="1"/>
    <n v="1"/>
  </r>
  <r>
    <x v="55"/>
    <s v="2022-01-23_19h27.52.861"/>
    <x v="3"/>
    <n v="0.875"/>
    <n v="4"/>
    <s v="White"/>
    <n v="0.5"/>
    <n v="2144.7640000000001"/>
    <n v="3168.5360000000001"/>
    <s v="Times New Roman"/>
    <x v="1"/>
    <s v="Biology-Biophysics"/>
    <s v=" One way I could solve my confusion is by looking up the definiton"/>
    <x v="0"/>
    <n v="0"/>
    <n v="1"/>
    <x v="0"/>
    <n v="1"/>
    <n v="1"/>
  </r>
  <r>
    <x v="55"/>
    <s v="2022-01-23_19h27.52.861"/>
    <x v="3"/>
    <n v="0.875"/>
    <n v="4"/>
    <s v="White"/>
    <n v="0.5"/>
    <n v="2144.7640000000001"/>
    <n v="3168.5360000000001"/>
    <s v="Times New Roman"/>
    <x v="1"/>
    <s v="Biology-Biophysics"/>
    <s v=" Another way I could solve it is by asking one of my firends who are bio majors"/>
    <x v="0"/>
    <n v="0"/>
    <n v="1"/>
    <x v="0"/>
    <n v="1"/>
    <n v="1"/>
  </r>
  <r>
    <x v="56"/>
    <s v="2022-02-12_11h16.29.765"/>
    <x v="1"/>
    <n v="0.75"/>
    <n v="1"/>
    <s v="White"/>
    <n v="0.5"/>
    <n v="769.77530000000002"/>
    <n v="925.96230000000003"/>
    <s v="Times New Roman"/>
    <x v="0"/>
    <s v="History-revolution"/>
    <s v=" what was hard to understand?"/>
    <x v="0"/>
    <n v="0"/>
    <n v="1"/>
    <x v="1"/>
    <n v="0"/>
    <n v="1"/>
  </r>
  <r>
    <x v="56"/>
    <s v="2022-02-12_11h16.29.765"/>
    <x v="1"/>
    <n v="0.75"/>
    <n v="1"/>
    <s v="White"/>
    <n v="0.5"/>
    <n v="769.77530000000002"/>
    <n v="925.96230000000003"/>
    <s v="Times New Roman"/>
    <x v="0"/>
    <s v="History-revolution"/>
    <s v="What was easy to understand?"/>
    <x v="0"/>
    <n v="0"/>
    <n v="1"/>
    <x v="1"/>
    <n v="0"/>
    <n v="1"/>
  </r>
  <r>
    <x v="56"/>
    <s v="2022-02-12_11h16.29.765"/>
    <x v="1"/>
    <n v="0.75"/>
    <n v="1"/>
    <s v="White"/>
    <n v="0.5"/>
    <n v="769.77530000000002"/>
    <n v="925.96230000000003"/>
    <s v="Times New Roman"/>
    <x v="0"/>
    <s v="History-revolution"/>
    <s v="What are the main points of this passage?"/>
    <x v="0"/>
    <n v="0"/>
    <n v="1"/>
    <x v="1"/>
    <n v="0"/>
    <n v="1"/>
  </r>
  <r>
    <x v="56"/>
    <s v="2022-02-12_11h16.29.765"/>
    <x v="1"/>
    <n v="0.75"/>
    <n v="1"/>
    <s v="White"/>
    <n v="0.5"/>
    <n v="769.77530000000002"/>
    <n v="925.96230000000003"/>
    <s v="Times New Roman"/>
    <x v="0"/>
    <s v="History-revolution"/>
    <s v="What are conflicts of the passage?"/>
    <x v="0"/>
    <n v="0"/>
    <n v="1"/>
    <x v="1"/>
    <n v="0"/>
    <n v="1"/>
  </r>
  <r>
    <x v="56"/>
    <s v="2022-02-12_11h16.29.765"/>
    <x v="1"/>
    <n v="0.75"/>
    <n v="2"/>
    <s v="White"/>
    <n v="0.5"/>
    <n v="925.97760000000005"/>
    <n v="995.16219999999998"/>
    <s v="Times New Roman"/>
    <x v="1"/>
    <s v="Biology-Biophysics"/>
    <s v=" Some main p"/>
    <x v="0"/>
    <n v="0"/>
    <n v="1"/>
    <x v="1"/>
    <n v="0"/>
    <n v="1"/>
  </r>
  <r>
    <x v="56"/>
    <s v="2022-02-12_11h16.29.765"/>
    <x v="1"/>
    <n v="0.75"/>
    <n v="3"/>
    <s v="White"/>
    <n v="0.5"/>
    <n v="995.18050000000005"/>
    <n v="1915.098"/>
    <s v="Times New Roman"/>
    <x v="0"/>
    <s v="History-WW2"/>
    <s v="Some main points is that overall resentment is what led to world war II"/>
    <x v="1"/>
    <n v="1"/>
    <n v="1"/>
    <x v="1"/>
    <n v="0"/>
    <n v="1"/>
  </r>
  <r>
    <x v="56"/>
    <s v="2022-02-12_11h16.29.765"/>
    <x v="1"/>
    <n v="0.75"/>
    <n v="3"/>
    <s v="White"/>
    <n v="0.5"/>
    <n v="995.18050000000005"/>
    <n v="1915.098"/>
    <s v="Times New Roman"/>
    <x v="0"/>
    <s v="History-WW2"/>
    <s v=" The organization was overall easy to read"/>
    <x v="1"/>
    <n v="1"/>
    <n v="1"/>
    <x v="1"/>
    <n v="0"/>
    <n v="1"/>
  </r>
  <r>
    <x v="56"/>
    <s v="2022-02-12_11h16.29.765"/>
    <x v="1"/>
    <n v="0.75"/>
    <n v="3"/>
    <s v="White"/>
    <n v="0.5"/>
    <n v="995.18050000000005"/>
    <n v="1915.098"/>
    <s v="Times New Roman"/>
    <x v="0"/>
    <s v="History-WW2"/>
    <s v="The last paragraph is a little vague"/>
    <x v="0"/>
    <n v="0"/>
    <n v="1"/>
    <x v="0"/>
    <n v="1"/>
    <n v="1"/>
  </r>
  <r>
    <x v="56"/>
    <s v="2022-02-12_11h16.29.765"/>
    <x v="1"/>
    <n v="0.75"/>
    <n v="3"/>
    <s v="White"/>
    <n v="0.5"/>
    <n v="995.18050000000005"/>
    <n v="1915.098"/>
    <s v="Times New Roman"/>
    <x v="0"/>
    <s v="History-WW2"/>
    <s v="Why is stalin so important?"/>
    <x v="0"/>
    <n v="0"/>
    <n v="1"/>
    <x v="0"/>
    <n v="1"/>
    <n v="1"/>
  </r>
  <r>
    <x v="56"/>
    <s v="2022-02-12_11h16.29.765"/>
    <x v="1"/>
    <n v="0.75"/>
    <n v="4"/>
    <s v="White"/>
    <n v="0.5"/>
    <n v="1915.1138000000001"/>
    <n v="2206.2372"/>
    <s v="Times New Roman"/>
    <x v="1"/>
    <s v="Biology-gene_pool"/>
    <s v=" This was harder to read due to overall bigger words"/>
    <x v="0"/>
    <n v="0"/>
    <n v="1"/>
    <x v="0"/>
    <n v="1"/>
    <n v="1"/>
  </r>
  <r>
    <x v="56"/>
    <s v="2022-02-12_11h16.29.765"/>
    <x v="1"/>
    <n v="0.75"/>
    <n v="4"/>
    <s v="White"/>
    <n v="0.5"/>
    <n v="1915.1138000000001"/>
    <n v="2206.2372"/>
    <s v="Times New Roman"/>
    <x v="1"/>
    <s v="Biology-gene_pool"/>
    <s v=" The main point is that a gene pool is what makes us diverse organisms"/>
    <x v="1"/>
    <n v="1"/>
    <n v="1"/>
    <x v="1"/>
    <n v="0"/>
    <n v="1"/>
  </r>
  <r>
    <x v="56"/>
    <s v="2022-02-12_11h16.29.765"/>
    <x v="1"/>
    <n v="0.75"/>
    <n v="4"/>
    <s v="White"/>
    <n v="0.5"/>
    <n v="1915.1138000000001"/>
    <n v="2206.2372"/>
    <s v="Times New Roman"/>
    <x v="1"/>
    <s v="Biology-gene_pool"/>
    <s v=" The word fitness is confusing"/>
    <x v="0"/>
    <n v="0"/>
    <n v="1"/>
    <x v="0"/>
    <n v="1"/>
    <n v="1"/>
  </r>
  <r>
    <x v="56"/>
    <s v="2022-02-12_11h16.29.765"/>
    <x v="1"/>
    <n v="0.75"/>
    <n v="4"/>
    <s v="White"/>
    <n v="0.5"/>
    <n v="1915.1138000000001"/>
    <n v="2206.2372"/>
    <s v="Times New Roman"/>
    <x v="1"/>
    <s v="Biology-gene_pool"/>
    <s v=" Last paragraph is vague"/>
    <x v="0"/>
    <n v="0"/>
    <n v="1"/>
    <x v="0"/>
    <n v="1"/>
    <n v="1"/>
  </r>
  <r>
    <x v="57"/>
    <s v="2022-01-19_20h37.20.448"/>
    <x v="3"/>
    <n v="1"/>
    <n v="1"/>
    <s v="White"/>
    <n v="0.5"/>
    <n v="468.3"/>
    <n v="1120.8285000000001"/>
    <s v="Times New Roman"/>
    <x v="0"/>
    <s v="History-revolution"/>
    <s v="I understood that General Howe defeated Washinton in several battles and was able to invade Philadelphia"/>
    <x v="0"/>
    <n v="0"/>
    <n v="1"/>
    <x v="0"/>
    <n v="1"/>
    <n v="1"/>
  </r>
  <r>
    <x v="57"/>
    <s v="2022-01-19_20h37.20.448"/>
    <x v="3"/>
    <n v="1"/>
    <n v="1"/>
    <s v="White"/>
    <n v="0.5"/>
    <n v="468.3"/>
    <n v="1120.8285000000001"/>
    <s v="Times New Roman"/>
    <x v="0"/>
    <s v="History-revolution"/>
    <s v=" I did not understand how Washinton was defeated during the battle at Germantown"/>
    <x v="0"/>
    <n v="0"/>
    <n v="1"/>
    <x v="0"/>
    <n v="1"/>
    <n v="1"/>
  </r>
  <r>
    <x v="57"/>
    <s v="2022-01-19_20h37.20.448"/>
    <x v="3"/>
    <n v="1"/>
    <n v="1"/>
    <s v="White"/>
    <n v="0.5"/>
    <n v="468.3"/>
    <n v="1120.8285000000001"/>
    <s v="Times New Roman"/>
    <x v="0"/>
    <s v="History-revolution"/>
    <s v=" It seems like the British were unprepared and should have been easiy defeated, and I was confused because the article did not explain why the American forces lost"/>
    <x v="0"/>
    <n v="0"/>
    <n v="1"/>
    <x v="0"/>
    <n v="1"/>
    <n v="1"/>
  </r>
  <r>
    <x v="57"/>
    <s v="2022-01-19_20h37.20.448"/>
    <x v="3"/>
    <n v="1"/>
    <n v="1"/>
    <s v="White"/>
    <n v="0.5"/>
    <n v="468.3"/>
    <n v="1120.8285000000001"/>
    <s v="Times New Roman"/>
    <x v="0"/>
    <s v="History-revolution"/>
    <s v=" To understand this topic better, I would look up information about the battle of Germantown on the internet"/>
    <x v="0"/>
    <n v="0"/>
    <n v="1"/>
    <x v="0"/>
    <n v="1"/>
    <n v="1"/>
  </r>
  <r>
    <x v="57"/>
    <s v="2022-01-19_20h37.20.448"/>
    <x v="3"/>
    <n v="1"/>
    <n v="2"/>
    <s v="White"/>
    <n v="0.5"/>
    <n v="1120.8607"/>
    <n v="1654.4638"/>
    <s v="Times New Roman"/>
    <x v="1"/>
    <s v="Biology-Biophysics"/>
    <s v="One of the main ideas in this article was that biophysics is a young field that is making rapid advancements as technology progresses"/>
    <x v="1"/>
    <n v="1"/>
    <n v="1"/>
    <x v="1"/>
    <n v="0"/>
    <n v="1"/>
  </r>
  <r>
    <x v="57"/>
    <s v="2022-01-19_20h37.20.448"/>
    <x v="3"/>
    <n v="1"/>
    <n v="2"/>
    <s v="White"/>
    <n v="0.5"/>
    <n v="1120.8607"/>
    <n v="1654.4638"/>
    <s v="Times New Roman"/>
    <x v="1"/>
    <s v="Biology-Biophysics"/>
    <s v=" To orgainze the main ideas, I would write about the history of biophysics in the first paragraph, focus on the rise of biophysics and major advancements in the second paragraph, and write about the current focuses of biophysicists in the third paragraph"/>
    <x v="1"/>
    <n v="1"/>
    <n v="1"/>
    <x v="1"/>
    <n v="0"/>
    <n v="1"/>
  </r>
  <r>
    <x v="57"/>
    <s v="2022-01-19_20h37.20.448"/>
    <x v="3"/>
    <n v="1"/>
    <n v="2"/>
    <s v="White"/>
    <n v="0.5"/>
    <n v="1120.8607"/>
    <n v="1654.4638"/>
    <s v="Times New Roman"/>
    <x v="1"/>
    <s v="Biology-Biophysics"/>
    <s v=" I know that biofuel is a major point of interest for researchers around the world right now due to climae change, so that supports the points made in this article"/>
    <x v="1"/>
    <n v="1"/>
    <n v="1"/>
    <x v="1"/>
    <n v="0"/>
    <n v="1"/>
  </r>
  <r>
    <x v="57"/>
    <s v="2022-01-19_20h37.20.448"/>
    <x v="3"/>
    <n v="1"/>
    <n v="2"/>
    <s v="White"/>
    <n v="0.5"/>
    <n v="1120.8607"/>
    <n v="1654.4638"/>
    <s v="Times New Roman"/>
    <x v="1"/>
    <s v="Biology-Biophysics"/>
    <s v=" I was interested by the history and foundations of biophysics"/>
    <x v="1"/>
    <n v="1"/>
    <n v="1"/>
    <x v="1"/>
    <n v="0"/>
    <n v="1"/>
  </r>
  <r>
    <x v="57"/>
    <s v="2022-01-19_20h37.20.448"/>
    <x v="3"/>
    <n v="1"/>
    <n v="3"/>
    <s v="White"/>
    <n v="0.5"/>
    <n v="1654.4976999999999"/>
    <n v="1923.0979"/>
    <s v="Times New Roman"/>
    <x v="0"/>
    <s v="History-WW2"/>
    <s v=" I understood the justifications that Hitler gave for starting WWII and how he gained popularity"/>
    <x v="0"/>
    <n v="0"/>
    <n v="1"/>
    <x v="0"/>
    <n v="1"/>
    <n v="1"/>
  </r>
  <r>
    <x v="57"/>
    <s v="2022-01-19_20h37.20.448"/>
    <x v="3"/>
    <n v="1"/>
    <n v="3"/>
    <s v="White"/>
    <n v="0.5"/>
    <n v="1654.4976999999999"/>
    <n v="1923.0979"/>
    <s v="Times New Roman"/>
    <x v="0"/>
    <s v="History-WW2"/>
    <s v=" I did not understand why the German and Soviet Nonagression pact worried the people in London and Paris"/>
    <x v="0"/>
    <n v="0"/>
    <n v="1"/>
    <x v="0"/>
    <n v="1"/>
    <n v="1"/>
  </r>
  <r>
    <x v="57"/>
    <s v="2022-01-19_20h37.20.448"/>
    <x v="3"/>
    <n v="1"/>
    <n v="3"/>
    <s v="White"/>
    <n v="0.5"/>
    <n v="1654.4976999999999"/>
    <n v="1923.0979"/>
    <s v="Times New Roman"/>
    <x v="0"/>
    <s v="History-WW2"/>
    <s v=" I did not understand it because I am not aware of the political climate Europe durig WWII and do not know the history behind the alliances"/>
    <x v="0"/>
    <n v="0"/>
    <n v="1"/>
    <x v="0"/>
    <n v="1"/>
    <n v="1"/>
  </r>
  <r>
    <x v="57"/>
    <s v="2022-01-19_20h37.20.448"/>
    <x v="3"/>
    <n v="1"/>
    <n v="3"/>
    <s v="White"/>
    <n v="0.5"/>
    <n v="1654.4976999999999"/>
    <n v="1923.0979"/>
    <s v="Times New Roman"/>
    <x v="0"/>
    <s v="History-WW2"/>
    <s v=" To better understand this, I would read an article about the beginnigs of WWII"/>
    <x v="0"/>
    <n v="0"/>
    <n v="1"/>
    <x v="0"/>
    <n v="1"/>
    <n v="1"/>
  </r>
  <r>
    <x v="57"/>
    <s v="2022-01-19_20h37.20.448"/>
    <x v="3"/>
    <n v="1"/>
    <n v="4"/>
    <s v="White"/>
    <n v="0.5"/>
    <n v="1923.1319000000001"/>
    <n v="2460.8220999999999"/>
    <s v="Times New Roman"/>
    <x v="1"/>
    <s v="Biology-gene_pool"/>
    <s v=" One main idea in this article is that the size of a gene pool for a population can affect their ability to survive"/>
    <x v="1"/>
    <n v="1"/>
    <n v="1"/>
    <x v="1"/>
    <n v="0"/>
    <n v="1"/>
  </r>
  <r>
    <x v="57"/>
    <s v="2022-01-19_20h37.20.448"/>
    <x v="3"/>
    <n v="1"/>
    <n v="4"/>
    <s v="White"/>
    <n v="0.5"/>
    <n v="1923.1319000000001"/>
    <n v="2460.8220999999999"/>
    <s v="Times New Roman"/>
    <x v="1"/>
    <s v="Biology-gene_pool"/>
    <s v=" I would organize the ideas in this article by listing the effects of a large gene pool, then listing the effects of a small gene pool, and compare the effects"/>
    <x v="1"/>
    <n v="1"/>
    <n v="1"/>
    <x v="1"/>
    <n v="0"/>
    <n v="1"/>
  </r>
  <r>
    <x v="57"/>
    <s v="2022-01-19_20h37.20.448"/>
    <x v="3"/>
    <n v="1"/>
    <n v="4"/>
    <s v="White"/>
    <n v="0.5"/>
    <n v="1923.1319000000001"/>
    <n v="2460.8220999999999"/>
    <s v="Times New Roman"/>
    <x v="1"/>
    <s v="Biology-gene_pool"/>
    <s v=" I know that purebred dogs have smaller gene pools than mutts, and that purebred dogs have many health problems, so that supports the claim that larger gene pools lead to a more biologically fit population"/>
    <x v="1"/>
    <n v="1"/>
    <n v="1"/>
    <x v="1"/>
    <n v="0"/>
    <n v="1"/>
  </r>
  <r>
    <x v="57"/>
    <s v="2022-01-19_20h37.20.448"/>
    <x v="3"/>
    <n v="1"/>
    <n v="4"/>
    <s v="White"/>
    <n v="0.5"/>
    <n v="1923.1319000000001"/>
    <n v="2460.8220999999999"/>
    <s v="Times New Roman"/>
    <x v="1"/>
    <s v="Biology-gene_pool"/>
    <s v=" An interesting idea was that small frequent changes are called microevolution, which are caused by small variations in the gene pool"/>
    <x v="1"/>
    <n v="1"/>
    <n v="1"/>
    <x v="1"/>
    <n v="0"/>
    <n v="1"/>
  </r>
  <r>
    <x v="58"/>
    <s v="2022-01-17_12h02.56.469"/>
    <x v="3"/>
    <n v="0.875"/>
    <n v="1"/>
    <s v="White"/>
    <n v="0.5"/>
    <n v="342.726"/>
    <n v="590.69600000000003"/>
    <s v="Times New Roman"/>
    <x v="0"/>
    <s v="History-WW2"/>
    <s v="I didn't understand why Hitler targetted Jews as the final solution"/>
    <x v="0"/>
    <n v="0"/>
    <n v="1"/>
    <x v="0"/>
    <n v="1"/>
    <n v="1"/>
  </r>
  <r>
    <x v="58"/>
    <s v="2022-01-17_12h02.56.469"/>
    <x v="3"/>
    <n v="0.875"/>
    <n v="1"/>
    <s v="White"/>
    <n v="0.5"/>
    <n v="342.726"/>
    <n v="590.69600000000003"/>
    <s v="Times New Roman"/>
    <x v="0"/>
    <s v="History-WW2"/>
    <s v="A main point that started World War II was resentment over conditions signed in the Treaty of Versailles"/>
    <x v="1"/>
    <n v="1"/>
    <n v="1"/>
    <x v="1"/>
    <n v="0"/>
    <n v="1"/>
  </r>
  <r>
    <x v="58"/>
    <s v="2022-01-17_12h02.56.469"/>
    <x v="3"/>
    <n v="0.875"/>
    <n v="1"/>
    <s v="White"/>
    <n v="0.5"/>
    <n v="342.726"/>
    <n v="590.69600000000003"/>
    <s v="Times New Roman"/>
    <x v="0"/>
    <s v="History-WW2"/>
    <s v=" I think it is interesting how history creates a butterfly effect of events"/>
    <x v="1"/>
    <n v="1"/>
    <n v="1"/>
    <x v="1"/>
    <n v="0"/>
    <n v="1"/>
  </r>
  <r>
    <x v="58"/>
    <s v="2022-01-17_12h02.56.469"/>
    <x v="3"/>
    <n v="0.875"/>
    <n v="1"/>
    <s v="White"/>
    <n v="0.5"/>
    <n v="342.726"/>
    <n v="590.69600000000003"/>
    <s v="Times New Roman"/>
    <x v="0"/>
    <s v="History-WW2"/>
    <s v=" If I want to understand more about this event, I should consult trustworthy websites"/>
    <x v="0"/>
    <n v="0"/>
    <n v="1"/>
    <x v="0"/>
    <n v="1"/>
    <n v="1"/>
  </r>
  <r>
    <x v="58"/>
    <s v="2022-01-17_12h02.56.469"/>
    <x v="3"/>
    <n v="0.875"/>
    <n v="2"/>
    <s v="White"/>
    <n v="0.5"/>
    <n v="590.697"/>
    <n v="707.798"/>
    <s v="Times New Roman"/>
    <x v="1"/>
    <s v="Biology-gene_pool"/>
    <s v=" I didn't understand a lot of the biology terms, because I don't have a strong biology background"/>
    <x v="0"/>
    <n v="0"/>
    <n v="1"/>
    <x v="0"/>
    <n v="1"/>
    <n v="1"/>
  </r>
  <r>
    <x v="58"/>
    <s v="2022-01-17_12h02.56.469"/>
    <x v="3"/>
    <n v="0.875"/>
    <n v="2"/>
    <s v="White"/>
    <n v="0.5"/>
    <n v="590.697"/>
    <n v="707.798"/>
    <s v="Times New Roman"/>
    <x v="1"/>
    <s v="Biology-gene_pool"/>
    <s v=" I thought it was interesting how the biological gene pool relates to evolution"/>
    <x v="1"/>
    <n v="1"/>
    <n v="1"/>
    <x v="1"/>
    <n v="0"/>
    <n v="1"/>
  </r>
  <r>
    <x v="58"/>
    <s v="2022-01-17_12h02.56.469"/>
    <x v="3"/>
    <n v="0.875"/>
    <n v="2"/>
    <s v="White"/>
    <n v="0.5"/>
    <n v="590.697"/>
    <n v="707.798"/>
    <s v="Times New Roman"/>
    <x v="1"/>
    <s v="Biology-gene_pool"/>
    <s v=" If I want to understand more about the gene pool, I should consult a geneologist"/>
    <x v="0"/>
    <n v="0"/>
    <n v="1"/>
    <x v="0"/>
    <n v="1"/>
    <n v="1"/>
  </r>
  <r>
    <x v="58"/>
    <s v="2022-01-17_12h02.56.469"/>
    <x v="3"/>
    <n v="0.875"/>
    <n v="2"/>
    <s v="White"/>
    <n v="0.5"/>
    <n v="590.697"/>
    <n v="707.798"/>
    <s v="Times New Roman"/>
    <x v="1"/>
    <s v="Biology-gene_pool"/>
    <s v=" I think it is interesting how you can have multiple genes but only one physcial phenotype"/>
    <x v="1"/>
    <n v="1"/>
    <n v="1"/>
    <x v="1"/>
    <n v="0"/>
    <n v="1"/>
  </r>
  <r>
    <x v="58"/>
    <s v="2022-01-17_12h02.56.469"/>
    <x v="3"/>
    <n v="0.875"/>
    <n v="3"/>
    <s v="White"/>
    <n v="0.5"/>
    <n v="707.798"/>
    <n v="854.63400000000001"/>
    <s v="Times New Roman"/>
    <x v="0"/>
    <s v="History-revolution"/>
    <s v=" I didn't understand how the colonists were able to maintain territory in the war"/>
    <x v="0"/>
    <n v="0"/>
    <n v="1"/>
    <x v="0"/>
    <n v="1"/>
    <n v="1"/>
  </r>
  <r>
    <x v="58"/>
    <s v="2022-01-17_12h02.56.469"/>
    <x v="3"/>
    <n v="0.875"/>
    <n v="3"/>
    <s v="White"/>
    <n v="0.5"/>
    <n v="707.798"/>
    <n v="854.63400000000001"/>
    <s v="Times New Roman"/>
    <x v="0"/>
    <s v="History-revolution"/>
    <s v=" An example similar to the American Revolution is the Haitian Revolution that followed this one"/>
    <x v="1"/>
    <n v="1"/>
    <n v="1"/>
    <x v="1"/>
    <n v="0"/>
    <n v="1"/>
  </r>
  <r>
    <x v="58"/>
    <s v="2022-01-17_12h02.56.469"/>
    <x v="3"/>
    <n v="0.875"/>
    <n v="3"/>
    <s v="White"/>
    <n v="0.5"/>
    <n v="707.798"/>
    <n v="854.63400000000001"/>
    <s v="Times New Roman"/>
    <x v="0"/>
    <s v="History-revolution"/>
    <s v=" If I want to learn mroe about this topic, I should consult a friend who has more knowledge on this historical event"/>
    <x v="0"/>
    <n v="0"/>
    <n v="1"/>
    <x v="0"/>
    <n v="1"/>
    <n v="1"/>
  </r>
  <r>
    <x v="58"/>
    <s v="2022-01-17_12h02.56.469"/>
    <x v="3"/>
    <n v="0.875"/>
    <n v="3"/>
    <s v="White"/>
    <n v="0.5"/>
    <n v="707.798"/>
    <n v="854.63400000000001"/>
    <s v="Times New Roman"/>
    <x v="0"/>
    <s v="History-revolution"/>
    <s v=" The main point of this passage was to discuss important events during the American Revolution"/>
    <x v="1"/>
    <n v="1"/>
    <n v="1"/>
    <x v="1"/>
    <n v="0"/>
    <n v="1"/>
  </r>
  <r>
    <x v="58"/>
    <s v="2022-01-17_12h02.56.469"/>
    <x v="3"/>
    <n v="0.875"/>
    <n v="4"/>
    <s v="White"/>
    <n v="0.5"/>
    <n v="854.63499999999999"/>
    <n v="1020.338"/>
    <s v="Times New Roman"/>
    <x v="1"/>
    <s v="Biology-Biophysics"/>
    <s v=" The main point of this passage is the histoical origins of Biophysics"/>
    <x v="1"/>
    <n v="1"/>
    <n v="1"/>
    <x v="1"/>
    <n v="0"/>
    <n v="1"/>
  </r>
  <r>
    <x v="58"/>
    <s v="2022-01-17_12h02.56.469"/>
    <x v="3"/>
    <n v="0.875"/>
    <n v="4"/>
    <s v="White"/>
    <n v="0.5"/>
    <n v="854.63499999999999"/>
    <n v="1020.338"/>
    <s v="Times New Roman"/>
    <x v="1"/>
    <s v="Biology-Biophysics"/>
    <s v=" I think it is interesting how there is interdisciplinary studies within the sciences"/>
    <x v="1"/>
    <n v="1"/>
    <n v="1"/>
    <x v="1"/>
    <n v="0"/>
    <n v="1"/>
  </r>
  <r>
    <x v="58"/>
    <s v="2022-01-17_12h02.56.469"/>
    <x v="3"/>
    <n v="0.875"/>
    <n v="4"/>
    <s v="White"/>
    <n v="0.5"/>
    <n v="854.63499999999999"/>
    <n v="1020.338"/>
    <s v="Times New Roman"/>
    <x v="1"/>
    <s v="Biology-Biophysics"/>
    <s v=" The main point of this passage is that biophysics has helped devleop important innovations"/>
    <x v="1"/>
    <n v="1"/>
    <n v="1"/>
    <x v="1"/>
    <n v="0"/>
    <n v="1"/>
  </r>
  <r>
    <x v="58"/>
    <s v="2022-01-17_12h02.56.469"/>
    <x v="3"/>
    <n v="0.875"/>
    <n v="4"/>
    <s v="White"/>
    <n v="0.5"/>
    <n v="854.63499999999999"/>
    <n v="1020.338"/>
    <s v="Times New Roman"/>
    <x v="1"/>
    <s v="Biology-Biophysics"/>
    <s v=" I don't understand how biophysicis helps to solve climate change"/>
    <x v="0"/>
    <n v="0"/>
    <n v="1"/>
    <x v="0"/>
    <n v="1"/>
    <n v="1"/>
  </r>
  <r>
    <x v="59"/>
    <s v="2022-02-13_22h32.00.523"/>
    <x v="2"/>
    <n v="1"/>
    <n v="1"/>
    <s v="White"/>
    <n v="0.5"/>
    <n v="227.35400000000001"/>
    <n v="417.14800000000002"/>
    <s v="Times New Roman"/>
    <x v="0"/>
    <s v="History-WW2"/>
    <s v=" One main point would be that World war two was due to hitlers aggression and issues created by world war "/>
    <x v="1"/>
    <n v="1"/>
    <n v="1"/>
    <x v="1"/>
    <n v="0"/>
    <n v="1"/>
  </r>
  <r>
    <x v="59"/>
    <s v="2022-02-13_22h32.00.523"/>
    <x v="2"/>
    <n v="1"/>
    <n v="1"/>
    <s v="White"/>
    <n v="0.5"/>
    <n v="227.35400000000001"/>
    <n v="417.14800000000002"/>
    <s v="Times New Roman"/>
    <x v="0"/>
    <s v="History-WW2"/>
    <s v=" Good organization would be to have points where we can identitify hitlers impact"/>
    <x v="1"/>
    <n v="1"/>
    <n v="1"/>
    <x v="1"/>
    <n v="0"/>
    <n v="1"/>
  </r>
  <r>
    <x v="59"/>
    <s v="2022-02-13_22h32.00.523"/>
    <x v="2"/>
    <n v="1"/>
    <n v="1"/>
    <s v="White"/>
    <n v="0.5"/>
    <n v="227.35400000000001"/>
    <n v="417.14800000000002"/>
    <s v="Times New Roman"/>
    <x v="0"/>
    <s v="History-WW2"/>
    <s v=" The conflict takes many lives and is the most devastiting war at the time"/>
    <x v="1"/>
    <n v="1"/>
    <n v="1"/>
    <x v="1"/>
    <n v="0"/>
    <n v="1"/>
  </r>
  <r>
    <x v="59"/>
    <s v="2022-02-13_22h32.00.523"/>
    <x v="2"/>
    <n v="1"/>
    <n v="1"/>
    <s v="White"/>
    <n v="0.5"/>
    <n v="227.35400000000001"/>
    <n v="417.14800000000002"/>
    <s v="Times New Roman"/>
    <x v="0"/>
    <s v="History-WW2"/>
    <s v="One aspect of the reading that is usedul is learning how world war one impacted world war two"/>
    <x v="1"/>
    <n v="1"/>
    <n v="1"/>
    <x v="1"/>
    <n v="0"/>
    <n v="1"/>
  </r>
  <r>
    <x v="59"/>
    <s v="2022-02-13_22h32.00.523"/>
    <x v="2"/>
    <n v="1"/>
    <n v="2"/>
    <s v="White"/>
    <n v="0.5"/>
    <n v="417.149"/>
    <n v="521.31399999999996"/>
    <s v="Times New Roman"/>
    <x v="1"/>
    <s v="Biology-gene_pool"/>
    <s v=" The main point is about gene pools and which changes have been made to adapt"/>
    <x v="1"/>
    <n v="1"/>
    <n v="1"/>
    <x v="1"/>
    <n v="0"/>
    <n v="1"/>
  </r>
  <r>
    <x v="59"/>
    <s v="2022-02-13_22h32.00.523"/>
    <x v="2"/>
    <n v="1"/>
    <n v="2"/>
    <s v="White"/>
    <n v="0.5"/>
    <n v="417.149"/>
    <n v="521.31399999999996"/>
    <s v="Times New Roman"/>
    <x v="1"/>
    <s v="Biology-gene_pool"/>
    <s v=" Good organization for this would be to organize points about natural selection"/>
    <x v="1"/>
    <n v="1"/>
    <n v="1"/>
    <x v="1"/>
    <n v="0"/>
    <n v="1"/>
  </r>
  <r>
    <x v="59"/>
    <s v="2022-02-13_22h32.00.523"/>
    <x v="2"/>
    <n v="1"/>
    <n v="2"/>
    <s v="White"/>
    <n v="0.5"/>
    <n v="417.149"/>
    <n v="521.31399999999996"/>
    <s v="Times New Roman"/>
    <x v="1"/>
    <s v="Biology-gene_pool"/>
    <s v="One example that goes along with this reading would be seeing different traits in animals in specific areas"/>
    <x v="1"/>
    <n v="1"/>
    <n v="1"/>
    <x v="1"/>
    <n v="0"/>
    <n v="1"/>
  </r>
  <r>
    <x v="59"/>
    <s v="2022-02-13_22h32.00.523"/>
    <x v="2"/>
    <n v="1"/>
    <n v="2"/>
    <s v="White"/>
    <n v="0.5"/>
    <n v="417.149"/>
    <n v="521.31399999999996"/>
    <s v="Times New Roman"/>
    <x v="1"/>
    <s v="Biology-gene_pool"/>
    <s v=" I found it interesting to learn about alleles"/>
    <x v="1"/>
    <n v="1"/>
    <n v="1"/>
    <x v="1"/>
    <n v="0"/>
    <n v="1"/>
  </r>
  <r>
    <x v="59"/>
    <s v="2022-02-13_22h32.00.523"/>
    <x v="2"/>
    <n v="1"/>
    <n v="3"/>
    <s v="White"/>
    <n v="0.5"/>
    <n v="521.31500000000005"/>
    <n v="625.39499999999998"/>
    <s v="Times New Roman"/>
    <x v="0"/>
    <s v="History-revolution"/>
    <s v=" The main point is that the resistance to british empire happened in seventeen seventy six"/>
    <x v="1"/>
    <n v="1"/>
    <n v="1"/>
    <x v="1"/>
    <n v="0"/>
    <n v="1"/>
  </r>
  <r>
    <x v="59"/>
    <s v="2022-02-13_22h32.00.523"/>
    <x v="2"/>
    <n v="1"/>
    <n v="3"/>
    <s v="White"/>
    <n v="0.5"/>
    <n v="521.31500000000005"/>
    <n v="625.39499999999998"/>
    <s v="Times New Roman"/>
    <x v="0"/>
    <s v="History-revolution"/>
    <s v=" Good organization would be to organize each general and their accomplishments"/>
    <x v="1"/>
    <n v="1"/>
    <n v="1"/>
    <x v="1"/>
    <n v="0"/>
    <n v="1"/>
  </r>
  <r>
    <x v="59"/>
    <s v="2022-02-13_22h32.00.523"/>
    <x v="2"/>
    <n v="1"/>
    <n v="3"/>
    <s v="White"/>
    <n v="0.5"/>
    <n v="521.31500000000005"/>
    <n v="625.39499999999998"/>
    <s v="Times New Roman"/>
    <x v="0"/>
    <s v="History-revolution"/>
    <s v="Supporting this reading could be looking in a history book"/>
    <x v="0"/>
    <n v="0"/>
    <n v="1"/>
    <x v="0"/>
    <n v="1"/>
    <n v="1"/>
  </r>
  <r>
    <x v="59"/>
    <s v="2022-02-13_22h32.00.523"/>
    <x v="2"/>
    <n v="1"/>
    <n v="3"/>
    <s v="White"/>
    <n v="0.5"/>
    <n v="521.31500000000005"/>
    <n v="625.39499999999998"/>
    <s v="Times New Roman"/>
    <x v="0"/>
    <s v="History-revolution"/>
    <s v=" I think it was interesting to learn that the deleware river was an important supply line for Philly"/>
    <x v="1"/>
    <n v="1"/>
    <n v="1"/>
    <x v="1"/>
    <n v="0"/>
    <n v="1"/>
  </r>
  <r>
    <x v="59"/>
    <s v="2022-02-13_22h32.00.523"/>
    <x v="2"/>
    <n v="1"/>
    <n v="4"/>
    <s v="White"/>
    <n v="0.5"/>
    <n v="625.39599999999996"/>
    <n v="736.327"/>
    <s v="Times New Roman"/>
    <x v="1"/>
    <s v="Biology-Biophysics"/>
    <s v=" One main point would be that biophysics is realitively new and german scientists dominated early on"/>
    <x v="1"/>
    <n v="1"/>
    <n v="1"/>
    <x v="1"/>
    <n v="0"/>
    <n v="1"/>
  </r>
  <r>
    <x v="59"/>
    <s v="2022-02-13_22h32.00.523"/>
    <x v="2"/>
    <n v="1"/>
    <n v="4"/>
    <s v="White"/>
    <n v="0.5"/>
    <n v="625.39599999999996"/>
    <n v="736.327"/>
    <s v="Times New Roman"/>
    <x v="1"/>
    <s v="Biology-Biophysics"/>
    <s v=" Good organization points would be to categorize based on year"/>
    <x v="1"/>
    <n v="1"/>
    <n v="1"/>
    <x v="1"/>
    <n v="0"/>
    <n v="1"/>
  </r>
  <r>
    <x v="59"/>
    <s v="2022-02-13_22h32.00.523"/>
    <x v="2"/>
    <n v="1"/>
    <n v="4"/>
    <s v="White"/>
    <n v="0.5"/>
    <n v="625.39599999999996"/>
    <n v="736.327"/>
    <s v="Times New Roman"/>
    <x v="1"/>
    <s v="Biology-Biophysics"/>
    <s v=" One way to support these finding would be to look up more information about the history of biophysics"/>
    <x v="1"/>
    <n v="1"/>
    <n v="1"/>
    <x v="1"/>
    <n v="0"/>
    <n v="1"/>
  </r>
  <r>
    <x v="59"/>
    <s v="2022-02-13_22h32.00.523"/>
    <x v="2"/>
    <n v="1"/>
    <n v="4"/>
    <s v="White"/>
    <n v="0.5"/>
    <n v="625.39599999999996"/>
    <n v="736.327"/>
    <s v="Times New Roman"/>
    <x v="1"/>
    <s v="Biology-Biophysics"/>
    <s v=" One interesting thing is that biophysics had a massive growth after dnas discovery"/>
    <x v="1"/>
    <n v="1"/>
    <n v="1"/>
    <x v="1"/>
    <n v="0"/>
    <n v="1"/>
  </r>
  <r>
    <x v="60"/>
    <s v="2022-01-19_12h23.59.669"/>
    <x v="0"/>
    <n v="0.75"/>
    <n v="1"/>
    <s v="White"/>
    <n v="0.5"/>
    <n v="6774.9120000000003"/>
    <n v="7144.7736000000004"/>
    <s v="Times New Roman"/>
    <x v="0"/>
    <s v="History-revolution"/>
    <s v="One of the main points of the text is how the revolution againt the British took place in the early days of the United States"/>
    <x v="1"/>
    <n v="1"/>
    <n v="1"/>
    <x v="1"/>
    <n v="0"/>
    <n v="1"/>
  </r>
  <r>
    <x v="60"/>
    <s v="2022-01-19_12h23.59.669"/>
    <x v="0"/>
    <n v="0.75"/>
    <n v="1"/>
    <s v="White"/>
    <n v="0.5"/>
    <n v="6774.9120000000003"/>
    <n v="7144.7736000000004"/>
    <s v="Times New Roman"/>
    <x v="0"/>
    <s v="History-revolution"/>
    <s v="You could organize this text with the different stages of how the revolution was fighting back and how things were smiliar or different within those stages"/>
    <x v="1"/>
    <n v="1"/>
    <n v="1"/>
    <x v="1"/>
    <n v="0"/>
    <n v="1"/>
  </r>
  <r>
    <x v="60"/>
    <s v="2022-01-19_12h23.59.669"/>
    <x v="0"/>
    <n v="0.75"/>
    <n v="1"/>
    <s v="White"/>
    <n v="0.5"/>
    <n v="6774.9120000000003"/>
    <n v="7144.7736000000004"/>
    <s v="Times New Roman"/>
    <x v="0"/>
    <s v="History-revolution"/>
    <s v="I think this is a great way to remember what this country stands for and why we even wanted to be a free country"/>
    <x v="1"/>
    <n v="1"/>
    <n v="1"/>
    <x v="1"/>
    <n v="0"/>
    <n v="1"/>
  </r>
  <r>
    <x v="60"/>
    <s v="2022-01-19_12h23.59.669"/>
    <x v="0"/>
    <n v="0.75"/>
    <n v="1"/>
    <s v="White"/>
    <n v="0.5"/>
    <n v="6774.9120000000003"/>
    <n v="7144.7736000000004"/>
    <s v="Times New Roman"/>
    <x v="0"/>
    <s v="History-revolution"/>
    <s v="I think it is very interesting to know just how the Americans fought back against the British and who it is that we can thank for that, even if it was hundreds of years ago"/>
    <x v="1"/>
    <n v="1"/>
    <n v="1"/>
    <x v="1"/>
    <n v="0"/>
    <n v="1"/>
  </r>
  <r>
    <x v="60"/>
    <s v="2022-01-19_12h23.59.669"/>
    <x v="0"/>
    <n v="0.75"/>
    <n v="2"/>
    <s v="White"/>
    <n v="0.5"/>
    <n v="7144.7875999999997"/>
    <n v="7374.6148000000003"/>
    <s v="Times New Roman"/>
    <x v="1"/>
    <s v="Biology-gene_pool"/>
    <s v="I understand how things are able to excell or perish from natural selection and how important it is to  living things in an ecosystem to thrive just from having the right genes"/>
    <x v="0"/>
    <n v="0"/>
    <n v="1"/>
    <x v="0"/>
    <n v="1"/>
    <n v="1"/>
  </r>
  <r>
    <x v="60"/>
    <s v="2022-01-19_12h23.59.669"/>
    <x v="0"/>
    <n v="0.75"/>
    <n v="2"/>
    <s v="White"/>
    <n v="0.5"/>
    <n v="7144.7875999999997"/>
    <n v="7374.6148000000003"/>
    <s v="Times New Roman"/>
    <x v="1"/>
    <s v="Biology-gene_pool"/>
    <s v="I do not understand just how effective the gene pool is in the alleles and how that effects their natural selection overall"/>
    <x v="0"/>
    <n v="0"/>
    <n v="1"/>
    <x v="0"/>
    <n v="1"/>
    <n v="1"/>
  </r>
  <r>
    <x v="60"/>
    <s v="2022-01-19_12h23.59.669"/>
    <x v="0"/>
    <n v="0.75"/>
    <n v="2"/>
    <s v="White"/>
    <n v="0.5"/>
    <n v="7144.7875999999997"/>
    <n v="7374.6148000000003"/>
    <s v="Times New Roman"/>
    <x v="1"/>
    <s v="Biology-gene_pool"/>
    <s v="I think it may be possible that I am piecing together the context between the paragraphs that overview the topic and that the summary isn't giving a sure claim"/>
    <x v="0"/>
    <n v="0"/>
    <n v="1"/>
    <x v="0"/>
    <n v="1"/>
    <n v="1"/>
  </r>
  <r>
    <x v="60"/>
    <s v="2022-01-19_12h23.59.669"/>
    <x v="0"/>
    <n v="0.75"/>
    <n v="2"/>
    <s v="White"/>
    <n v="0.5"/>
    <n v="7144.7875999999997"/>
    <n v="7374.6148000000003"/>
    <s v="Times New Roman"/>
    <x v="1"/>
    <s v="Biology-gene_pool"/>
    <s v="To better understand this topic, I will study more on alleles and specifically their genes pools that are a big part of their natural selection"/>
    <x v="0"/>
    <n v="0"/>
    <n v="1"/>
    <x v="0"/>
    <n v="1"/>
    <n v="1"/>
  </r>
  <r>
    <x v="60"/>
    <s v="2022-01-19_12h23.59.669"/>
    <x v="0"/>
    <n v="0.75"/>
    <n v="3"/>
    <s v="White"/>
    <n v="0.5"/>
    <n v="7374.6310999999996"/>
    <n v="51034.981800000001"/>
    <s v="Times New Roman"/>
    <x v="0"/>
    <s v="History-WW2"/>
    <s v=" I find the evolution of what was once something so small could turn into such a large world threat to be very interesting"/>
    <x v="1"/>
    <n v="1"/>
    <n v="1"/>
    <x v="1"/>
    <n v="0"/>
    <n v="1"/>
  </r>
  <r>
    <x v="60"/>
    <s v="2022-01-19_12h23.59.669"/>
    <x v="0"/>
    <n v="0.75"/>
    <n v="4"/>
    <s v="White"/>
    <n v="0.5"/>
    <n v="51035.001100000001"/>
    <n v="51306.7255"/>
    <s v="Times New Roman"/>
    <x v="1"/>
    <s v="Biology-Biophysics"/>
    <s v="I understand how the evolution of biophysics has changed our science world today"/>
    <x v="0"/>
    <n v="0"/>
    <n v="1"/>
    <x v="0"/>
    <n v="1"/>
    <n v="1"/>
  </r>
  <r>
    <x v="60"/>
    <s v="2022-01-19_12h23.59.669"/>
    <x v="0"/>
    <n v="0.75"/>
    <n v="4"/>
    <s v="White"/>
    <n v="0.5"/>
    <n v="51035.001100000001"/>
    <n v="51306.7255"/>
    <s v="Times New Roman"/>
    <x v="1"/>
    <s v="Biology-Biophysics"/>
    <s v="I don't exactly understand how people were able to build biophysics into what it is today and how to understand it"/>
    <x v="0"/>
    <n v="0"/>
    <n v="1"/>
    <x v="0"/>
    <n v="1"/>
    <n v="1"/>
  </r>
  <r>
    <x v="60"/>
    <s v="2022-01-19_12h23.59.669"/>
    <x v="0"/>
    <n v="0.75"/>
    <n v="4"/>
    <s v="White"/>
    <n v="0.5"/>
    <n v="51035.001100000001"/>
    <n v="51306.7255"/>
    <s v="Times New Roman"/>
    <x v="1"/>
    <s v="Biology-Biophysics"/>
    <s v="To better understand biophysics, I could read more texts about it or asks friends who are aware of it and are informed"/>
    <x v="0"/>
    <n v="0"/>
    <n v="1"/>
    <x v="0"/>
    <n v="1"/>
    <n v="1"/>
  </r>
  <r>
    <x v="61"/>
    <s v="2022-01-29_11h08.36.506"/>
    <x v="3"/>
    <n v="1"/>
    <n v="1"/>
    <s v="White"/>
    <n v="0.5"/>
    <n v="740.43269999999995"/>
    <n v="1482.6569"/>
    <s v="Times New Roman"/>
    <x v="0"/>
    <s v="History-revolution"/>
    <s v="The main points of the reading are how British forces captured New York City, then avoided American troops to launch a seige on Philidelphia and held onto it despite American resistance"/>
    <x v="1"/>
    <n v="1"/>
    <n v="1"/>
    <x v="1"/>
    <n v="0"/>
    <n v="1"/>
  </r>
  <r>
    <x v="61"/>
    <s v="2022-01-29_11h08.36.506"/>
    <x v="3"/>
    <n v="1"/>
    <n v="1"/>
    <s v="White"/>
    <n v="0.5"/>
    <n v="740.43269999999995"/>
    <n v="1482.6569"/>
    <s v="Times New Roman"/>
    <x v="0"/>
    <s v="History-revolution"/>
    <s v=" The formatting confused me because it is hard to tell what the power dynamics were like from the reading"/>
    <x v="0"/>
    <n v="0"/>
    <n v="1"/>
    <x v="0"/>
    <n v="1"/>
    <n v="1"/>
  </r>
  <r>
    <x v="61"/>
    <s v="2022-01-29_11h08.36.506"/>
    <x v="3"/>
    <n v="1"/>
    <n v="1"/>
    <s v="White"/>
    <n v="0.5"/>
    <n v="740.43269999999995"/>
    <n v="1482.6569"/>
    <s v="Times New Roman"/>
    <x v="0"/>
    <s v="History-revolution"/>
    <s v=" It is structured in the following order: British forces take New York City; they take an alternate route to surprise American forces in Philidelphia; they conquer Philidelphia, then split their forces; Washington observed their forces split and attempts to retake Philidelphia, but he fails; Americans question his leadership"/>
    <x v="1"/>
    <n v="1"/>
    <n v="1"/>
    <x v="1"/>
    <n v="0"/>
    <n v="1"/>
  </r>
  <r>
    <x v="61"/>
    <s v="2022-01-29_11h08.36.506"/>
    <x v="3"/>
    <n v="1"/>
    <n v="1"/>
    <s v="White"/>
    <n v="0.5"/>
    <n v="740.43269999999995"/>
    <n v="1482.6569"/>
    <s v="Times New Roman"/>
    <x v="0"/>
    <s v="History-revolution"/>
    <s v=" I cannot think of any examples to confirm of conflict this reading, as I am not well versed in this topic"/>
    <x v="1"/>
    <n v="1"/>
    <n v="1"/>
    <x v="1"/>
    <n v="0"/>
    <n v="1"/>
  </r>
  <r>
    <x v="61"/>
    <s v="2022-01-29_11h08.36.506"/>
    <x v="3"/>
    <n v="1"/>
    <n v="1"/>
    <s v="White"/>
    <n v="0.5"/>
    <n v="740.43269999999995"/>
    <n v="1482.6569"/>
    <s v="Times New Roman"/>
    <x v="0"/>
    <s v="History-revolution"/>
    <s v=" The linear plot of this reading is convincing, but lack of perspective of Washington's view leads me confused and unconvinced in that regard"/>
    <x v="1"/>
    <n v="1"/>
    <n v="1"/>
    <x v="1"/>
    <n v="0"/>
    <n v="1"/>
  </r>
  <r>
    <x v="61"/>
    <s v="2022-01-29_11h08.36.506"/>
    <x v="3"/>
    <n v="1"/>
    <n v="1"/>
    <s v="White"/>
    <n v="0.5"/>
    <n v="740.43269999999995"/>
    <n v="1482.6569"/>
    <s v="Times New Roman"/>
    <x v="0"/>
    <s v="History-revolution"/>
    <s v=" I will read from outside sources to understand Washington's perspective on this topic"/>
    <x v="0"/>
    <n v="0"/>
    <n v="1"/>
    <x v="0"/>
    <n v="1"/>
    <n v="1"/>
  </r>
  <r>
    <x v="61"/>
    <s v="2022-01-29_11h08.36.506"/>
    <x v="3"/>
    <n v="1"/>
    <n v="2"/>
    <s v="White"/>
    <n v="0.5"/>
    <n v="1482.6574000000001"/>
    <n v="1901.6722"/>
    <s v="Times New Roman"/>
    <x v="1"/>
    <s v="Biology-gene_pool"/>
    <s v="The author is trying to inform the reader of how gene pools play a significant role in natural selection, but I am eft confused and wanting more out of the reading"/>
    <x v="1"/>
    <n v="1"/>
    <n v="1"/>
    <x v="1"/>
    <n v="0"/>
    <n v="1"/>
  </r>
  <r>
    <x v="61"/>
    <s v="2022-01-29_11h08.36.506"/>
    <x v="3"/>
    <n v="1"/>
    <n v="2"/>
    <s v="White"/>
    <n v="0.5"/>
    <n v="1482.6574000000001"/>
    <n v="1901.6722"/>
    <s v="Times New Roman"/>
    <x v="1"/>
    <s v="Biology-gene_pool"/>
    <s v=" They touch briefly on each subject, and it leaves a minimal understanding of how genes, alleles, and genetic drift play an impact on natural selection"/>
    <x v="1"/>
    <n v="1"/>
    <n v="1"/>
    <x v="1"/>
    <n v="0"/>
    <n v="1"/>
  </r>
  <r>
    <x v="61"/>
    <s v="2022-01-29_11h08.36.506"/>
    <x v="3"/>
    <n v="1"/>
    <n v="2"/>
    <s v="White"/>
    <n v="0.5"/>
    <n v="1482.6574000000001"/>
    <n v="1901.6722"/>
    <s v="Times New Roman"/>
    <x v="1"/>
    <s v="Biology-gene_pool"/>
    <s v=" I can confirm most of te information provided, as I have taken many biology classes and have touched on these topics, but they provide a very much watered down version of it that does not do this topic justice; however, for someone with no knowlege on this topic, it provides the bare minimum amount of information to leave them with a very basic understanding of it"/>
    <x v="1"/>
    <n v="1"/>
    <n v="1"/>
    <x v="1"/>
    <n v="0"/>
    <n v="1"/>
  </r>
  <r>
    <x v="61"/>
    <s v="2022-01-29_11h08.36.506"/>
    <x v="3"/>
    <n v="1"/>
    <n v="3"/>
    <s v="White"/>
    <n v="0.5"/>
    <n v="1901.6872000000001"/>
    <n v="2360.9421000000002"/>
    <s v="Times New Roman"/>
    <x v="0"/>
    <s v="History-WW2"/>
    <s v=" The main points of the reading are that Germany was left devastated from World War One, Hitler rose to power and believed the ''Aryan'' Race was superior and should take over, he annexed Austria and Czechoslovakia, Hitler and Stalin signed the German Soviet Nonaggression Pact, Hitler invaded Poland, France and Britain declared war, and Hitler killed six million Jews in concentration camps"/>
    <x v="1"/>
    <n v="1"/>
    <n v="1"/>
    <x v="1"/>
    <n v="0"/>
    <n v="1"/>
  </r>
  <r>
    <x v="61"/>
    <s v="2022-01-29_11h08.36.506"/>
    <x v="3"/>
    <n v="1"/>
    <n v="3"/>
    <s v="White"/>
    <n v="0.5"/>
    <n v="1901.6872000000001"/>
    <n v="2360.9421000000002"/>
    <s v="Times New Roman"/>
    <x v="0"/>
    <s v="History-WW2"/>
    <s v=" I finished the readingconfused and wanting more backstory on how Hitler rose to power and why how his racist ideologies managed to spread"/>
    <x v="0"/>
    <n v="0"/>
    <n v="1"/>
    <x v="0"/>
    <n v="1"/>
    <n v="1"/>
  </r>
  <r>
    <x v="61"/>
    <s v="2022-01-29_11h08.36.506"/>
    <x v="3"/>
    <n v="1"/>
    <n v="3"/>
    <s v="White"/>
    <n v="0.5"/>
    <n v="1901.6872000000001"/>
    <n v="2360.9421000000002"/>
    <s v="Times New Roman"/>
    <x v="0"/>
    <s v="History-WW2"/>
    <s v=" Other than that, this author did a good job providing background on the events leading up to World War Two"/>
    <x v="1"/>
    <n v="1"/>
    <n v="1"/>
    <x v="1"/>
    <n v="0"/>
    <n v="1"/>
  </r>
  <r>
    <x v="61"/>
    <s v="2022-01-29_11h08.36.506"/>
    <x v="3"/>
    <n v="1"/>
    <n v="3"/>
    <s v="White"/>
    <n v="0.5"/>
    <n v="1901.6872000000001"/>
    <n v="2360.9421000000002"/>
    <s v="Times New Roman"/>
    <x v="0"/>
    <s v="History-WW2"/>
    <s v=" I just want more knowlege on my questions and will turn to outside sources to do as such"/>
    <x v="0"/>
    <n v="0"/>
    <n v="1"/>
    <x v="0"/>
    <n v="1"/>
    <n v="1"/>
  </r>
  <r>
    <x v="61"/>
    <s v="2022-01-29_11h08.36.506"/>
    <x v="3"/>
    <n v="1"/>
    <n v="4"/>
    <s v="White"/>
    <n v="0.5"/>
    <n v="2360.9598000000001"/>
    <n v="2885.5282000000002"/>
    <s v="Times New Roman"/>
    <x v="1"/>
    <s v="Biology-Biophysics"/>
    <s v="The main points of the reading are that people lead set up the foundations for biophysics as early as the mid nineteenth century, development of technology allowed advancements in biophysics in the mid twentieth century, and biophysics helped develop important technology such as vaccines, MRIs, and CAT scans"/>
    <x v="1"/>
    <n v="1"/>
    <n v="1"/>
    <x v="1"/>
    <n v="0"/>
    <n v="1"/>
  </r>
  <r>
    <x v="61"/>
    <s v="2022-01-29_11h08.36.506"/>
    <x v="3"/>
    <n v="1"/>
    <n v="4"/>
    <s v="White"/>
    <n v="0.5"/>
    <n v="2360.9598000000001"/>
    <n v="2885.5282000000002"/>
    <s v="Times New Roman"/>
    <x v="1"/>
    <s v="Biology-Biophysics"/>
    <s v=" Walking away from the text, I am left wanting more information on the names the author dropped"/>
    <x v="0"/>
    <n v="0"/>
    <n v="1"/>
    <x v="0"/>
    <n v="1"/>
    <n v="1"/>
  </r>
  <r>
    <x v="61"/>
    <s v="2022-01-29_11h08.36.506"/>
    <x v="3"/>
    <n v="1"/>
    <n v="4"/>
    <s v="White"/>
    <n v="0.5"/>
    <n v="2360.9598000000001"/>
    <n v="2885.5282000000002"/>
    <s v="Times New Roman"/>
    <x v="1"/>
    <s v="Biology-Biophysics"/>
    <s v=" They did not provide much information on their contributions, other than a few"/>
    <x v="0"/>
    <n v="0"/>
    <n v="1"/>
    <x v="0"/>
    <n v="1"/>
    <n v="1"/>
  </r>
  <r>
    <x v="61"/>
    <s v="2022-01-29_11h08.36.506"/>
    <x v="3"/>
    <n v="1"/>
    <n v="4"/>
    <s v="White"/>
    <n v="0.5"/>
    <n v="2360.9598000000001"/>
    <n v="2885.5282000000002"/>
    <s v="Times New Roman"/>
    <x v="1"/>
    <s v="Biology-Biophysics"/>
    <s v=" I will need to read from outside sources to gain more information on them"/>
    <x v="0"/>
    <n v="0"/>
    <n v="1"/>
    <x v="0"/>
    <n v="1"/>
    <n v="1"/>
  </r>
  <r>
    <x v="62"/>
    <s v="2022-02-11_17h12.51.699"/>
    <x v="0"/>
    <n v="0.875"/>
    <n v="1"/>
    <s v="White"/>
    <n v="0.5"/>
    <n v="169.04400000000001"/>
    <n v="528.39099999999996"/>
    <s v="Times New Roman"/>
    <x v="0"/>
    <s v="History-revolution"/>
    <s v="The main point of the reading is the story of General William Howe and General George Washington during the American Revolution"/>
    <x v="1"/>
    <n v="1"/>
    <n v="1"/>
    <x v="1"/>
    <n v="0"/>
    <n v="1"/>
  </r>
  <r>
    <x v="62"/>
    <s v="2022-02-11_17h12.51.699"/>
    <x v="0"/>
    <n v="0.875"/>
    <n v="1"/>
    <s v="White"/>
    <n v="0.5"/>
    <n v="169.04400000000001"/>
    <n v="528.39099999999996"/>
    <s v="Times New Roman"/>
    <x v="0"/>
    <s v="History-revolution"/>
    <s v=" A good orginization is stating the situation Howe was in to try to push back the Continental Army"/>
    <x v="1"/>
    <n v="1"/>
    <n v="1"/>
    <x v="1"/>
    <n v="0"/>
    <n v="1"/>
  </r>
  <r>
    <x v="62"/>
    <s v="2022-02-11_17h12.51.699"/>
    <x v="0"/>
    <n v="0.875"/>
    <n v="1"/>
    <s v="White"/>
    <n v="0.5"/>
    <n v="169.04400000000001"/>
    <n v="528.39099999999996"/>
    <s v="Times New Roman"/>
    <x v="0"/>
    <s v="History-revolution"/>
    <s v=" Along with the tatics that Washington used to push back against Howe's plans"/>
    <x v="1"/>
    <n v="1"/>
    <n v="1"/>
    <x v="1"/>
    <n v="0"/>
    <n v="1"/>
  </r>
  <r>
    <x v="62"/>
    <s v="2022-02-11_17h12.51.699"/>
    <x v="0"/>
    <n v="0.875"/>
    <n v="1"/>
    <s v="White"/>
    <n v="0.5"/>
    <n v="169.04400000000001"/>
    <n v="528.39099999999996"/>
    <s v="Times New Roman"/>
    <x v="0"/>
    <s v="History-revolution"/>
    <s v=" This reading reminds me of chess in the the way they would wait for each other to make a move themselves"/>
    <x v="1"/>
    <n v="1"/>
    <n v="1"/>
    <x v="1"/>
    <n v="0"/>
    <n v="1"/>
  </r>
  <r>
    <x v="62"/>
    <s v="2022-02-11_17h12.51.699"/>
    <x v="0"/>
    <n v="0.875"/>
    <n v="1"/>
    <s v="White"/>
    <n v="0.5"/>
    <n v="169.04400000000001"/>
    <n v="528.39099999999996"/>
    <s v="Times New Roman"/>
    <x v="0"/>
    <s v="History-revolution"/>
    <s v=" It is intresting to think that there were people who were questioning Washington's leadership"/>
    <x v="1"/>
    <n v="1"/>
    <n v="1"/>
    <x v="1"/>
    <n v="0"/>
    <n v="1"/>
  </r>
  <r>
    <x v="62"/>
    <s v="2022-02-11_17h12.51.699"/>
    <x v="0"/>
    <n v="0.875"/>
    <n v="2"/>
    <s v="White"/>
    <n v="0.5"/>
    <n v="528.40099999999995"/>
    <n v="631.39359999999999"/>
    <s v="Times New Roman"/>
    <x v="1"/>
    <s v="Biology-Biophysics"/>
    <s v=" The main points of the reading is the history and notable moments of biophysics"/>
    <x v="1"/>
    <n v="1"/>
    <n v="1"/>
    <x v="1"/>
    <n v="0"/>
    <n v="1"/>
  </r>
  <r>
    <x v="62"/>
    <s v="2022-02-11_17h12.51.699"/>
    <x v="0"/>
    <n v="0.875"/>
    <n v="2"/>
    <s v="White"/>
    <n v="0.5"/>
    <n v="528.40099999999995"/>
    <n v="631.39359999999999"/>
    <s v="Times New Roman"/>
    <x v="1"/>
    <s v="Biology-Biophysics"/>
    <s v=" A goos orginization is the foundations of biophysics, then the expansion of new ideas in the "/>
    <x v="1"/>
    <n v="1"/>
    <n v="1"/>
    <x v="1"/>
    <n v="0"/>
    <n v="1"/>
  </r>
  <r>
    <x v="62"/>
    <s v="2022-02-11_17h12.51.699"/>
    <x v="0"/>
    <n v="0.875"/>
    <n v="3"/>
    <s v="White"/>
    <n v="0.5"/>
    <n v="631.40470000000005"/>
    <n v="950.18330000000003"/>
    <s v="Times New Roman"/>
    <x v="0"/>
    <s v="History-WW2"/>
    <s v=" The main point of the reading is the strategies and movements Adolf Hitler did to comence World War two"/>
    <x v="1"/>
    <n v="1"/>
    <n v="1"/>
    <x v="1"/>
    <n v="0"/>
    <n v="1"/>
  </r>
  <r>
    <x v="62"/>
    <s v="2022-02-11_17h12.51.699"/>
    <x v="0"/>
    <n v="0.875"/>
    <n v="3"/>
    <s v="White"/>
    <n v="0.5"/>
    <n v="631.40470000000005"/>
    <n v="950.18330000000003"/>
    <s v="Times New Roman"/>
    <x v="0"/>
    <s v="History-WW2"/>
    <s v=" A good orginizaton of this reading is the causes of World War two, then the agreement between Germany and the Soviet Union, and finally the concequnces that came after the war"/>
    <x v="1"/>
    <n v="1"/>
    <n v="1"/>
    <x v="1"/>
    <n v="0"/>
    <n v="1"/>
  </r>
  <r>
    <x v="62"/>
    <s v="2022-02-11_17h12.51.699"/>
    <x v="0"/>
    <n v="0.875"/>
    <n v="3"/>
    <s v="White"/>
    <n v="0.5"/>
    <n v="631.40470000000005"/>
    <n v="950.18330000000003"/>
    <s v="Times New Roman"/>
    <x v="0"/>
    <s v="History-WW2"/>
    <s v=" In reading this makes me think of my past history classes and reinforces the information"/>
    <x v="1"/>
    <n v="1"/>
    <n v="1"/>
    <x v="1"/>
    <n v="0"/>
    <n v="1"/>
  </r>
  <r>
    <x v="62"/>
    <s v="2022-02-11_17h12.51.699"/>
    <x v="0"/>
    <n v="0.875"/>
    <n v="3"/>
    <s v="White"/>
    <n v="0.5"/>
    <n v="631.40470000000005"/>
    <n v="950.18330000000003"/>
    <s v="Times New Roman"/>
    <x v="0"/>
    <s v="History-WW2"/>
    <s v=" It is intresting to note that the reason there was a Seconf great war was because of the unresolvment of the first one"/>
    <x v="1"/>
    <n v="1"/>
    <n v="1"/>
    <x v="1"/>
    <n v="0"/>
    <n v="1"/>
  </r>
  <r>
    <x v="62"/>
    <s v="2022-02-11_17h12.51.699"/>
    <x v="0"/>
    <n v="0.875"/>
    <n v="4"/>
    <s v="White"/>
    <n v="0.5"/>
    <n v="950.19399999999996"/>
    <n v="1529.1546000000001"/>
    <s v="Times New Roman"/>
    <x v="1"/>
    <s v="Biology-gene_pool"/>
    <s v=" The main points of the reading was the importance of gene pool and the different variation between gene pools"/>
    <x v="1"/>
    <n v="1"/>
    <n v="1"/>
    <x v="1"/>
    <n v="0"/>
    <n v="1"/>
  </r>
  <r>
    <x v="62"/>
    <s v="2022-02-11_17h12.51.699"/>
    <x v="0"/>
    <n v="0.875"/>
    <n v="4"/>
    <s v="White"/>
    <n v="0.5"/>
    <n v="950.19399999999996"/>
    <n v="1529.1546000000001"/>
    <s v="Times New Roman"/>
    <x v="1"/>
    <s v="Biology-gene_pool"/>
    <s v=" A good orginization is defining what a gene pool is and its benefits, then diclosing examples of different types of gene pools and its oucomes"/>
    <x v="1"/>
    <n v="1"/>
    <n v="1"/>
    <x v="1"/>
    <n v="0"/>
    <n v="1"/>
  </r>
  <r>
    <x v="62"/>
    <s v="2022-02-11_17h12.51.699"/>
    <x v="0"/>
    <n v="0.875"/>
    <n v="4"/>
    <s v="White"/>
    <n v="0.5"/>
    <n v="950.19399999999996"/>
    <n v="1529.1546000000001"/>
    <s v="Times New Roman"/>
    <x v="1"/>
    <s v="Biology-gene_pool"/>
    <s v=" I know that the theory of natual selection came from Charles Darwin's work and that is mention in this reading"/>
    <x v="1"/>
    <n v="1"/>
    <n v="1"/>
    <x v="1"/>
    <n v="0"/>
    <n v="1"/>
  </r>
  <r>
    <x v="62"/>
    <s v="2022-02-11_17h12.51.699"/>
    <x v="0"/>
    <n v="0.875"/>
    <n v="4"/>
    <s v="White"/>
    <n v="0.5"/>
    <n v="950.19399999999996"/>
    <n v="1529.1546000000001"/>
    <s v="Times New Roman"/>
    <x v="1"/>
    <s v="Biology-gene_pool"/>
    <s v=" I found it intresting that gene pools with small varietion are the one to more likely become extinct"/>
    <x v="1"/>
    <n v="1"/>
    <n v="1"/>
    <x v="1"/>
    <n v="0"/>
    <n v="1"/>
  </r>
  <r>
    <x v="63"/>
    <s v="2022-01-21_17h42.10.067"/>
    <x v="0"/>
    <n v="1"/>
    <n v="1"/>
    <s v="White"/>
    <n v="0.5"/>
    <n v="1018.529"/>
    <n v="1658.117"/>
    <s v="Times New Roman"/>
    <x v="0"/>
    <s v="History-revolution"/>
    <s v="I understood how many people could have questioned George Washington's leadership after the failed surprise attack and countless American casualties"/>
    <x v="0"/>
    <n v="0"/>
    <n v="1"/>
    <x v="0"/>
    <n v="1"/>
    <n v="1"/>
  </r>
  <r>
    <x v="63"/>
    <s v="2022-01-21_17h42.10.067"/>
    <x v="0"/>
    <n v="1"/>
    <n v="1"/>
    <s v="White"/>
    <n v="0.5"/>
    <n v="1018.529"/>
    <n v="1658.117"/>
    <s v="Times New Roman"/>
    <x v="0"/>
    <s v="History-revolution"/>
    <s v=" I didn't understnad the various difficult words that did not have definitions"/>
    <x v="0"/>
    <n v="0"/>
    <n v="1"/>
    <x v="0"/>
    <n v="1"/>
    <n v="1"/>
  </r>
  <r>
    <x v="63"/>
    <s v="2022-01-21_17h42.10.067"/>
    <x v="0"/>
    <n v="1"/>
    <n v="1"/>
    <s v="White"/>
    <n v="0.5"/>
    <n v="1018.529"/>
    <n v="1658.117"/>
    <s v="Times New Roman"/>
    <x v="0"/>
    <s v="History-revolution"/>
    <s v=" I think this could all be related to the US history classes I took throughout my education"/>
    <x v="1"/>
    <n v="1"/>
    <n v="1"/>
    <x v="1"/>
    <n v="0"/>
    <n v="1"/>
  </r>
  <r>
    <x v="63"/>
    <s v="2022-01-21_17h42.10.067"/>
    <x v="0"/>
    <n v="1"/>
    <n v="1"/>
    <s v="White"/>
    <n v="0.5"/>
    <n v="1018.529"/>
    <n v="1658.117"/>
    <s v="Times New Roman"/>
    <x v="0"/>
    <s v="History-revolution"/>
    <s v=" By not understanding the difficult vocabulary, I could go get a dictionary or look up the words online to get a good definition and better understanding"/>
    <x v="0"/>
    <n v="0"/>
    <n v="1"/>
    <x v="0"/>
    <n v="1"/>
    <n v="1"/>
  </r>
  <r>
    <x v="63"/>
    <s v="2022-01-21_17h42.10.067"/>
    <x v="0"/>
    <n v="1"/>
    <n v="2"/>
    <s v="White"/>
    <n v="0.5"/>
    <n v="1658.1179999999999"/>
    <n v="2504.5839999999998"/>
    <s v="Times New Roman"/>
    <x v="1"/>
    <s v="Biology-gene_pool"/>
    <s v=" I thought it was interesting how a narrow gene pool is more likely to suffer and that is why victims of inbreeding have much worse healths"/>
    <x v="1"/>
    <n v="1"/>
    <n v="1"/>
    <x v="1"/>
    <n v="0"/>
    <n v="1"/>
  </r>
  <r>
    <x v="63"/>
    <s v="2022-01-21_17h42.10.067"/>
    <x v="0"/>
    <n v="1"/>
    <n v="2"/>
    <s v="White"/>
    <n v="0.5"/>
    <n v="1658.1179999999999"/>
    <n v="2504.5839999999998"/>
    <s v="Times New Roman"/>
    <x v="1"/>
    <s v="Biology-gene_pool"/>
    <s v=" This could be related to Charles Darwin's theory of natural selection"/>
    <x v="1"/>
    <n v="1"/>
    <n v="1"/>
    <x v="1"/>
    <n v="0"/>
    <n v="1"/>
  </r>
  <r>
    <x v="63"/>
    <s v="2022-01-21_17h42.10.067"/>
    <x v="0"/>
    <n v="1"/>
    <n v="2"/>
    <s v="White"/>
    <n v="0.5"/>
    <n v="1658.1179999999999"/>
    <n v="2504.5839999999998"/>
    <s v="Times New Roman"/>
    <x v="1"/>
    <s v="Biology-gene_pool"/>
    <s v=" I didn't always understand all of the terminology when reading this"/>
    <x v="0"/>
    <n v="0"/>
    <n v="1"/>
    <x v="0"/>
    <n v="1"/>
    <n v="1"/>
  </r>
  <r>
    <x v="63"/>
    <s v="2022-01-21_17h42.10.067"/>
    <x v="0"/>
    <n v="1"/>
    <n v="2"/>
    <s v="White"/>
    <n v="0.5"/>
    <n v="1658.1179999999999"/>
    <n v="2504.5839999999998"/>
    <s v="Times New Roman"/>
    <x v="1"/>
    <s v="Biology-gene_pool"/>
    <s v=" I also found it interestin how gene pools can dictate an entire population"/>
    <x v="1"/>
    <n v="1"/>
    <n v="1"/>
    <x v="1"/>
    <n v="0"/>
    <n v="1"/>
  </r>
  <r>
    <x v="63"/>
    <s v="2022-01-21_17h42.10.067"/>
    <x v="0"/>
    <n v="1"/>
    <n v="2"/>
    <s v="White"/>
    <n v="0.5"/>
    <n v="1658.1179999999999"/>
    <n v="2504.5839999999998"/>
    <s v="Times New Roman"/>
    <x v="1"/>
    <s v="Biology-gene_pool"/>
    <s v=" I don't understand how different alleles are necessary for organisms to survive"/>
    <x v="0"/>
    <n v="0"/>
    <n v="1"/>
    <x v="0"/>
    <n v="1"/>
    <n v="1"/>
  </r>
  <r>
    <x v="63"/>
    <s v="2022-01-21_17h42.10.067"/>
    <x v="0"/>
    <n v="1"/>
    <n v="3"/>
    <s v="White"/>
    <n v="0.5"/>
    <n v="2504.5839999999998"/>
    <n v="2694.6640000000002"/>
    <s v="Times New Roman"/>
    <x v="0"/>
    <s v="History-WW2"/>
    <s v=" I thought it was very interesting how much of an impact one person such as Hitler had on the entire world"/>
    <x v="1"/>
    <n v="1"/>
    <n v="1"/>
    <x v="1"/>
    <n v="0"/>
    <n v="1"/>
  </r>
  <r>
    <x v="63"/>
    <s v="2022-01-21_17h42.10.067"/>
    <x v="0"/>
    <n v="1"/>
    <n v="3"/>
    <s v="White"/>
    <n v="0.5"/>
    <n v="2504.5839999999998"/>
    <n v="2694.6640000000002"/>
    <s v="Times New Roman"/>
    <x v="0"/>
    <s v="History-WW2"/>
    <s v=" One main point of this reading is that World War two had a huge impact on Europe and took many lives"/>
    <x v="1"/>
    <n v="1"/>
    <n v="1"/>
    <x v="1"/>
    <n v="0"/>
    <n v="1"/>
  </r>
  <r>
    <x v="63"/>
    <s v="2022-01-21_17h42.10.067"/>
    <x v="0"/>
    <n v="1"/>
    <n v="3"/>
    <s v="White"/>
    <n v="0.5"/>
    <n v="2504.5839999999998"/>
    <n v="2694.6640000000002"/>
    <s v="Times New Roman"/>
    <x v="0"/>
    <s v="History-WW2"/>
    <s v=" I didn't understand how Adolf Hitler came into power and what the people liked about him"/>
    <x v="0"/>
    <n v="0"/>
    <n v="1"/>
    <x v="0"/>
    <n v="1"/>
    <n v="1"/>
  </r>
  <r>
    <x v="63"/>
    <s v="2022-01-21_17h42.10.067"/>
    <x v="0"/>
    <n v="1"/>
    <n v="3"/>
    <s v="White"/>
    <n v="0.5"/>
    <n v="2504.5839999999998"/>
    <n v="2694.6640000000002"/>
    <s v="Times New Roman"/>
    <x v="0"/>
    <s v="History-WW2"/>
    <s v=" I think to understand that I could do more independent research"/>
    <x v="0"/>
    <n v="0"/>
    <n v="1"/>
    <x v="0"/>
    <n v="1"/>
    <n v="1"/>
  </r>
  <r>
    <x v="63"/>
    <s v="2022-01-21_17h42.10.067"/>
    <x v="0"/>
    <n v="1"/>
    <n v="4"/>
    <s v="White"/>
    <n v="0.5"/>
    <n v="2694.665"/>
    <n v="2884.1610000000001"/>
    <s v="Times New Roman"/>
    <x v="1"/>
    <s v="Biology-Biophysics"/>
    <s v=" I thought it was very interesting how certain scientists inspired the rest of the world into discovering more about biophysics"/>
    <x v="1"/>
    <n v="1"/>
    <n v="1"/>
    <x v="1"/>
    <n v="0"/>
    <n v="1"/>
  </r>
  <r>
    <x v="63"/>
    <s v="2022-01-21_17h42.10.067"/>
    <x v="0"/>
    <n v="1"/>
    <n v="4"/>
    <s v="White"/>
    <n v="0.5"/>
    <n v="2694.665"/>
    <n v="2884.1610000000001"/>
    <s v="Times New Roman"/>
    <x v="1"/>
    <s v="Biology-Biophysics"/>
    <s v=" What led to the interest in biophysics?"/>
    <x v="0"/>
    <n v="0"/>
    <n v="1"/>
    <x v="1"/>
    <n v="0"/>
    <n v="1"/>
  </r>
  <r>
    <x v="63"/>
    <s v="2022-01-21_17h42.10.067"/>
    <x v="0"/>
    <n v="1"/>
    <n v="4"/>
    <s v="White"/>
    <n v="0.5"/>
    <n v="2694.665"/>
    <n v="2884.1610000000001"/>
    <s v="Times New Roman"/>
    <x v="1"/>
    <s v="Biology-Biophysics"/>
    <s v=" I thought it was interesting how these advances led to techniques such as MRI and CAT scans"/>
    <x v="1"/>
    <n v="1"/>
    <n v="1"/>
    <x v="1"/>
    <n v="0"/>
    <n v="1"/>
  </r>
  <r>
    <x v="63"/>
    <s v="2022-01-21_17h42.10.067"/>
    <x v="0"/>
    <n v="1"/>
    <n v="4"/>
    <s v="White"/>
    <n v="0.5"/>
    <n v="2694.665"/>
    <n v="2884.1610000000001"/>
    <s v="Times New Roman"/>
    <x v="1"/>
    <s v="Biology-Biophysics"/>
    <s v=" I thought it was interesing how diverse the field of biophysics is"/>
    <x v="1"/>
    <n v="1"/>
    <n v="1"/>
    <x v="1"/>
    <n v="0"/>
    <n v="1"/>
  </r>
  <r>
    <x v="64"/>
    <s v="2022-02-23_23h53.28.972"/>
    <x v="0"/>
    <n v="0.875"/>
    <n v="1"/>
    <s v="White"/>
    <n v="0.5"/>
    <n v="982.74670000000003"/>
    <n v="1141.4668999999999"/>
    <s v="Times New Roman"/>
    <x v="0"/>
    <s v="History-WW2"/>
    <s v="The main point is that Europe was greatly impacted by World War I"/>
    <x v="1"/>
    <n v="1"/>
    <n v="1"/>
    <x v="1"/>
    <n v="0"/>
    <n v="1"/>
  </r>
  <r>
    <x v="64"/>
    <s v="2022-02-23_23h53.28.972"/>
    <x v="0"/>
    <n v="0.875"/>
    <n v="1"/>
    <s v="White"/>
    <n v="0.5"/>
    <n v="982.74670000000003"/>
    <n v="1141.4668999999999"/>
    <s v="Times New Roman"/>
    <x v="0"/>
    <s v="History-WW2"/>
    <s v=" The organization seems to be chronological"/>
    <x v="1"/>
    <n v="1"/>
    <n v="1"/>
    <x v="1"/>
    <n v="0"/>
    <n v="1"/>
  </r>
  <r>
    <x v="64"/>
    <s v="2022-02-23_23h53.28.972"/>
    <x v="0"/>
    <n v="0.875"/>
    <n v="1"/>
    <s v="White"/>
    <n v="0.5"/>
    <n v="982.74670000000003"/>
    <n v="1141.4668999999999"/>
    <s v="Times New Roman"/>
    <x v="0"/>
    <s v="History-WW2"/>
    <s v="  I cannot remember the third one"/>
    <x v="0"/>
    <n v="0"/>
    <n v="1"/>
    <x v="1"/>
    <n v="0"/>
    <n v="1"/>
  </r>
  <r>
    <x v="64"/>
    <s v="2022-02-23_23h53.28.972"/>
    <x v="0"/>
    <n v="0.875"/>
    <n v="1"/>
    <s v="White"/>
    <n v="0.5"/>
    <n v="982.74670000000003"/>
    <n v="1141.4668999999999"/>
    <s v="Times New Roman"/>
    <x v="0"/>
    <s v="History-WW2"/>
    <s v=" I thought it was interesting that Hitler planned an invasion on Poland"/>
    <x v="1"/>
    <n v="1"/>
    <n v="1"/>
    <x v="1"/>
    <n v="0"/>
    <n v="1"/>
  </r>
  <r>
    <x v="64"/>
    <s v="2022-02-23_23h53.28.972"/>
    <x v="0"/>
    <n v="0.875"/>
    <n v="2"/>
    <s v="White"/>
    <n v="0.5"/>
    <n v="1141.4876999999999"/>
    <n v="1379.1306999999999"/>
    <s v="Times New Roman"/>
    <x v="1"/>
    <s v="Biology-Biophysics"/>
    <s v="The main point of the article seems to be the evolution of biophysics"/>
    <x v="1"/>
    <n v="1"/>
    <n v="1"/>
    <x v="1"/>
    <n v="0"/>
    <n v="1"/>
  </r>
  <r>
    <x v="64"/>
    <s v="2022-02-23_23h53.28.972"/>
    <x v="0"/>
    <n v="0.875"/>
    <n v="2"/>
    <s v="White"/>
    <n v="0.5"/>
    <n v="1141.4876999999999"/>
    <n v="1379.1306999999999"/>
    <s v="Times New Roman"/>
    <x v="1"/>
    <s v="Biology-Biophysics"/>
    <s v=" The organization seems to consist of a bunch of different accomplishments of biophysics"/>
    <x v="1"/>
    <n v="1"/>
    <n v="1"/>
    <x v="1"/>
    <n v="0"/>
    <n v="1"/>
  </r>
  <r>
    <x v="64"/>
    <s v="2022-02-23_23h53.28.972"/>
    <x v="0"/>
    <n v="0.875"/>
    <n v="2"/>
    <s v="White"/>
    <n v="0.5"/>
    <n v="1141.4876999999999"/>
    <n v="1379.1306999999999"/>
    <s v="Times New Roman"/>
    <x v="1"/>
    <s v="Biology-Biophysics"/>
    <s v=" I found it interesting that biophysics techniques were used for vaccines and such"/>
    <x v="1"/>
    <n v="1"/>
    <n v="1"/>
    <x v="1"/>
    <n v="0"/>
    <n v="1"/>
  </r>
  <r>
    <x v="64"/>
    <s v="2022-02-23_23h53.28.972"/>
    <x v="0"/>
    <n v="0.875"/>
    <n v="2"/>
    <s v="White"/>
    <n v="0.5"/>
    <n v="1141.4876999999999"/>
    <n v="1379.1306999999999"/>
    <s v="Times New Roman"/>
    <x v="1"/>
    <s v="Biology-Biophysics"/>
    <s v="I cannot remeber the third question"/>
    <x v="0"/>
    <n v="0"/>
    <n v="1"/>
    <x v="1"/>
    <n v="0"/>
    <n v="1"/>
  </r>
  <r>
    <x v="64"/>
    <s v="2022-02-23_23h53.28.972"/>
    <x v="0"/>
    <n v="0.875"/>
    <n v="3"/>
    <s v="White"/>
    <n v="0.5"/>
    <n v="1379.1534999999999"/>
    <n v="2200.1338999999998"/>
    <s v="Times New Roman"/>
    <x v="0"/>
    <s v="History-revolution"/>
    <s v=" The main idea of the article is telling about colonial resistance"/>
    <x v="1"/>
    <n v="1"/>
    <n v="1"/>
    <x v="1"/>
    <n v="0"/>
    <n v="1"/>
  </r>
  <r>
    <x v="64"/>
    <s v="2022-02-23_23h53.28.972"/>
    <x v="0"/>
    <n v="0.875"/>
    <n v="3"/>
    <s v="White"/>
    <n v="0.5"/>
    <n v="1379.1534999999999"/>
    <n v="2200.1338999999998"/>
    <s v="Times New Roman"/>
    <x v="0"/>
    <s v="History-revolution"/>
    <s v=" The organization is in chronological order"/>
    <x v="1"/>
    <n v="1"/>
    <n v="1"/>
    <x v="1"/>
    <n v="0"/>
    <n v="1"/>
  </r>
  <r>
    <x v="64"/>
    <s v="2022-02-23_23h53.28.972"/>
    <x v="0"/>
    <n v="0.875"/>
    <n v="3"/>
    <s v="White"/>
    <n v="0.5"/>
    <n v="1379.1534999999999"/>
    <n v="2200.1338999999998"/>
    <s v="Times New Roman"/>
    <x v="0"/>
    <s v="History-revolution"/>
    <s v=" I cannot remember the third question"/>
    <x v="0"/>
    <n v="0"/>
    <n v="1"/>
    <x v="1"/>
    <n v="0"/>
    <n v="1"/>
  </r>
  <r>
    <x v="64"/>
    <s v="2022-02-23_23h53.28.972"/>
    <x v="0"/>
    <n v="0.875"/>
    <n v="3"/>
    <s v="White"/>
    <n v="0.5"/>
    <n v="1379.1534999999999"/>
    <n v="2200.1338999999998"/>
    <s v="Times New Roman"/>
    <x v="0"/>
    <s v="History-revolution"/>
    <s v=" Something interesting was that they lost at Brandywine and not just Germantown"/>
    <x v="1"/>
    <n v="1"/>
    <n v="1"/>
    <x v="1"/>
    <n v="0"/>
    <n v="1"/>
  </r>
  <r>
    <x v="64"/>
    <s v="2022-02-23_23h53.28.972"/>
    <x v="0"/>
    <n v="0.875"/>
    <n v="4"/>
    <s v="White"/>
    <n v="0.5"/>
    <n v="2200.1574999999998"/>
    <n v="2587.4528"/>
    <s v="Times New Roman"/>
    <x v="1"/>
    <s v="Biology-gene_pool"/>
    <s v="The main point of the article is talking about gene pool"/>
    <x v="1"/>
    <n v="1"/>
    <n v="1"/>
    <x v="1"/>
    <n v="0"/>
    <n v="1"/>
  </r>
  <r>
    <x v="64"/>
    <s v="2022-02-23_23h53.28.972"/>
    <x v="0"/>
    <n v="0.875"/>
    <n v="4"/>
    <s v="White"/>
    <n v="0.5"/>
    <n v="2200.1574999999998"/>
    <n v="2587.4528"/>
    <s v="Times New Roman"/>
    <x v="1"/>
    <s v="Biology-gene_pool"/>
    <s v=" The article is organized in a way that breaks down the definition of gene pool and then continues with the accomplishments of it"/>
    <x v="1"/>
    <n v="1"/>
    <n v="1"/>
    <x v="1"/>
    <n v="0"/>
    <n v="1"/>
  </r>
  <r>
    <x v="64"/>
    <s v="2022-02-23_23h53.28.972"/>
    <x v="0"/>
    <n v="0.875"/>
    <n v="4"/>
    <s v="White"/>
    <n v="0.5"/>
    <n v="2200.1574999999998"/>
    <n v="2587.4528"/>
    <s v="Times New Roman"/>
    <x v="1"/>
    <s v="Biology-gene_pool"/>
    <s v=" I don't remember the third question"/>
    <x v="0"/>
    <n v="0"/>
    <n v="1"/>
    <x v="1"/>
    <n v="0"/>
    <n v="1"/>
  </r>
  <r>
    <x v="64"/>
    <s v="2022-02-23_23h53.28.972"/>
    <x v="0"/>
    <n v="0.875"/>
    <n v="4"/>
    <s v="White"/>
    <n v="0.5"/>
    <n v="2200.1574999999998"/>
    <n v="2587.4528"/>
    <s v="Times New Roman"/>
    <x v="1"/>
    <s v="Biology-gene_pool"/>
    <s v=" One thing I found interesting was that gene pool can change with natural selection as I remember this fact from ecology"/>
    <x v="1"/>
    <n v="1"/>
    <n v="1"/>
    <x v="1"/>
    <n v="0"/>
    <n v="1"/>
  </r>
  <r>
    <x v="65"/>
    <s v="2022-01-15_23h16.55.629"/>
    <x v="3"/>
    <n v="0.875"/>
    <n v="1"/>
    <s v="White"/>
    <n v="0.5"/>
    <n v="280.14499999999998"/>
    <n v="434.51499999999999"/>
    <s v="Times New Roman"/>
    <x v="0"/>
    <s v="History-revolution"/>
    <s v="what were the main and interesting points that I understood well?"/>
    <x v="0"/>
    <n v="0"/>
    <n v="1"/>
    <x v="1"/>
    <n v="0"/>
    <n v="1"/>
  </r>
  <r>
    <x v="65"/>
    <s v="2022-01-15_23h16.55.629"/>
    <x v="3"/>
    <n v="0.875"/>
    <n v="1"/>
    <s v="White"/>
    <n v="0.5"/>
    <n v="280.14499999999998"/>
    <n v="434.51499999999999"/>
    <s v="Times New Roman"/>
    <x v="0"/>
    <s v="History-revolution"/>
    <s v="What were points that I needed to reread?"/>
    <x v="0"/>
    <n v="0"/>
    <n v="1"/>
    <x v="1"/>
    <n v="0"/>
    <n v="1"/>
  </r>
  <r>
    <x v="65"/>
    <s v="2022-01-15_23h16.55.629"/>
    <x v="3"/>
    <n v="0.875"/>
    <n v="1"/>
    <s v="White"/>
    <n v="0.5"/>
    <n v="280.14499999999998"/>
    <n v="434.51499999999999"/>
    <s v="Times New Roman"/>
    <x v="0"/>
    <s v="History-revolution"/>
    <s v="What thoughts and ideas occured to me that were inspired by the reading?"/>
    <x v="0"/>
    <n v="0"/>
    <n v="1"/>
    <x v="1"/>
    <n v="0"/>
    <n v="1"/>
  </r>
  <r>
    <x v="65"/>
    <s v="2022-01-15_23h16.55.629"/>
    <x v="3"/>
    <n v="0.875"/>
    <n v="1"/>
    <s v="White"/>
    <n v="0.5"/>
    <n v="280.14499999999998"/>
    <n v="434.51499999999999"/>
    <s v="Times New Roman"/>
    <x v="0"/>
    <s v="History-revolution"/>
    <s v="How did these ideas or thoughts help me understand the reading better?"/>
    <x v="0"/>
    <n v="0"/>
    <n v="1"/>
    <x v="1"/>
    <n v="0"/>
    <n v="1"/>
  </r>
  <r>
    <x v="65"/>
    <s v="2022-01-15_23h16.55.629"/>
    <x v="3"/>
    <n v="0.875"/>
    <n v="2"/>
    <s v="White"/>
    <n v="0.5"/>
    <n v="434.51799999999997"/>
    <n v="830.62099999999998"/>
    <s v="Times New Roman"/>
    <x v="1"/>
    <s v="Biology-Biophysics"/>
    <s v="I understood how biophysics arose along with its old foundation"/>
    <x v="0"/>
    <n v="0"/>
    <n v="1"/>
    <x v="0"/>
    <n v="1"/>
    <n v="1"/>
  </r>
  <r>
    <x v="65"/>
    <s v="2022-01-15_23h16.55.629"/>
    <x v="3"/>
    <n v="0.875"/>
    <n v="2"/>
    <s v="White"/>
    <n v="0.5"/>
    <n v="434.51799999999997"/>
    <n v="830.62099999999998"/>
    <s v="Times New Roman"/>
    <x v="1"/>
    <s v="Biology-Biophysics"/>
    <s v=" i thought it was interesting seeing Erwin Schrodinger because i have heard about his cat experiment"/>
    <x v="1"/>
    <n v="1"/>
    <n v="1"/>
    <x v="1"/>
    <n v="0"/>
    <n v="1"/>
  </r>
  <r>
    <x v="65"/>
    <s v="2022-01-15_23h16.55.629"/>
    <x v="3"/>
    <n v="0.875"/>
    <n v="2"/>
    <s v="White"/>
    <n v="0.5"/>
    <n v="434.51799999999997"/>
    <n v="830.62099999999998"/>
    <s v="Times New Roman"/>
    <x v="1"/>
    <s v="Biology-Biophysics"/>
    <s v=" I think the brief definition, foundation, history, and uses were a very good way of organizing the points of the reading"/>
    <x v="1"/>
    <n v="1"/>
    <n v="1"/>
    <x v="1"/>
    <n v="0"/>
    <n v="1"/>
  </r>
  <r>
    <x v="65"/>
    <s v="2022-01-15_23h16.55.629"/>
    <x v="3"/>
    <n v="0.875"/>
    <n v="2"/>
    <s v="White"/>
    <n v="0.5"/>
    <n v="434.51799999999997"/>
    <n v="830.62099999999998"/>
    <s v="Times New Roman"/>
    <x v="1"/>
    <s v="Biology-Biophysics"/>
    <s v=" The main point of this reading is to explain how useful and important it is to have biophysics"/>
    <x v="1"/>
    <n v="1"/>
    <n v="1"/>
    <x v="1"/>
    <n v="0"/>
    <n v="1"/>
  </r>
  <r>
    <x v="65"/>
    <s v="2022-01-15_23h16.55.629"/>
    <x v="3"/>
    <n v="0.875"/>
    <n v="3"/>
    <s v="White"/>
    <n v="0.5"/>
    <n v="830.62099999999998"/>
    <n v="1068.2650000000001"/>
    <s v="Times New Roman"/>
    <x v="0"/>
    <s v="History-WW2"/>
    <s v="the main points of this reading is the impacts of World War II on europe"/>
    <x v="1"/>
    <n v="1"/>
    <n v="1"/>
    <x v="1"/>
    <n v="0"/>
    <n v="1"/>
  </r>
  <r>
    <x v="65"/>
    <s v="2022-01-15_23h16.55.629"/>
    <x v="3"/>
    <n v="0.875"/>
    <n v="3"/>
    <s v="White"/>
    <n v="0.5"/>
    <n v="830.62099999999998"/>
    <n v="1068.2650000000001"/>
    <s v="Times New Roman"/>
    <x v="0"/>
    <s v="History-WW2"/>
    <s v="The organization of this reading is the history, cause and effect of World War II"/>
    <x v="1"/>
    <n v="1"/>
    <n v="1"/>
    <x v="1"/>
    <n v="0"/>
    <n v="1"/>
  </r>
  <r>
    <x v="65"/>
    <s v="2022-01-15_23h16.55.629"/>
    <x v="3"/>
    <n v="0.875"/>
    <n v="3"/>
    <s v="White"/>
    <n v="0.5"/>
    <n v="830.62099999999998"/>
    <n v="1068.2650000000001"/>
    <s v="Times New Roman"/>
    <x v="0"/>
    <s v="History-WW2"/>
    <s v=" It is interesting how Hitler's rule over Germany caused so much havoc within Europe"/>
    <x v="1"/>
    <n v="1"/>
    <n v="1"/>
    <x v="1"/>
    <n v="0"/>
    <n v="1"/>
  </r>
  <r>
    <x v="65"/>
    <s v="2022-01-15_23h16.55.629"/>
    <x v="3"/>
    <n v="0.875"/>
    <n v="3"/>
    <s v="White"/>
    <n v="0.5"/>
    <n v="830.62099999999998"/>
    <n v="1068.2650000000001"/>
    <s v="Times New Roman"/>
    <x v="0"/>
    <s v="History-WW2"/>
    <s v=" If i did not understand something within this article, I would google the effects or history of World War II"/>
    <x v="0"/>
    <n v="0"/>
    <n v="1"/>
    <x v="0"/>
    <n v="1"/>
    <n v="1"/>
  </r>
  <r>
    <x v="65"/>
    <s v="2022-01-15_23h16.55.629"/>
    <x v="3"/>
    <n v="0.875"/>
    <n v="4"/>
    <s v="White"/>
    <n v="0.5"/>
    <n v="1068.2660000000001"/>
    <n v="1208.999"/>
    <s v="Times New Roman"/>
    <x v="1"/>
    <s v="Biology-gene_pool"/>
    <s v="I understood the concept of a gene pool well"/>
    <x v="0"/>
    <n v="0"/>
    <n v="1"/>
    <x v="0"/>
    <n v="1"/>
    <n v="1"/>
  </r>
  <r>
    <x v="65"/>
    <s v="2022-01-15_23h16.55.629"/>
    <x v="3"/>
    <n v="0.875"/>
    <n v="4"/>
    <s v="White"/>
    <n v="0.5"/>
    <n v="1068.2660000000001"/>
    <n v="1208.999"/>
    <s v="Times New Roman"/>
    <x v="1"/>
    <s v="Biology-gene_pool"/>
    <s v=" I did not understand how a gene pool with low diveristy is likely to have reduced fitness due to stress"/>
    <x v="0"/>
    <n v="0"/>
    <n v="1"/>
    <x v="0"/>
    <n v="1"/>
    <n v="1"/>
  </r>
  <r>
    <x v="65"/>
    <s v="2022-01-15_23h16.55.629"/>
    <x v="3"/>
    <n v="0.875"/>
    <n v="4"/>
    <s v="White"/>
    <n v="0.5"/>
    <n v="1068.2660000000001"/>
    <n v="1208.999"/>
    <s v="Times New Roman"/>
    <x v="1"/>
    <s v="Biology-gene_pool"/>
    <s v=" I will google low diversity gene pools and why they are easily affected by stress"/>
    <x v="0"/>
    <n v="0"/>
    <n v="1"/>
    <x v="0"/>
    <n v="1"/>
    <n v="1"/>
  </r>
  <r>
    <x v="65"/>
    <s v="2022-01-15_23h16.55.629"/>
    <x v="3"/>
    <n v="0.875"/>
    <n v="4"/>
    <s v="White"/>
    <n v="0.5"/>
    <n v="1068.2660000000001"/>
    <n v="1208.999"/>
    <s v="Times New Roman"/>
    <x v="1"/>
    <s v="Biology-gene_pool"/>
    <s v=" I think i struggled to understand this because there are no pictures or graphs for me to view and compare"/>
    <x v="0"/>
    <n v="0"/>
    <n v="1"/>
    <x v="0"/>
    <n v="1"/>
    <n v="1"/>
  </r>
  <r>
    <x v="66"/>
    <s v="2022-01-18_11h08.39.378"/>
    <x v="1"/>
    <n v="0.875"/>
    <n v="1"/>
    <s v="White"/>
    <n v="0.5"/>
    <n v="1666.8062"/>
    <n v="1737.3581999999999"/>
    <s v="Times New Roman"/>
    <x v="0"/>
    <s v="History-revolution"/>
    <s v="  the organization is great"/>
    <x v="1"/>
    <n v="1"/>
    <n v="1"/>
    <x v="1"/>
    <n v="0"/>
    <n v="1"/>
  </r>
  <r>
    <x v="66"/>
    <s v="2022-01-18_11h08.39.378"/>
    <x v="1"/>
    <n v="0.875"/>
    <n v="2"/>
    <s v="White"/>
    <n v="0.5"/>
    <n v="1737.3720000000001"/>
    <n v="1766.6233999999999"/>
    <s v="Times New Roman"/>
    <x v="1"/>
    <s v="Biology-gene_pool"/>
    <s v=" i understand the material well"/>
    <x v="0"/>
    <n v="0"/>
    <n v="1"/>
    <x v="0"/>
    <n v="1"/>
    <n v="1"/>
  </r>
  <r>
    <x v="66"/>
    <s v="2022-01-18_11h08.39.378"/>
    <x v="1"/>
    <n v="0.875"/>
    <n v="3"/>
    <s v="White"/>
    <n v="0.5"/>
    <n v="1766.6380999999999"/>
    <n v="1781.2904000000001"/>
    <s v="Times New Roman"/>
    <x v="0"/>
    <s v="History-WW2"/>
    <s v=" the examples are very great"/>
    <x v="1"/>
    <n v="1"/>
    <n v="1"/>
    <x v="1"/>
    <n v="0"/>
    <n v="1"/>
  </r>
  <r>
    <x v="66"/>
    <s v="2022-01-18_11h08.39.378"/>
    <x v="1"/>
    <n v="0.875"/>
    <n v="4"/>
    <s v="White"/>
    <n v="0.5"/>
    <n v="1781.3068000000001"/>
    <n v="1796.7731000000001"/>
    <s v="Times New Roman"/>
    <x v="1"/>
    <s v="Biology-Biophysics"/>
    <s v=" I do not understand the material well"/>
    <x v="0"/>
    <n v="0"/>
    <n v="1"/>
    <x v="0"/>
    <n v="1"/>
    <n v="1"/>
  </r>
  <r>
    <x v="67"/>
    <s v="2022-01-25_19h33.50.581"/>
    <x v="3"/>
    <n v="0.75"/>
    <n v="1"/>
    <s v="White"/>
    <n v="0.5"/>
    <n v="219.94499999999999"/>
    <n v="475.97899999999998"/>
    <s v="Times New Roman"/>
    <x v="0"/>
    <s v="History-WW2"/>
    <s v="the main points of the reading were the effects of WwI on the world and how it happened"/>
    <x v="1"/>
    <n v="1"/>
    <n v="1"/>
    <x v="1"/>
    <n v="0"/>
    <n v="1"/>
  </r>
  <r>
    <x v="67"/>
    <s v="2022-01-25_19h33.50.581"/>
    <x v="3"/>
    <n v="0.75"/>
    <n v="1"/>
    <s v="White"/>
    <n v="0.5"/>
    <n v="219.94499999999999"/>
    <n v="475.97899999999998"/>
    <s v="Times New Roman"/>
    <x v="0"/>
    <s v="History-WW2"/>
    <s v=" good organization of the main points would be a short summary of WWI, then about Hitler and what he believed, what started the war , and the effects of the war"/>
    <x v="1"/>
    <n v="1"/>
    <n v="1"/>
    <x v="1"/>
    <n v="0"/>
    <n v="1"/>
  </r>
  <r>
    <x v="67"/>
    <s v="2022-01-25_19h33.50.581"/>
    <x v="3"/>
    <n v="0.75"/>
    <n v="1"/>
    <s v="White"/>
    <n v="0.5"/>
    <n v="219.94499999999999"/>
    <n v="475.97899999999998"/>
    <s v="Times New Roman"/>
    <x v="0"/>
    <s v="History-WW2"/>
    <s v="one example i can think of that confirms this reading is how the Nazis brainwashed Germans into hating Jews"/>
    <x v="1"/>
    <n v="1"/>
    <n v="1"/>
    <x v="1"/>
    <n v="0"/>
    <n v="1"/>
  </r>
  <r>
    <x v="67"/>
    <s v="2022-01-25_19h33.50.581"/>
    <x v="3"/>
    <n v="0.75"/>
    <n v="1"/>
    <s v="White"/>
    <n v="0.5"/>
    <n v="219.94499999999999"/>
    <n v="475.97899999999998"/>
    <s v="Times New Roman"/>
    <x v="0"/>
    <s v="History-WW2"/>
    <s v=" One aspect of the reading that is interesting is how short the war was, but how many lives were taken"/>
    <x v="1"/>
    <n v="1"/>
    <n v="1"/>
    <x v="1"/>
    <n v="0"/>
    <n v="1"/>
  </r>
  <r>
    <x v="67"/>
    <s v="2022-01-25_19h33.50.581"/>
    <x v="3"/>
    <n v="0.75"/>
    <n v="2"/>
    <s v="White"/>
    <n v="0.5"/>
    <n v="475.98"/>
    <n v="603.08199999999999"/>
    <s v="Times New Roman"/>
    <x v="1"/>
    <s v="Biology-Biophysics"/>
    <s v=" i understood the definition of Biophysics really well because my brother has explained it to me before"/>
    <x v="0"/>
    <n v="0"/>
    <n v="1"/>
    <x v="0"/>
    <n v="1"/>
    <n v="1"/>
  </r>
  <r>
    <x v="67"/>
    <s v="2022-01-25_19h33.50.581"/>
    <x v="3"/>
    <n v="0.75"/>
    <n v="2"/>
    <s v="White"/>
    <n v="0.5"/>
    <n v="475.98"/>
    <n v="603.08199999999999"/>
    <s v="Times New Roman"/>
    <x v="1"/>
    <s v="Biology-Biophysics"/>
    <s v=" I had trouble understanding the history of it because it is a fairly new idea"/>
    <x v="0"/>
    <n v="0"/>
    <n v="1"/>
    <x v="0"/>
    <n v="1"/>
    <n v="1"/>
  </r>
  <r>
    <x v="67"/>
    <s v="2022-01-25_19h33.50.581"/>
    <x v="3"/>
    <n v="0.75"/>
    <n v="2"/>
    <s v="White"/>
    <n v="0.5"/>
    <n v="475.98"/>
    <n v="603.08199999999999"/>
    <s v="Times New Roman"/>
    <x v="1"/>
    <s v="Biology-Biophysics"/>
    <s v=" IF i struggled to understand something it was because i am having trouble visualizing it in my head"/>
    <x v="0"/>
    <n v="0"/>
    <n v="1"/>
    <x v="0"/>
    <n v="1"/>
    <n v="1"/>
  </r>
  <r>
    <x v="67"/>
    <s v="2022-01-25_19h33.50.581"/>
    <x v="3"/>
    <n v="0.75"/>
    <n v="2"/>
    <s v="White"/>
    <n v="0.5"/>
    <n v="475.98"/>
    <n v="603.08199999999999"/>
    <s v="Times New Roman"/>
    <x v="1"/>
    <s v="Biology-Biophysics"/>
    <s v=" The timeline in this case"/>
    <x v="1"/>
    <n v="1"/>
    <n v="1"/>
    <x v="1"/>
    <n v="0"/>
    <n v="1"/>
  </r>
  <r>
    <x v="67"/>
    <s v="2022-01-25_19h33.50.581"/>
    <x v="3"/>
    <n v="0.75"/>
    <n v="2"/>
    <s v="White"/>
    <n v="0.5"/>
    <n v="475.98"/>
    <n v="603.08199999999999"/>
    <s v="Times New Roman"/>
    <x v="1"/>
    <s v="Biology-Biophysics"/>
    <s v="If i am confused, i could research scholarly resources on Biophsyics history"/>
    <x v="0"/>
    <n v="0"/>
    <n v="1"/>
    <x v="0"/>
    <n v="1"/>
    <n v="1"/>
  </r>
  <r>
    <x v="67"/>
    <s v="2022-01-25_19h33.50.581"/>
    <x v="3"/>
    <n v="0.75"/>
    <n v="3"/>
    <s v="White"/>
    <n v="0.5"/>
    <n v="603.08299999999997"/>
    <n v="755.66399999999999"/>
    <s v="Times New Roman"/>
    <x v="0"/>
    <s v="History-revolution"/>
    <s v="The main parts of the readng was the reasoning for the American Revolution"/>
    <x v="1"/>
    <n v="1"/>
    <n v="1"/>
    <x v="1"/>
    <n v="0"/>
    <n v="1"/>
  </r>
  <r>
    <x v="67"/>
    <s v="2022-01-25_19h33.50.581"/>
    <x v="3"/>
    <n v="0.75"/>
    <n v="3"/>
    <s v="White"/>
    <n v="0.5"/>
    <n v="603.08299999999997"/>
    <n v="755.66399999999999"/>
    <s v="Times New Roman"/>
    <x v="0"/>
    <s v="History-revolution"/>
    <s v=" Good organization of this article would be a summary as to what happened, who was on ach side, what each side's plan was, and how it ended"/>
    <x v="1"/>
    <n v="1"/>
    <n v="1"/>
    <x v="1"/>
    <n v="0"/>
    <n v="1"/>
  </r>
  <r>
    <x v="67"/>
    <s v="2022-01-25_19h33.50.581"/>
    <x v="3"/>
    <n v="0.75"/>
    <n v="3"/>
    <s v="White"/>
    <n v="0.5"/>
    <n v="603.08299999999997"/>
    <n v="755.66399999999999"/>
    <s v="Times New Roman"/>
    <x v="0"/>
    <s v="History-revolution"/>
    <s v=" one example i can think of to confirm this article would be during high school history class during US history "/>
    <x v="1"/>
    <n v="1"/>
    <n v="1"/>
    <x v="1"/>
    <n v="0"/>
    <n v="1"/>
  </r>
  <r>
    <x v="67"/>
    <s v="2022-01-25_19h33.50.581"/>
    <x v="3"/>
    <n v="0.75"/>
    <n v="3"/>
    <s v="White"/>
    <n v="0.5"/>
    <n v="603.08299999999997"/>
    <n v="755.66399999999999"/>
    <s v="Times New Roman"/>
    <x v="0"/>
    <s v="History-revolution"/>
    <s v="The aspects of this source that are interesting is the surprise attack on the Brititsh camp , which still resulted in America's loss"/>
    <x v="1"/>
    <n v="1"/>
    <n v="1"/>
    <x v="1"/>
    <n v="0"/>
    <n v="1"/>
  </r>
  <r>
    <x v="67"/>
    <s v="2022-01-25_19h33.50.581"/>
    <x v="3"/>
    <n v="0.75"/>
    <n v="4"/>
    <s v="White"/>
    <n v="0.5"/>
    <n v="755.66399999999999"/>
    <n v="903.048"/>
    <s v="Times New Roman"/>
    <x v="1"/>
    <s v="Biology-gene_pool"/>
    <s v=" One point of the reading I understood well was the definition of a gene pool"/>
    <x v="0"/>
    <n v="0"/>
    <n v="1"/>
    <x v="0"/>
    <n v="1"/>
    <n v="1"/>
  </r>
  <r>
    <x v="67"/>
    <s v="2022-01-25_19h33.50.581"/>
    <x v="3"/>
    <n v="0.75"/>
    <n v="4"/>
    <s v="White"/>
    <n v="0.5"/>
    <n v="755.66399999999999"/>
    <n v="903.048"/>
    <s v="Times New Roman"/>
    <x v="1"/>
    <s v="Biology-gene_pool"/>
    <s v=" i did not understand how diverse gene pool factor into increased biological fitness"/>
    <x v="0"/>
    <n v="0"/>
    <n v="1"/>
    <x v="0"/>
    <n v="1"/>
    <n v="1"/>
  </r>
  <r>
    <x v="67"/>
    <s v="2022-01-25_19h33.50.581"/>
    <x v="3"/>
    <n v="0.75"/>
    <n v="4"/>
    <s v="White"/>
    <n v="0.5"/>
    <n v="755.66399999999999"/>
    <n v="903.048"/>
    <s v="Times New Roman"/>
    <x v="1"/>
    <s v="Biology-gene_pool"/>
    <s v=" if i didnt understand something well it was because i had a difficult time visualizing it in my head"/>
    <x v="0"/>
    <n v="0"/>
    <n v="1"/>
    <x v="0"/>
    <n v="1"/>
    <n v="1"/>
  </r>
  <r>
    <x v="68"/>
    <s v="2022-01-25_19h33.50.581"/>
    <x v="3"/>
    <n v="0.75"/>
    <n v="4"/>
    <s v="White"/>
    <n v="0.5"/>
    <n v="755.66399999999999"/>
    <n v="903.048"/>
    <s v="Times New Roman"/>
    <x v="1"/>
    <s v="Biology-gene_pool"/>
    <s v=" If i misunderstood something, i can look up scholarly resources to help further my understanding"/>
    <x v="0"/>
    <n v="0"/>
    <n v="1"/>
    <x v="0"/>
    <n v="1"/>
    <n v="1"/>
  </r>
  <r>
    <x v="68"/>
    <s v="2022-03-01_17h51.45.235"/>
    <x v="3"/>
    <n v="0.875"/>
    <n v="1"/>
    <s v="White"/>
    <n v="0.5"/>
    <n v="418.68209999999999"/>
    <n v="913.71659999999997"/>
    <s v="Times New Roman"/>
    <x v="0"/>
    <s v="History-WW2"/>
    <s v=" The main point of the passage is that the consequences of World War I had effects on Europe that persisted and influenced World War II"/>
    <x v="1"/>
    <n v="1"/>
    <n v="1"/>
    <x v="1"/>
    <n v="0"/>
    <n v="1"/>
  </r>
  <r>
    <x v="68"/>
    <s v="2022-03-01_17h51.45.235"/>
    <x v="3"/>
    <n v="0.875"/>
    <n v="1"/>
    <s v="White"/>
    <n v="0.5"/>
    <n v="418.68209999999999"/>
    <n v="913.71659999999997"/>
    <s v="Times New Roman"/>
    <x v="0"/>
    <s v="History-WW2"/>
    <s v=" Organization for the main points would be effects of WWI, how it lead to WWII, how the Nazi party formed, and how the war started"/>
    <x v="1"/>
    <n v="1"/>
    <n v="1"/>
    <x v="1"/>
    <n v="0"/>
    <n v="1"/>
  </r>
  <r>
    <x v="68"/>
    <s v="2022-03-01_17h51.45.235"/>
    <x v="3"/>
    <n v="0.875"/>
    <n v="1"/>
    <s v="White"/>
    <n v="0.5"/>
    <n v="418.68209999999999"/>
    <n v="913.71659999999997"/>
    <s v="Times New Roman"/>
    <x v="0"/>
    <s v="History-WW2"/>
    <s v=" The holocaust was an ethnic cleansing that sought to totally get rid of Jewish people"/>
    <x v="1"/>
    <n v="1"/>
    <n v="1"/>
    <x v="1"/>
    <n v="0"/>
    <n v="1"/>
  </r>
  <r>
    <x v="68"/>
    <s v="2022-03-01_17h51.45.235"/>
    <x v="3"/>
    <n v="0.875"/>
    <n v="1"/>
    <s v="White"/>
    <n v="0.5"/>
    <n v="418.68209999999999"/>
    <n v="913.71659999999997"/>
    <s v="Times New Roman"/>
    <x v="0"/>
    <s v="History-WW2"/>
    <s v="It's interesting that Hitler thought war was the only way to gain necessary living space for the German race"/>
    <x v="1"/>
    <n v="1"/>
    <n v="1"/>
    <x v="1"/>
    <n v="0"/>
    <n v="1"/>
  </r>
  <r>
    <x v="68"/>
    <s v="2022-03-01_17h51.45.235"/>
    <x v="3"/>
    <n v="0.875"/>
    <n v="2"/>
    <s v="White"/>
    <n v="0.5"/>
    <n v="913.72739999999999"/>
    <n v="1239.9563000000001"/>
    <s v="Times New Roman"/>
    <x v="1"/>
    <s v="Biology-Biophysics"/>
    <s v="Biophysics discusses the crossroads between biology and physics"/>
    <x v="1"/>
    <n v="1"/>
    <n v="1"/>
    <x v="1"/>
    <n v="0"/>
    <n v="1"/>
  </r>
  <r>
    <x v="68"/>
    <s v="2022-03-01_17h51.45.235"/>
    <x v="3"/>
    <n v="0.875"/>
    <n v="2"/>
    <s v="White"/>
    <n v="0.5"/>
    <n v="913.72739999999999"/>
    <n v="1239.9563000000001"/>
    <s v="Times New Roman"/>
    <x v="1"/>
    <s v="Biology-Biophysics"/>
    <s v="A good organization for the passage would be defining biophysics, addressing significant related people or contributors, how it became popular, what it's become, and what we've gained from it"/>
    <x v="1"/>
    <n v="1"/>
    <n v="1"/>
    <x v="1"/>
    <n v="0"/>
    <n v="1"/>
  </r>
  <r>
    <x v="68"/>
    <s v="2022-03-01_17h51.45.235"/>
    <x v="3"/>
    <n v="0.875"/>
    <n v="2"/>
    <s v="White"/>
    <n v="0.5"/>
    <n v="913.72739999999999"/>
    <n v="1239.9563000000001"/>
    <s v="Times New Roman"/>
    <x v="1"/>
    <s v="Biology-Biophysics"/>
    <s v=" Biology attempts to explains natural phenomenons of living processes"/>
    <x v="1"/>
    <n v="1"/>
    <n v="1"/>
    <x v="1"/>
    <n v="0"/>
    <n v="1"/>
  </r>
  <r>
    <x v="68"/>
    <s v="2022-03-01_17h51.45.235"/>
    <x v="3"/>
    <n v="0.875"/>
    <n v="2"/>
    <s v="White"/>
    <n v="0.5"/>
    <n v="913.72739999999999"/>
    <n v="1239.9563000000001"/>
    <s v="Times New Roman"/>
    <x v="1"/>
    <s v="Biology-Biophysics"/>
    <s v=" It's interesting that they first became concerned with studing effects of radiation, this makes sense with what time period it was"/>
    <x v="1"/>
    <n v="1"/>
    <n v="1"/>
    <x v="1"/>
    <n v="0"/>
    <n v="1"/>
  </r>
  <r>
    <x v="68"/>
    <s v="2022-03-01_17h51.45.235"/>
    <x v="3"/>
    <n v="0.875"/>
    <n v="3"/>
    <s v="White"/>
    <n v="0.5"/>
    <n v="1239.971"/>
    <n v="1502.9440999999999"/>
    <s v="Times New Roman"/>
    <x v="0"/>
    <s v="History-revolution"/>
    <s v="George Washington's strategy for fighting against the british invasion of phildephia led some americans to question his leadership"/>
    <x v="1"/>
    <n v="1"/>
    <n v="1"/>
    <x v="1"/>
    <n v="0"/>
    <n v="1"/>
  </r>
  <r>
    <x v="68"/>
    <s v="2022-03-01_17h51.45.235"/>
    <x v="3"/>
    <n v="0.875"/>
    <n v="3"/>
    <s v="White"/>
    <n v="0.5"/>
    <n v="1239.971"/>
    <n v="1502.9440999999999"/>
    <s v="Times New Roman"/>
    <x v="0"/>
    <s v="History-revolution"/>
    <s v="Good organization for the passage would be background info on why the violence occured, explanation of the attack on the city, results of the attack, and the effects the attack had"/>
    <x v="1"/>
    <n v="1"/>
    <n v="1"/>
    <x v="1"/>
    <n v="0"/>
    <n v="1"/>
  </r>
  <r>
    <x v="68"/>
    <s v="2022-03-01_17h51.45.235"/>
    <x v="3"/>
    <n v="0.875"/>
    <n v="3"/>
    <s v="White"/>
    <n v="0.5"/>
    <n v="1239.971"/>
    <n v="1502.9440999999999"/>
    <s v="Times New Roman"/>
    <x v="0"/>
    <s v="History-revolution"/>
    <s v=" George Washington was a slave owner so his intentions should have been questioned"/>
    <x v="1"/>
    <n v="1"/>
    <n v="1"/>
    <x v="1"/>
    <n v="0"/>
    <n v="1"/>
  </r>
  <r>
    <x v="68"/>
    <s v="2022-03-01_17h51.45.235"/>
    <x v="3"/>
    <n v="0.875"/>
    <n v="3"/>
    <s v="White"/>
    <n v="0.5"/>
    <n v="1239.971"/>
    <n v="1502.9440999999999"/>
    <s v="Times New Roman"/>
    <x v="0"/>
    <s v="History-revolution"/>
    <s v=" Something interesting would be why Washington failed to pull off his attack against the British camp"/>
    <x v="1"/>
    <n v="1"/>
    <n v="1"/>
    <x v="1"/>
    <n v="0"/>
    <n v="1"/>
  </r>
  <r>
    <x v="68"/>
    <s v="2022-03-01_17h51.45.235"/>
    <x v="3"/>
    <n v="0.875"/>
    <n v="4"/>
    <s v="White"/>
    <n v="0.5"/>
    <n v="1502.9572000000001"/>
    <n v="1680.2652"/>
    <s v="Times New Roman"/>
    <x v="1"/>
    <s v="Biology-gene_pool"/>
    <s v="the characteristics of a gene pool can influence the outcome of characteristics of the population"/>
    <x v="1"/>
    <n v="1"/>
    <n v="1"/>
    <x v="1"/>
    <n v="0"/>
    <n v="1"/>
  </r>
  <r>
    <x v="68"/>
    <s v="2022-03-01_17h51.45.235"/>
    <x v="3"/>
    <n v="0.875"/>
    <n v="4"/>
    <s v="White"/>
    <n v="0.5"/>
    <n v="1502.9572000000001"/>
    <n v="1680.2652"/>
    <s v="Times New Roman"/>
    <x v="1"/>
    <s v="Biology-gene_pool"/>
    <s v=" Good organization for this passage would be explaining what a gene pool is, effects of a diverse vs not diverse gene pool, explanation of how genes are passed down, and how alleles work and present themselves"/>
    <x v="1"/>
    <n v="1"/>
    <n v="1"/>
    <x v="1"/>
    <n v="0"/>
    <n v="1"/>
  </r>
  <r>
    <x v="68"/>
    <s v="2022-03-01_17h51.45.235"/>
    <x v="3"/>
    <n v="0.875"/>
    <n v="4"/>
    <s v="White"/>
    <n v="0.5"/>
    <n v="1502.9572000000001"/>
    <n v="1680.2652"/>
    <s v="Times New Roman"/>
    <x v="1"/>
    <s v="Biology-gene_pool"/>
    <s v=" Genes are sequences of Dna tht code for a protein, which in turn carries out most of the cell functions"/>
    <x v="1"/>
    <n v="1"/>
    <n v="1"/>
    <x v="1"/>
    <n v="0"/>
    <n v="1"/>
  </r>
  <r>
    <x v="68"/>
    <s v="2022-03-01_17h51.45.235"/>
    <x v="3"/>
    <n v="0.875"/>
    <n v="4"/>
    <s v="White"/>
    <n v="0.5"/>
    <n v="1502.9572000000001"/>
    <n v="1680.2652"/>
    <s v="Times New Roman"/>
    <x v="1"/>
    <s v="Biology-gene_pool"/>
    <s v="Something useful is that allele variants exist, so for your own kids they may or may not have the same expression of traits as you did"/>
    <x v="1"/>
    <n v="1"/>
    <n v="1"/>
    <x v="1"/>
    <n v="0"/>
    <n v="1"/>
  </r>
  <r>
    <x v="69"/>
    <s v="2022-02-28_14h54.08.413"/>
    <x v="0"/>
    <n v="0.875"/>
    <n v="1"/>
    <s v="White"/>
    <n v="0.5"/>
    <n v="392.62200000000001"/>
    <n v="630.31150000000002"/>
    <s v="Times New Roman"/>
    <x v="0"/>
    <s v="History-revolution"/>
    <s v=" I understood that colonial resistance to the British Empire's attempt to tighten control over its North American colonies resulted in the American Revolution"/>
    <x v="0"/>
    <n v="0"/>
    <n v="1"/>
    <x v="0"/>
    <n v="1"/>
    <n v="1"/>
  </r>
  <r>
    <x v="69"/>
    <s v="2022-02-28_14h54.08.413"/>
    <x v="0"/>
    <n v="0.875"/>
    <n v="1"/>
    <s v="White"/>
    <n v="0.5"/>
    <n v="392.62200000000001"/>
    <n v="630.31150000000002"/>
    <s v="Times New Roman"/>
    <x v="0"/>
    <s v="History-revolution"/>
    <s v=" I do not understand why the defeat at Georgetown led to American's questioning Washinton"/>
    <x v="0"/>
    <n v="0"/>
    <n v="1"/>
    <x v="0"/>
    <n v="1"/>
    <n v="1"/>
  </r>
  <r>
    <x v="69"/>
    <s v="2022-02-28_14h54.08.413"/>
    <x v="0"/>
    <n v="0.875"/>
    <n v="1"/>
    <s v="White"/>
    <n v="0.5"/>
    <n v="392.62200000000001"/>
    <n v="630.31150000000002"/>
    <s v="Times New Roman"/>
    <x v="0"/>
    <s v="History-revolution"/>
    <s v="I struggled to understand the things described because I am not well versed in history"/>
    <x v="0"/>
    <n v="0"/>
    <n v="1"/>
    <x v="0"/>
    <n v="1"/>
    <n v="1"/>
  </r>
  <r>
    <x v="69"/>
    <s v="2022-02-28_14h54.08.413"/>
    <x v="0"/>
    <n v="0.875"/>
    <n v="1"/>
    <s v="White"/>
    <n v="0.5"/>
    <n v="392.62200000000001"/>
    <n v="630.31150000000002"/>
    <s v="Times New Roman"/>
    <x v="0"/>
    <s v="History-revolution"/>
    <s v=" In order to resolve my understanding I can research things online or ask a professional"/>
    <x v="0"/>
    <n v="0"/>
    <n v="1"/>
    <x v="0"/>
    <n v="1"/>
    <n v="1"/>
  </r>
  <r>
    <x v="69"/>
    <s v="2022-02-28_14h54.08.413"/>
    <x v="0"/>
    <n v="0.875"/>
    <n v="2"/>
    <s v="White"/>
    <n v="0.5"/>
    <n v="630.32529999999997"/>
    <n v="830.80179999999996"/>
    <s v="Times New Roman"/>
    <x v="1"/>
    <s v="Biology-gene_pool"/>
    <s v="The main points of this reading are gene pools, popultions, and genetic variation"/>
    <x v="1"/>
    <n v="1"/>
    <n v="1"/>
    <x v="1"/>
    <n v="0"/>
    <n v="1"/>
  </r>
  <r>
    <x v="69"/>
    <s v="2022-02-28_14h54.08.413"/>
    <x v="0"/>
    <n v="0.875"/>
    <n v="2"/>
    <s v="White"/>
    <n v="0.5"/>
    <n v="630.32529999999997"/>
    <n v="830.80179999999996"/>
    <s v="Times New Roman"/>
    <x v="1"/>
    <s v="Biology-gene_pool"/>
    <s v=" Good organization for the main points of the reading are discuss  populations together, then gene pools, and lastly genetic variation"/>
    <x v="1"/>
    <n v="1"/>
    <n v="1"/>
    <x v="1"/>
    <n v="0"/>
    <n v="1"/>
  </r>
  <r>
    <x v="69"/>
    <s v="2022-02-28_14h54.08.413"/>
    <x v="0"/>
    <n v="0.875"/>
    <n v="2"/>
    <s v="White"/>
    <n v="0.5"/>
    <n v="630.32529999999997"/>
    <n v="830.80179999999996"/>
    <s v="Times New Roman"/>
    <x v="1"/>
    <s v="Biology-gene_pool"/>
    <s v=" An example of genetic varitaion would be animals of the same species mating who have different genotypes in order to further the differnces rather than mating with only like organisms"/>
    <x v="1"/>
    <n v="1"/>
    <n v="1"/>
    <x v="1"/>
    <n v="0"/>
    <n v="1"/>
  </r>
  <r>
    <x v="69"/>
    <s v="2022-02-28_14h54.08.413"/>
    <x v="0"/>
    <n v="0.875"/>
    <n v="2"/>
    <s v="White"/>
    <n v="0.5"/>
    <n v="630.32529999999997"/>
    <n v="830.80179999999996"/>
    <s v="Times New Roman"/>
    <x v="1"/>
    <s v="Biology-gene_pool"/>
    <s v="I thought that it was intersting that populations witha narrow gene pool containing low diversity are more liekyl to suffer from reduced fitness"/>
    <x v="1"/>
    <n v="1"/>
    <n v="1"/>
    <x v="1"/>
    <n v="0"/>
    <n v="1"/>
  </r>
  <r>
    <x v="69"/>
    <s v="2022-02-28_14h54.08.413"/>
    <x v="0"/>
    <n v="0.875"/>
    <n v="3"/>
    <s v="White"/>
    <n v="0.5"/>
    <n v="830.81560000000002"/>
    <n v="966.09690000000001"/>
    <s v="Times New Roman"/>
    <x v="0"/>
    <s v="History-WW2"/>
    <s v=" I understood that Hitler was obsessed with the idea of the 'Pure' german race"/>
    <x v="0"/>
    <n v="0"/>
    <n v="1"/>
    <x v="0"/>
    <n v="1"/>
    <n v="1"/>
  </r>
  <r>
    <x v="69"/>
    <s v="2022-02-28_14h54.08.413"/>
    <x v="0"/>
    <n v="0.875"/>
    <n v="3"/>
    <s v="White"/>
    <n v="0.5"/>
    <n v="830.81560000000002"/>
    <n v="966.09690000000001"/>
    <s v="Times New Roman"/>
    <x v="0"/>
    <s v="History-WW2"/>
    <s v="I do not understand what is means be hitlers final solution"/>
    <x v="0"/>
    <n v="0"/>
    <n v="1"/>
    <x v="0"/>
    <n v="1"/>
    <n v="1"/>
  </r>
  <r>
    <x v="69"/>
    <s v="2022-02-28_14h54.08.413"/>
    <x v="0"/>
    <n v="0.875"/>
    <n v="3"/>
    <s v="White"/>
    <n v="0.5"/>
    <n v="830.81560000000002"/>
    <n v="966.09690000000001"/>
    <s v="Times New Roman"/>
    <x v="0"/>
    <s v="History-WW2"/>
    <s v=" I do  not undertand what is means by his final solution becuse it is a term that I have never heard before"/>
    <x v="0"/>
    <n v="0"/>
    <n v="1"/>
    <x v="0"/>
    <n v="1"/>
    <n v="1"/>
  </r>
  <r>
    <x v="69"/>
    <s v="2022-02-28_14h54.08.413"/>
    <x v="0"/>
    <n v="0.875"/>
    <n v="3"/>
    <s v="White"/>
    <n v="0.5"/>
    <n v="830.81560000000002"/>
    <n v="966.09690000000001"/>
    <s v="Times New Roman"/>
    <x v="0"/>
    <s v="History-WW2"/>
    <s v="In order to resolve this understanding I could look it up in a history book or online"/>
    <x v="0"/>
    <n v="0"/>
    <n v="1"/>
    <x v="0"/>
    <n v="1"/>
    <n v="1"/>
  </r>
  <r>
    <x v="69"/>
    <s v="2022-02-28_14h54.08.413"/>
    <x v="0"/>
    <n v="0.875"/>
    <n v="4"/>
    <s v="White"/>
    <n v="0.5"/>
    <n v="966.1123"/>
    <n v="1099.3924999999999"/>
    <s v="Times New Roman"/>
    <x v="1"/>
    <s v="Biology-Biophysics"/>
    <s v="The main point of te reading was biophysics and its' history"/>
    <x v="1"/>
    <n v="1"/>
    <n v="1"/>
    <x v="1"/>
    <n v="0"/>
    <n v="1"/>
  </r>
  <r>
    <x v="69"/>
    <s v="2022-02-28_14h54.08.413"/>
    <x v="0"/>
    <n v="0.875"/>
    <n v="4"/>
    <s v="White"/>
    <n v="0.5"/>
    <n v="966.1123"/>
    <n v="1099.3924999999999"/>
    <s v="Times New Roman"/>
    <x v="1"/>
    <s v="Biology-Biophysics"/>
    <s v=" Good organization would be to start with where biophysics first began and then tell how it gained populatiry and then where it is today"/>
    <x v="1"/>
    <n v="1"/>
    <n v="1"/>
    <x v="1"/>
    <n v="0"/>
    <n v="1"/>
  </r>
  <r>
    <x v="69"/>
    <s v="2022-02-28_14h54.08.413"/>
    <x v="0"/>
    <n v="0.875"/>
    <n v="4"/>
    <s v="White"/>
    <n v="0.5"/>
    <n v="966.1123"/>
    <n v="1099.3924999999999"/>
    <s v="Times New Roman"/>
    <x v="1"/>
    <s v="Biology-Biophysics"/>
    <s v="One exmple would be that electromagnetic fields and light are now widely discusses and learned topics in biophysics today"/>
    <x v="1"/>
    <n v="1"/>
    <n v="1"/>
    <x v="1"/>
    <n v="0"/>
    <n v="1"/>
  </r>
  <r>
    <x v="69"/>
    <s v="2022-02-28_14h54.08.413"/>
    <x v="0"/>
    <n v="0.875"/>
    <n v="4"/>
    <s v="White"/>
    <n v="0.5"/>
    <n v="966.1123"/>
    <n v="1099.3924999999999"/>
    <s v="Times New Roman"/>
    <x v="1"/>
    <s v="Biology-Biophysics"/>
    <s v=" I found it intersting that biophysics is a relatively young branch of science"/>
    <x v="1"/>
    <n v="1"/>
    <n v="1"/>
    <x v="1"/>
    <n v="0"/>
    <n v="1"/>
  </r>
  <r>
    <x v="70"/>
    <s v="2022-02-16_15h40.02.518"/>
    <x v="0"/>
    <n v="0.75"/>
    <n v="1"/>
    <s v="White"/>
    <n v="0.5"/>
    <n v="351.15100000000001"/>
    <n v="654.16"/>
    <s v="Times New Roman"/>
    <x v="0"/>
    <s v="History-revolution"/>
    <s v="The main points are how The American Revolution began"/>
    <x v="1"/>
    <n v="1"/>
    <n v="1"/>
    <x v="1"/>
    <n v="0"/>
    <n v="1"/>
  </r>
  <r>
    <x v="70"/>
    <s v="2022-02-16_15h40.02.518"/>
    <x v="0"/>
    <n v="0.75"/>
    <n v="1"/>
    <s v="White"/>
    <n v="0.5"/>
    <n v="351.15100000000001"/>
    <n v="654.16"/>
    <s v="Times New Roman"/>
    <x v="0"/>
    <s v="History-revolution"/>
    <s v="I understand the separation of the British and the Americas"/>
    <x v="0"/>
    <n v="0"/>
    <n v="1"/>
    <x v="0"/>
    <n v="1"/>
    <n v="1"/>
  </r>
  <r>
    <x v="70"/>
    <s v="2022-02-16_15h40.02.518"/>
    <x v="0"/>
    <n v="0.75"/>
    <n v="1"/>
    <s v="White"/>
    <n v="0.5"/>
    <n v="351.15100000000001"/>
    <n v="654.16"/>
    <s v="Times New Roman"/>
    <x v="0"/>
    <s v="History-revolution"/>
    <s v="I had trouble understanding the delegations and rises of power with Washington"/>
    <x v="0"/>
    <n v="0"/>
    <n v="1"/>
    <x v="0"/>
    <n v="1"/>
    <n v="1"/>
  </r>
  <r>
    <x v="70"/>
    <s v="2022-02-16_15h40.02.518"/>
    <x v="0"/>
    <n v="0.75"/>
    <n v="1"/>
    <s v="White"/>
    <n v="0.5"/>
    <n v="351.15100000000001"/>
    <n v="654.16"/>
    <s v="Times New Roman"/>
    <x v="0"/>
    <s v="History-revolution"/>
    <s v="I can access a textbook or research these questions further"/>
    <x v="0"/>
    <n v="0"/>
    <n v="1"/>
    <x v="0"/>
    <n v="1"/>
    <n v="1"/>
  </r>
  <r>
    <x v="70"/>
    <s v="2022-02-16_15h40.02.518"/>
    <x v="0"/>
    <n v="0.75"/>
    <n v="2"/>
    <s v="White"/>
    <n v="0.5"/>
    <n v="654.16099999999994"/>
    <n v="1074.1089999999999"/>
    <s v="Times New Roman"/>
    <x v="1"/>
    <s v="Biology-Biophysics"/>
    <s v=" The main idea is the growth of Biophysics since the nineteenth century"/>
    <x v="1"/>
    <n v="1"/>
    <n v="1"/>
    <x v="1"/>
    <n v="0"/>
    <n v="1"/>
  </r>
  <r>
    <x v="70"/>
    <s v="2022-02-16_15h40.02.518"/>
    <x v="0"/>
    <n v="0.75"/>
    <n v="2"/>
    <s v="White"/>
    <n v="0.5"/>
    <n v="654.16099999999994"/>
    <n v="1074.1089999999999"/>
    <s v="Times New Roman"/>
    <x v="1"/>
    <s v="Biology-Biophysics"/>
    <s v="I dont understand how they advanced the technology they were using"/>
    <x v="0"/>
    <n v="0"/>
    <n v="1"/>
    <x v="0"/>
    <n v="1"/>
    <n v="1"/>
  </r>
  <r>
    <x v="70"/>
    <s v="2022-02-16_15h40.02.518"/>
    <x v="0"/>
    <n v="0.75"/>
    <n v="2"/>
    <s v="White"/>
    <n v="0.5"/>
    <n v="654.16099999999994"/>
    <n v="1074.1089999999999"/>
    <s v="Times New Roman"/>
    <x v="1"/>
    <s v="Biology-Biophysics"/>
    <s v="I find the advances very intruiging and that it is continuing to go beyond past advancements"/>
    <x v="1"/>
    <n v="1"/>
    <n v="1"/>
    <x v="1"/>
    <n v="0"/>
    <n v="1"/>
  </r>
  <r>
    <x v="70"/>
    <s v="2022-02-16_15h40.02.518"/>
    <x v="0"/>
    <n v="0.75"/>
    <n v="2"/>
    <s v="White"/>
    <n v="0.5"/>
    <n v="654.16099999999994"/>
    <n v="1074.1089999999999"/>
    <s v="Times New Roman"/>
    <x v="1"/>
    <s v="Biology-Biophysics"/>
    <s v="to understand things I may not right now, I could look into the What is life Book"/>
    <x v="0"/>
    <n v="0"/>
    <n v="1"/>
    <x v="0"/>
    <n v="1"/>
    <n v="1"/>
  </r>
  <r>
    <x v="70"/>
    <s v="2022-02-16_15h40.02.518"/>
    <x v="0"/>
    <n v="0.75"/>
    <n v="3"/>
    <s v="White"/>
    <n v="0.5"/>
    <n v="1074.1110000000001"/>
    <n v="1223.5419999999999"/>
    <s v="Times New Roman"/>
    <x v="0"/>
    <s v="History-WW2"/>
    <s v="This article states how world war two began from world war one"/>
    <x v="1"/>
    <n v="1"/>
    <n v="1"/>
    <x v="1"/>
    <n v="0"/>
    <n v="1"/>
  </r>
  <r>
    <x v="70"/>
    <s v="2022-02-16_15h40.02.518"/>
    <x v="0"/>
    <n v="0.75"/>
    <n v="3"/>
    <s v="White"/>
    <n v="0.5"/>
    <n v="1074.1110000000001"/>
    <n v="1223.5419999999999"/>
    <s v="Times New Roman"/>
    <x v="0"/>
    <s v="History-WW2"/>
    <s v="I am confused on how hitler gained a following so quickly"/>
    <x v="0"/>
    <n v="0"/>
    <n v="1"/>
    <x v="0"/>
    <n v="1"/>
    <n v="1"/>
  </r>
  <r>
    <x v="70"/>
    <s v="2022-02-16_15h40.02.518"/>
    <x v="0"/>
    <n v="0.75"/>
    <n v="3"/>
    <s v="White"/>
    <n v="0.5"/>
    <n v="1074.1110000000001"/>
    <n v="1223.5419999999999"/>
    <s v="Times New Roman"/>
    <x v="0"/>
    <s v="History-WW2"/>
    <s v="I find it intruiging that views and support changed after ww two"/>
    <x v="1"/>
    <n v="1"/>
    <n v="1"/>
    <x v="1"/>
    <n v="0"/>
    <n v="1"/>
  </r>
  <r>
    <x v="70"/>
    <s v="2022-02-16_15h40.02.518"/>
    <x v="0"/>
    <n v="0.75"/>
    <n v="3"/>
    <s v="White"/>
    <n v="0.5"/>
    <n v="1074.1110000000001"/>
    <n v="1223.5419999999999"/>
    <s v="Times New Roman"/>
    <x v="0"/>
    <s v="History-WW2"/>
    <s v="If i wanted to find more information on this i would research hitler and ww two"/>
    <x v="0"/>
    <n v="0"/>
    <n v="1"/>
    <x v="0"/>
    <n v="1"/>
    <n v="1"/>
  </r>
  <r>
    <x v="70"/>
    <s v="2022-02-16_15h40.02.518"/>
    <x v="0"/>
    <n v="0.75"/>
    <n v="4"/>
    <s v="White"/>
    <n v="0.5"/>
    <n v="1223.5429999999999"/>
    <n v="1350.3430000000001"/>
    <s v="Times New Roman"/>
    <x v="1"/>
    <s v="Biology-gene_pool"/>
    <s v="the main topic of this article is describing what a gene pool is"/>
    <x v="1"/>
    <n v="1"/>
    <n v="1"/>
    <x v="1"/>
    <n v="0"/>
    <n v="1"/>
  </r>
  <r>
    <x v="70"/>
    <s v="2022-02-16_15h40.02.518"/>
    <x v="0"/>
    <n v="0.75"/>
    <n v="4"/>
    <s v="White"/>
    <n v="0.5"/>
    <n v="1223.5429999999999"/>
    <n v="1350.3430000000001"/>
    <s v="Times New Roman"/>
    <x v="1"/>
    <s v="Biology-gene_pool"/>
    <s v="i find the concept that we are all completely different hard to comprehend"/>
    <x v="0"/>
    <n v="0"/>
    <n v="1"/>
    <x v="0"/>
    <n v="1"/>
    <n v="1"/>
  </r>
  <r>
    <x v="70"/>
    <s v="2022-02-16_15h40.02.518"/>
    <x v="0"/>
    <n v="0.75"/>
    <n v="4"/>
    <s v="White"/>
    <n v="0.5"/>
    <n v="1223.5429999999999"/>
    <n v="1350.3430000000001"/>
    <s v="Times New Roman"/>
    <x v="1"/>
    <s v="Biology-gene_pool"/>
    <s v="I think that speciation is a very interesting topic"/>
    <x v="1"/>
    <n v="1"/>
    <n v="1"/>
    <x v="1"/>
    <n v="0"/>
    <n v="1"/>
  </r>
  <r>
    <x v="70"/>
    <s v="2022-02-16_15h40.02.518"/>
    <x v="0"/>
    <n v="0.75"/>
    <n v="4"/>
    <s v="White"/>
    <n v="0.5"/>
    <n v="1223.5429999999999"/>
    <n v="1350.3430000000001"/>
    <s v="Times New Roman"/>
    <x v="1"/>
    <s v="Biology-gene_pool"/>
    <s v="If i were to find more information on this i would speak w a biology teacher"/>
    <x v="0"/>
    <n v="0"/>
    <n v="1"/>
    <x v="0"/>
    <n v="1"/>
    <n v="1"/>
  </r>
  <r>
    <x v="71"/>
    <s v="2022-01-22_21h35.12.625"/>
    <x v="3"/>
    <n v="0.75"/>
    <n v="1"/>
    <s v="White"/>
    <n v="0.5"/>
    <n v="697.47879999999998"/>
    <n v="1073.9749999999999"/>
    <s v="Times New Roman"/>
    <x v="0"/>
    <s v="History-WW2"/>
    <s v=" I understood World War I had a big impact on Europe"/>
    <x v="0"/>
    <n v="0"/>
    <n v="1"/>
    <x v="0"/>
    <n v="1"/>
    <n v="1"/>
  </r>
  <r>
    <x v="71"/>
    <s v="2022-01-22_21h35.12.625"/>
    <x v="3"/>
    <n v="0.75"/>
    <n v="1"/>
    <s v="White"/>
    <n v="0.5"/>
    <n v="697.47879999999998"/>
    <n v="1073.9749999999999"/>
    <s v="Times New Roman"/>
    <x v="0"/>
    <s v="History-WW2"/>
    <s v="I dont get why no one could stop Hitler from making decisions on his own that came out of agression"/>
    <x v="0"/>
    <n v="0"/>
    <n v="1"/>
    <x v="0"/>
    <n v="1"/>
    <n v="1"/>
  </r>
  <r>
    <x v="71"/>
    <s v="2022-01-22_21h35.12.625"/>
    <x v="3"/>
    <n v="0.75"/>
    <n v="1"/>
    <s v="White"/>
    <n v="0.5"/>
    <n v="697.47879999999998"/>
    <n v="1073.9749999999999"/>
    <s v="Times New Roman"/>
    <x v="0"/>
    <s v="History-WW2"/>
    <s v="I struggled a little because I don't know much about World War I"/>
    <x v="0"/>
    <n v="0"/>
    <n v="1"/>
    <x v="0"/>
    <n v="1"/>
    <n v="1"/>
  </r>
  <r>
    <x v="71"/>
    <s v="2022-01-22_21h35.12.625"/>
    <x v="3"/>
    <n v="0.75"/>
    <n v="1"/>
    <s v="White"/>
    <n v="0.5"/>
    <n v="697.47879999999998"/>
    <n v="1073.9749999999999"/>
    <s v="Times New Roman"/>
    <x v="0"/>
    <s v="History-WW2"/>
    <s v="I don't get why they're all fighting for the same land"/>
    <x v="0"/>
    <n v="0"/>
    <n v="1"/>
    <x v="0"/>
    <n v="1"/>
    <n v="1"/>
  </r>
  <r>
    <x v="71"/>
    <s v="2022-01-22_21h35.12.625"/>
    <x v="3"/>
    <n v="0.75"/>
    <n v="2"/>
    <s v="White"/>
    <n v="0.5"/>
    <n v="1073.9901"/>
    <n v="1347.7691"/>
    <s v="Times New Roman"/>
    <x v="1"/>
    <s v="Biology-Biophysics"/>
    <s v="I understand biophysics is fairly new and has continued evolving as time goes on"/>
    <x v="0"/>
    <n v="0"/>
    <n v="1"/>
    <x v="0"/>
    <n v="1"/>
    <n v="1"/>
  </r>
  <r>
    <x v="71"/>
    <s v="2022-01-22_21h35.12.625"/>
    <x v="3"/>
    <n v="0.75"/>
    <n v="2"/>
    <s v="White"/>
    <n v="0.5"/>
    <n v="1073.9901"/>
    <n v="1347.7691"/>
    <s v="Times New Roman"/>
    <x v="1"/>
    <s v="Biology-Biophysics"/>
    <s v="I don't understand why biophysics became so popular after one book came out"/>
    <x v="0"/>
    <n v="0"/>
    <n v="1"/>
    <x v="0"/>
    <n v="1"/>
    <n v="1"/>
  </r>
  <r>
    <x v="71"/>
    <s v="2022-01-22_21h35.12.625"/>
    <x v="3"/>
    <n v="0.75"/>
    <n v="2"/>
    <s v="White"/>
    <n v="0.5"/>
    <n v="1073.9901"/>
    <n v="1347.7691"/>
    <s v="Times New Roman"/>
    <x v="1"/>
    <s v="Biology-Biophysics"/>
    <s v="I'm curious if there is a certain reason German scientists dominated biophysics in the first half of the"/>
    <x v="0"/>
    <n v="0"/>
    <n v="1"/>
    <x v="1"/>
    <n v="0"/>
    <n v="1"/>
  </r>
  <r>
    <x v="71"/>
    <s v="2022-01-22_21h35.12.625"/>
    <x v="3"/>
    <n v="0.75"/>
    <n v="3"/>
    <s v="White"/>
    <n v="0.5"/>
    <n v="1347.7854"/>
    <n v="1994.4010000000001"/>
    <s v="Times New Roman"/>
    <x v="0"/>
    <s v="History-revolution"/>
    <s v="I understand that British forced took over New York City"/>
    <x v="0"/>
    <n v="0"/>
    <n v="1"/>
    <x v="0"/>
    <n v="1"/>
    <n v="1"/>
  </r>
  <r>
    <x v="71"/>
    <s v="2022-01-22_21h35.12.625"/>
    <x v="3"/>
    <n v="0.75"/>
    <n v="3"/>
    <s v="White"/>
    <n v="0.5"/>
    <n v="1347.7854"/>
    <n v="1994.4010000000001"/>
    <s v="Times New Roman"/>
    <x v="0"/>
    <s v="History-revolution"/>
    <s v="I don't understand the reasoning for wanting to tighten British's control over North America"/>
    <x v="0"/>
    <n v="0"/>
    <n v="1"/>
    <x v="0"/>
    <n v="1"/>
    <n v="1"/>
  </r>
  <r>
    <x v="71"/>
    <s v="2022-01-22_21h35.12.625"/>
    <x v="3"/>
    <n v="0.75"/>
    <n v="3"/>
    <s v="White"/>
    <n v="0.5"/>
    <n v="1347.7854"/>
    <n v="1994.4010000000001"/>
    <s v="Times New Roman"/>
    <x v="0"/>
    <s v="History-revolution"/>
    <s v="I don't remember anything about the American Revolution so it makes it hard to remember information that could fill in holes from the reading"/>
    <x v="0"/>
    <n v="0"/>
    <n v="1"/>
    <x v="0"/>
    <n v="1"/>
    <n v="1"/>
  </r>
  <r>
    <x v="71"/>
    <s v="2022-01-22_21h35.12.625"/>
    <x v="3"/>
    <n v="0.75"/>
    <n v="3"/>
    <s v="White"/>
    <n v="0.5"/>
    <n v="1347.7854"/>
    <n v="1994.4010000000001"/>
    <s v="Times New Roman"/>
    <x v="0"/>
    <s v="History-revolution"/>
    <s v="I don't understand how Washington knew where to situate his army but I could look it up on google for help"/>
    <x v="0"/>
    <n v="0"/>
    <n v="1"/>
    <x v="0"/>
    <n v="1"/>
    <n v="1"/>
  </r>
  <r>
    <x v="71"/>
    <s v="2022-01-22_21h35.12.625"/>
    <x v="3"/>
    <n v="0.75"/>
    <n v="4"/>
    <s v="White"/>
    <n v="0.5"/>
    <n v="1994.4176"/>
    <n v="2357.8283000000001"/>
    <s v="Times New Roman"/>
    <x v="1"/>
    <s v="Biology-gene_pool"/>
    <s v="I understand that gene pool is a lot of alleles in a species"/>
    <x v="0"/>
    <n v="0"/>
    <n v="1"/>
    <x v="0"/>
    <n v="1"/>
    <n v="1"/>
  </r>
  <r>
    <x v="71"/>
    <s v="2022-01-22_21h35.12.625"/>
    <x v="3"/>
    <n v="0.75"/>
    <n v="4"/>
    <s v="White"/>
    <n v="0.5"/>
    <n v="1994.4176"/>
    <n v="2357.8283000000001"/>
    <s v="Times New Roman"/>
    <x v="1"/>
    <s v="Biology-gene_pool"/>
    <s v="I dont understand how stresses would affect extinctness"/>
    <x v="0"/>
    <n v="0"/>
    <n v="1"/>
    <x v="0"/>
    <n v="1"/>
    <n v="1"/>
  </r>
  <r>
    <x v="71"/>
    <s v="2022-01-22_21h35.12.625"/>
    <x v="3"/>
    <n v="0.75"/>
    <n v="4"/>
    <s v="White"/>
    <n v="0.5"/>
    <n v="1994.4176"/>
    <n v="2357.8283000000001"/>
    <s v="Times New Roman"/>
    <x v="1"/>
    <s v="Biology-gene_pool"/>
    <s v="The mutation of a gene confuses me because I dont know anything about gene pools"/>
    <x v="0"/>
    <n v="0"/>
    <n v="1"/>
    <x v="0"/>
    <n v="1"/>
    <n v="1"/>
  </r>
  <r>
    <x v="71"/>
    <s v="2022-01-22_21h35.12.625"/>
    <x v="3"/>
    <n v="0.75"/>
    <n v="4"/>
    <s v="White"/>
    <n v="0.5"/>
    <n v="1994.4176"/>
    <n v="2357.8283000000001"/>
    <s v="Times New Roman"/>
    <x v="1"/>
    <s v="Biology-gene_pool"/>
    <s v="I could talk to a biology professor on campus about gene pools to understand examples of stresses gene pools could have"/>
    <x v="0"/>
    <n v="0"/>
    <n v="1"/>
    <x v="0"/>
    <n v="1"/>
    <n v="1"/>
  </r>
  <r>
    <x v="72"/>
    <s v="2022-02-23_15h20.20.501"/>
    <x v="0"/>
    <n v="0.875"/>
    <n v="1"/>
    <s v="White"/>
    <n v="0.5"/>
    <n v="441.8741"/>
    <n v="617.19740000000002"/>
    <s v="Times New Roman"/>
    <x v="0"/>
    <s v="History-WW2"/>
    <s v="I understand that WWII left many issues unresolved"/>
    <x v="0"/>
    <n v="0"/>
    <n v="1"/>
    <x v="0"/>
    <n v="1"/>
    <n v="1"/>
  </r>
  <r>
    <x v="72"/>
    <s v="2022-02-23_15h20.20.501"/>
    <x v="0"/>
    <n v="0.875"/>
    <n v="1"/>
    <s v="White"/>
    <n v="0.5"/>
    <n v="441.8741"/>
    <n v="617.19740000000002"/>
    <s v="Times New Roman"/>
    <x v="0"/>
    <s v="History-WW2"/>
    <s v=" If I do not understand somethinf relating to Hitler I can google it"/>
    <x v="0"/>
    <n v="0"/>
    <n v="1"/>
    <x v="0"/>
    <n v="1"/>
    <n v="1"/>
  </r>
  <r>
    <x v="72"/>
    <s v="2022-02-23_15h20.20.501"/>
    <x v="0"/>
    <n v="0.875"/>
    <n v="1"/>
    <s v="White"/>
    <n v="0.5"/>
    <n v="441.8741"/>
    <n v="617.19740000000002"/>
    <s v="Times New Roman"/>
    <x v="0"/>
    <s v="History-WW2"/>
    <s v=" The main points that Hitler was the leader of Germany and that he used military force to invade and take over other countries"/>
    <x v="1"/>
    <n v="1"/>
    <n v="1"/>
    <x v="1"/>
    <n v="0"/>
    <n v="1"/>
  </r>
  <r>
    <x v="72"/>
    <s v="2022-02-23_15h20.20.501"/>
    <x v="0"/>
    <n v="0.875"/>
    <n v="1"/>
    <s v="White"/>
    <n v="0.5"/>
    <n v="441.8741"/>
    <n v="617.19740000000002"/>
    <s v="Times New Roman"/>
    <x v="0"/>
    <s v="History-WW2"/>
    <s v=" A good example of hitlers hunger for power is how there was conflict for the next  six years and he inavded Poland"/>
    <x v="1"/>
    <n v="1"/>
    <n v="1"/>
    <x v="1"/>
    <n v="0"/>
    <n v="1"/>
  </r>
  <r>
    <x v="72"/>
    <s v="2022-02-23_15h20.20.501"/>
    <x v="0"/>
    <n v="0.875"/>
    <n v="2"/>
    <s v="White"/>
    <n v="0.5"/>
    <n v="617.20609999999999"/>
    <n v="771.79719999999998"/>
    <s v="Times New Roman"/>
    <x v="1"/>
    <s v="Biology-Biophysics"/>
    <s v="The main points of the reading are that Biophysicas has gained much popularity in the past century and that it is a bigger and very important branch of science"/>
    <x v="1"/>
    <n v="1"/>
    <n v="1"/>
    <x v="1"/>
    <n v="0"/>
    <n v="1"/>
  </r>
  <r>
    <x v="72"/>
    <s v="2022-02-23_15h20.20.501"/>
    <x v="0"/>
    <n v="0.875"/>
    <n v="2"/>
    <s v="White"/>
    <n v="0.5"/>
    <n v="617.20609999999999"/>
    <n v="771.79719999999998"/>
    <s v="Times New Roman"/>
    <x v="1"/>
    <s v="Biology-Biophysics"/>
    <s v=" A good organization method is explaining how it developed in each century"/>
    <x v="1"/>
    <n v="1"/>
    <n v="1"/>
    <x v="1"/>
    <n v="0"/>
    <n v="1"/>
  </r>
  <r>
    <x v="72"/>
    <s v="2022-02-23_15h20.20.501"/>
    <x v="0"/>
    <n v="0.875"/>
    <n v="2"/>
    <s v="White"/>
    <n v="0.5"/>
    <n v="617.20609999999999"/>
    <n v="771.79719999999998"/>
    <s v="Times New Roman"/>
    <x v="1"/>
    <s v="Biology-Biophysics"/>
    <s v=" If I do not understand biophysics I can go to a library and check out a book"/>
    <x v="0"/>
    <n v="0"/>
    <n v="1"/>
    <x v="0"/>
    <n v="1"/>
    <n v="1"/>
  </r>
  <r>
    <x v="72"/>
    <s v="2022-02-23_15h20.20.501"/>
    <x v="0"/>
    <n v="0.875"/>
    <n v="2"/>
    <s v="White"/>
    <n v="0.5"/>
    <n v="617.20609999999999"/>
    <n v="771.79719999999998"/>
    <s v="Times New Roman"/>
    <x v="1"/>
    <s v="Biology-Biophysics"/>
    <s v=" I struggled to understand part of it because the exercpt was boring"/>
    <x v="0"/>
    <n v="0"/>
    <n v="1"/>
    <x v="0"/>
    <n v="1"/>
    <n v="1"/>
  </r>
  <r>
    <x v="72"/>
    <s v="2022-02-23_15h20.20.501"/>
    <x v="0"/>
    <n v="0.875"/>
    <n v="3"/>
    <s v="White"/>
    <n v="0.5"/>
    <n v="771.8066"/>
    <n v="961.82960000000003"/>
    <s v="Times New Roman"/>
    <x v="0"/>
    <s v="History-revolution"/>
    <s v=" I understand how Washington lost to Howe in Germantown"/>
    <x v="0"/>
    <n v="0"/>
    <n v="1"/>
    <x v="0"/>
    <n v="1"/>
    <n v="1"/>
  </r>
  <r>
    <x v="72"/>
    <s v="2022-02-23_15h20.20.501"/>
    <x v="0"/>
    <n v="0.875"/>
    <n v="3"/>
    <s v="White"/>
    <n v="0.5"/>
    <n v="771.8066"/>
    <n v="961.82960000000003"/>
    <s v="Times New Roman"/>
    <x v="0"/>
    <s v="History-revolution"/>
    <s v=" The main points were  how Washington tried to Stop Howe but could not and his skills were questioned"/>
    <x v="1"/>
    <n v="1"/>
    <n v="1"/>
    <x v="1"/>
    <n v="0"/>
    <n v="1"/>
  </r>
  <r>
    <x v="72"/>
    <s v="2022-02-23_15h20.20.501"/>
    <x v="0"/>
    <n v="0.875"/>
    <n v="3"/>
    <s v="White"/>
    <n v="0.5"/>
    <n v="771.8066"/>
    <n v="961.82960000000003"/>
    <s v="Times New Roman"/>
    <x v="0"/>
    <s v="History-revolution"/>
    <s v=" A good way to organize this article is by chronological order"/>
    <x v="1"/>
    <n v="1"/>
    <n v="1"/>
    <x v="1"/>
    <n v="0"/>
    <n v="1"/>
  </r>
  <r>
    <x v="72"/>
    <s v="2022-02-23_15h20.20.501"/>
    <x v="0"/>
    <n v="0.875"/>
    <n v="3"/>
    <s v="White"/>
    <n v="0.5"/>
    <n v="771.8066"/>
    <n v="961.82960000000003"/>
    <s v="Times New Roman"/>
    <x v="0"/>
    <s v="History-revolution"/>
    <s v=" An example I can think of that confirms the reading is how Washington later beat the british"/>
    <x v="1"/>
    <n v="1"/>
    <n v="1"/>
    <x v="1"/>
    <n v="0"/>
    <n v="1"/>
  </r>
  <r>
    <x v="72"/>
    <s v="2022-02-23_15h20.20.501"/>
    <x v="0"/>
    <n v="0.875"/>
    <n v="4"/>
    <s v="White"/>
    <n v="0.5"/>
    <n v="961.83839999999998"/>
    <n v="1107.7291"/>
    <s v="Times New Roman"/>
    <x v="1"/>
    <s v="Biology-gene_pool"/>
    <s v=" I understand that a gene pool and population are different"/>
    <x v="0"/>
    <n v="0"/>
    <n v="1"/>
    <x v="0"/>
    <n v="1"/>
    <n v="1"/>
  </r>
  <r>
    <x v="72"/>
    <s v="2022-02-23_15h20.20.501"/>
    <x v="0"/>
    <n v="0.875"/>
    <n v="4"/>
    <s v="White"/>
    <n v="0.5"/>
    <n v="961.83839999999998"/>
    <n v="1107.7291"/>
    <s v="Times New Roman"/>
    <x v="1"/>
    <s v="Biology-gene_pool"/>
    <s v=" The main point of the article is that genetic variation is presented differently among these two sets"/>
    <x v="1"/>
    <n v="1"/>
    <n v="1"/>
    <x v="1"/>
    <n v="0"/>
    <n v="1"/>
  </r>
  <r>
    <x v="72"/>
    <s v="2022-02-23_15h20.20.501"/>
    <x v="0"/>
    <n v="0.875"/>
    <n v="4"/>
    <s v="White"/>
    <n v="0.5"/>
    <n v="961.83839999999998"/>
    <n v="1107.7291"/>
    <s v="Times New Roman"/>
    <x v="1"/>
    <s v="Biology-gene_pool"/>
    <s v=" If I do not undrestand why genetic material accts the way it does I can ask a professor or scientist"/>
    <x v="0"/>
    <n v="0"/>
    <n v="1"/>
    <x v="0"/>
    <n v="1"/>
    <n v="1"/>
  </r>
  <r>
    <x v="72"/>
    <s v="2022-02-23_15h20.20.501"/>
    <x v="0"/>
    <n v="0.875"/>
    <n v="4"/>
    <s v="White"/>
    <n v="0.5"/>
    <n v="961.83839999999998"/>
    <n v="1107.7291"/>
    <s v="Times New Roman"/>
    <x v="1"/>
    <s v="Biology-gene_pool"/>
    <s v=" A good way to organize this was by throughoughly explaining each aspect of each element"/>
    <x v="1"/>
    <n v="1"/>
    <n v="1"/>
    <x v="1"/>
    <n v="0"/>
    <n v="1"/>
  </r>
  <r>
    <x v="73"/>
    <s v="2022-01-25_11h26.36.528"/>
    <x v="3"/>
    <n v="0.625"/>
    <n v="1"/>
    <s v="White"/>
    <n v="0.5"/>
    <n v="2048.8081999999999"/>
    <n v="2550.3633"/>
    <s v="Times New Roman"/>
    <x v="0"/>
    <s v="History-WW2"/>
    <s v="I understand that Hitler wanted wanted to expand the German race"/>
    <x v="0"/>
    <n v="0"/>
    <n v="1"/>
    <x v="0"/>
    <n v="1"/>
    <n v="1"/>
  </r>
  <r>
    <x v="73"/>
    <s v="2022-01-25_11h26.36.528"/>
    <x v="3"/>
    <n v="0.625"/>
    <n v="1"/>
    <s v="White"/>
    <n v="0.5"/>
    <n v="2048.8081999999999"/>
    <n v="2550.3633"/>
    <s v="Times New Roman"/>
    <x v="0"/>
    <s v="History-WW2"/>
    <s v=" If I don't understand something I can google abhout Stalin and Hitlers relationship"/>
    <x v="0"/>
    <n v="0"/>
    <n v="1"/>
    <x v="0"/>
    <n v="1"/>
    <n v="1"/>
  </r>
  <r>
    <x v="73"/>
    <s v="2022-01-25_11h26.36.528"/>
    <x v="3"/>
    <n v="0.625"/>
    <n v="1"/>
    <s v="White"/>
    <n v="0.5"/>
    <n v="2048.8081999999999"/>
    <n v="2550.3633"/>
    <s v="Times New Roman"/>
    <x v="0"/>
    <s v="History-WW2"/>
    <s v=" The main points of the article were about the exapansion that Hitler was trying to do"/>
    <x v="1"/>
    <n v="1"/>
    <n v="1"/>
    <x v="1"/>
    <n v="0"/>
    <n v="1"/>
  </r>
  <r>
    <x v="73"/>
    <s v="2022-01-25_11h26.36.528"/>
    <x v="3"/>
    <n v="0.625"/>
    <n v="1"/>
    <s v="White"/>
    <n v="0.5"/>
    <n v="2048.8081999999999"/>
    <n v="2550.3633"/>
    <s v="Times New Roman"/>
    <x v="0"/>
    <s v="History-WW2"/>
    <s v=" The example of inavding Poland supports my claim and the article"/>
    <x v="1"/>
    <n v="1"/>
    <n v="1"/>
    <x v="1"/>
    <n v="0"/>
    <n v="1"/>
  </r>
  <r>
    <x v="73"/>
    <s v="2022-01-25_11h26.36.528"/>
    <x v="3"/>
    <n v="0.625"/>
    <n v="2"/>
    <s v="White"/>
    <n v="0.5"/>
    <n v="2550.3793999999998"/>
    <n v="2747.5673999999999"/>
    <s v="Times New Roman"/>
    <x v="1"/>
    <s v="Biology-Biophysics"/>
    <s v=" I understand that Biophysics is about the combination of branches of science such as chemistry and physics"/>
    <x v="0"/>
    <n v="0"/>
    <n v="1"/>
    <x v="0"/>
    <n v="1"/>
    <n v="1"/>
  </r>
  <r>
    <x v="73"/>
    <s v="2022-01-25_11h26.36.528"/>
    <x v="3"/>
    <n v="0.625"/>
    <n v="2"/>
    <s v="White"/>
    <n v="0.5"/>
    <n v="2550.3793999999998"/>
    <n v="2747.5673999999999"/>
    <s v="Times New Roman"/>
    <x v="1"/>
    <s v="Biology-Biophysics"/>
    <s v=" The main points of the article talked about the expansion and coming to age of biophysics"/>
    <x v="1"/>
    <n v="1"/>
    <n v="1"/>
    <x v="1"/>
    <n v="0"/>
    <n v="1"/>
  </r>
  <r>
    <x v="73"/>
    <s v="2022-01-25_11h26.36.528"/>
    <x v="3"/>
    <n v="0.625"/>
    <n v="2"/>
    <s v="White"/>
    <n v="0.5"/>
    <n v="2550.3793999999998"/>
    <n v="2747.5673999999999"/>
    <s v="Times New Roman"/>
    <x v="1"/>
    <s v="Biology-Biophysics"/>
    <s v=" If I don't understand something I can research more about examples of biophysics and the science behind it"/>
    <x v="0"/>
    <n v="0"/>
    <n v="1"/>
    <x v="0"/>
    <n v="1"/>
    <n v="1"/>
  </r>
  <r>
    <x v="73"/>
    <s v="2022-01-25_11h26.36.528"/>
    <x v="3"/>
    <n v="0.625"/>
    <n v="2"/>
    <s v="White"/>
    <n v="0.5"/>
    <n v="2550.3793999999998"/>
    <n v="2747.5673999999999"/>
    <s v="Times New Roman"/>
    <x v="1"/>
    <s v="Biology-Biophysics"/>
    <s v=" Biophysics is now trying to focus on Earth related issues and an example is biofuels"/>
    <x v="1"/>
    <n v="1"/>
    <n v="1"/>
    <x v="1"/>
    <n v="0"/>
    <n v="1"/>
  </r>
  <r>
    <x v="73"/>
    <s v="2022-01-25_11h26.36.528"/>
    <x v="3"/>
    <n v="0.625"/>
    <n v="3"/>
    <s v="White"/>
    <n v="0.5"/>
    <n v="2747.5835000000002"/>
    <n v="3316.5517"/>
    <s v="Times New Roman"/>
    <x v="0"/>
    <s v="History-revolution"/>
    <s v="The main points are about resistance of the colonial efforts against the british"/>
    <x v="1"/>
    <n v="1"/>
    <n v="1"/>
    <x v="1"/>
    <n v="0"/>
    <n v="1"/>
  </r>
  <r>
    <x v="73"/>
    <s v="2022-01-25_11h26.36.528"/>
    <x v="3"/>
    <n v="0.625"/>
    <n v="3"/>
    <s v="White"/>
    <n v="0.5"/>
    <n v="2747.5835000000002"/>
    <n v="3316.5517"/>
    <s v="Times New Roman"/>
    <x v="0"/>
    <s v="History-revolution"/>
    <s v=" One example that illustrates and further proves my conclusion is Washington and the way he positioned his army to block them"/>
    <x v="1"/>
    <n v="1"/>
    <n v="1"/>
    <x v="1"/>
    <n v="0"/>
    <n v="1"/>
  </r>
  <r>
    <x v="73"/>
    <s v="2022-01-25_11h26.36.528"/>
    <x v="3"/>
    <n v="0.625"/>
    <n v="3"/>
    <s v="White"/>
    <n v="0.5"/>
    <n v="2747.5835000000002"/>
    <n v="3316.5517"/>
    <s v="Times New Roman"/>
    <x v="0"/>
    <s v="History-revolution"/>
    <s v=" If I do not understand I can consult the library with memoirs of soldiers who participated"/>
    <x v="0"/>
    <n v="0"/>
    <n v="1"/>
    <x v="0"/>
    <n v="1"/>
    <n v="1"/>
  </r>
  <r>
    <x v="73"/>
    <s v="2022-01-25_11h26.36.528"/>
    <x v="3"/>
    <n v="0.625"/>
    <n v="3"/>
    <s v="White"/>
    <n v="0.5"/>
    <n v="2747.5835000000002"/>
    <n v="3316.5517"/>
    <s v="Times New Roman"/>
    <x v="0"/>
    <s v="History-revolution"/>
    <s v=" The best way to organize this article is with an introduction, a british attack, a colonial attack, the result, and the conclusion to the main points"/>
    <x v="1"/>
    <n v="1"/>
    <n v="1"/>
    <x v="1"/>
    <n v="0"/>
    <n v="1"/>
  </r>
  <r>
    <x v="73"/>
    <s v="2022-01-25_11h26.36.528"/>
    <x v="3"/>
    <n v="0.625"/>
    <n v="4"/>
    <s v="White"/>
    <n v="0.5"/>
    <n v="3316.5677000000001"/>
    <n v="3435.8719999999998"/>
    <s v="Times New Roman"/>
    <x v="1"/>
    <s v="Biology-gene_pool"/>
    <s v=" The best way to organize this article was by introducing terms in biology"/>
    <x v="1"/>
    <n v="1"/>
    <n v="1"/>
    <x v="1"/>
    <n v="0"/>
    <n v="1"/>
  </r>
  <r>
    <x v="73"/>
    <s v="2022-01-25_11h26.36.528"/>
    <x v="3"/>
    <n v="0.625"/>
    <n v="4"/>
    <s v="White"/>
    <n v="0.5"/>
    <n v="3316.5677000000001"/>
    <n v="3435.8719999999998"/>
    <s v="Times New Roman"/>
    <x v="1"/>
    <s v="Biology-gene_pool"/>
    <s v=" For example, what a gene is, what a population is, what a population with narrow gene pool is, and the affects and variations"/>
    <x v="1"/>
    <n v="1"/>
    <n v="1"/>
    <x v="1"/>
    <n v="0"/>
    <n v="1"/>
  </r>
  <r>
    <x v="73"/>
    <s v="2022-01-25_11h26.36.528"/>
    <x v="3"/>
    <n v="0.625"/>
    <n v="4"/>
    <s v="White"/>
    <n v="0.5"/>
    <n v="3316.5677000000001"/>
    <n v="3435.8719999999998"/>
    <s v="Times New Roman"/>
    <x v="1"/>
    <s v="Biology-gene_pool"/>
    <s v=" The main points of this article were talking about genes and mutations"/>
    <x v="1"/>
    <n v="1"/>
    <n v="1"/>
    <x v="1"/>
    <n v="0"/>
    <n v="1"/>
  </r>
  <r>
    <x v="73"/>
    <s v="2022-01-25_11h26.36.528"/>
    <x v="3"/>
    <n v="0.625"/>
    <n v="4"/>
    <s v="White"/>
    <n v="0.5"/>
    <n v="3316.5677000000001"/>
    <n v="3435.8719999999998"/>
    <s v="Times New Roman"/>
    <x v="1"/>
    <s v="Biology-gene_pool"/>
    <s v=" If I do not understand I can ask a friend about how they interpret the article"/>
    <x v="0"/>
    <n v="0"/>
    <n v="1"/>
    <x v="0"/>
    <n v="1"/>
    <n v="1"/>
  </r>
  <r>
    <x v="74"/>
    <s v="2022-01-14_21h55.44.221"/>
    <x v="3"/>
    <n v="0.875"/>
    <n v="1"/>
    <s v="White"/>
    <n v="0.5"/>
    <n v="516.51779999999997"/>
    <n v="878.89610000000005"/>
    <s v="Times New Roman"/>
    <x v="0"/>
    <s v="History-WW2"/>
    <s v="I thought it was interesting that Hitler actually gave the pure german race a name"/>
    <x v="1"/>
    <n v="1"/>
    <n v="1"/>
    <x v="1"/>
    <n v="0"/>
    <n v="1"/>
  </r>
  <r>
    <x v="74"/>
    <s v="2022-01-14_21h55.44.221"/>
    <x v="3"/>
    <n v="0.875"/>
    <n v="1"/>
    <s v="White"/>
    <n v="0.5"/>
    <n v="516.51779999999997"/>
    <n v="878.89610000000005"/>
    <s v="Times New Roman"/>
    <x v="0"/>
    <s v="History-WW2"/>
    <s v=" I did not understand how rearranging Germany can be a violation of a Treaty"/>
    <x v="0"/>
    <n v="0"/>
    <n v="1"/>
    <x v="0"/>
    <n v="1"/>
    <n v="1"/>
  </r>
  <r>
    <x v="74"/>
    <s v="2022-01-14_21h55.44.221"/>
    <x v="3"/>
    <n v="0.875"/>
    <n v="1"/>
    <s v="White"/>
    <n v="0.5"/>
    <n v="516.51779999999997"/>
    <n v="878.89610000000005"/>
    <s v="Times New Roman"/>
    <x v="0"/>
    <s v="History-WW2"/>
    <s v=" I should look up in the Treaty of Versailles about rearrangement"/>
    <x v="0"/>
    <n v="0"/>
    <n v="1"/>
    <x v="0"/>
    <n v="1"/>
    <n v="1"/>
  </r>
  <r>
    <x v="74"/>
    <s v="2022-01-14_21h55.44.221"/>
    <x v="3"/>
    <n v="0.875"/>
    <n v="1"/>
    <s v="White"/>
    <n v="0.5"/>
    <n v="516.51779999999997"/>
    <n v="878.89610000000005"/>
    <s v="Times New Roman"/>
    <x v="0"/>
    <s v="History-WW2"/>
    <s v=" One of the main points of the reading is that Germany did not like the Versailles Treaty and they directly went agianst it"/>
    <x v="1"/>
    <n v="1"/>
    <n v="1"/>
    <x v="1"/>
    <n v="0"/>
    <n v="1"/>
  </r>
  <r>
    <x v="74"/>
    <s v="2022-01-14_21h55.44.221"/>
    <x v="3"/>
    <n v="0.875"/>
    <n v="2"/>
    <s v="White"/>
    <n v="0.5"/>
    <n v="878.91780000000006"/>
    <n v="1158.2445"/>
    <s v="Times New Roman"/>
    <x v="1"/>
    <s v="Biology-Biophysics"/>
    <s v="I think it is interesting that germany  was also famous for its biophysics along with the start of a war"/>
    <x v="1"/>
    <n v="1"/>
    <n v="1"/>
    <x v="1"/>
    <n v="0"/>
    <n v="1"/>
  </r>
  <r>
    <x v="74"/>
    <s v="2022-01-14_21h55.44.221"/>
    <x v="3"/>
    <n v="0.875"/>
    <n v="2"/>
    <s v="White"/>
    <n v="0.5"/>
    <n v="878.91780000000006"/>
    <n v="1158.2445"/>
    <s v="Times New Roman"/>
    <x v="1"/>
    <s v="Biology-Biophysics"/>
    <s v=" I think some of the reading was hard to understand because it used large words and acronyms that I am not familiar with"/>
    <x v="0"/>
    <n v="0"/>
    <n v="1"/>
    <x v="0"/>
    <n v="1"/>
    <n v="1"/>
  </r>
  <r>
    <x v="74"/>
    <s v="2022-01-14_21h55.44.221"/>
    <x v="3"/>
    <n v="0.875"/>
    <n v="2"/>
    <s v="White"/>
    <n v="0.5"/>
    <n v="878.91780000000006"/>
    <n v="1158.2445"/>
    <s v="Times New Roman"/>
    <x v="1"/>
    <s v="Biology-Biophysics"/>
    <s v=" To better understand this reading I could look up some of the acronyms and words that I am not familiar with"/>
    <x v="0"/>
    <n v="0"/>
    <n v="1"/>
    <x v="0"/>
    <n v="1"/>
    <n v="1"/>
  </r>
  <r>
    <x v="74"/>
    <s v="2022-01-14_21h55.44.221"/>
    <x v="3"/>
    <n v="0.875"/>
    <n v="2"/>
    <s v="White"/>
    <n v="0.5"/>
    <n v="878.91780000000006"/>
    <n v="1158.2445"/>
    <s v="Times New Roman"/>
    <x v="1"/>
    <s v="Biology-Biophysics"/>
    <s v=" One of the main points in the reading is that German scientists have had great success in the dicovery and exploration of Biophysics"/>
    <x v="1"/>
    <n v="1"/>
    <n v="1"/>
    <x v="1"/>
    <n v="0"/>
    <n v="1"/>
  </r>
  <r>
    <x v="74"/>
    <s v="2022-01-14_21h55.44.221"/>
    <x v="3"/>
    <n v="0.875"/>
    <n v="3"/>
    <s v="White"/>
    <n v="0.5"/>
    <n v="1158.2665"/>
    <n v="1544.2199000000001"/>
    <s v="Times New Roman"/>
    <x v="0"/>
    <s v="History-revolution"/>
    <s v=" The main point of the reading is how the British troops were able to successfully outmaneuver the American troops several times"/>
    <x v="1"/>
    <n v="1"/>
    <n v="1"/>
    <x v="1"/>
    <n v="0"/>
    <n v="1"/>
  </r>
  <r>
    <x v="74"/>
    <s v="2022-01-14_21h55.44.221"/>
    <x v="3"/>
    <n v="0.875"/>
    <n v="3"/>
    <s v="White"/>
    <n v="0.5"/>
    <n v="1158.2665"/>
    <n v="1544.2199000000001"/>
    <s v="Times New Roman"/>
    <x v="0"/>
    <s v="History-revolution"/>
    <s v=" I found it interesting that the American troops were beat so many times, as I was only ever taught about their wins rather than losses"/>
    <x v="1"/>
    <n v="1"/>
    <n v="1"/>
    <x v="1"/>
    <n v="0"/>
    <n v="1"/>
  </r>
  <r>
    <x v="74"/>
    <s v="2022-01-14_21h55.44.221"/>
    <x v="3"/>
    <n v="0.875"/>
    <n v="3"/>
    <s v="White"/>
    <n v="0.5"/>
    <n v="1158.2665"/>
    <n v="1544.2199000000001"/>
    <s v="Times New Roman"/>
    <x v="0"/>
    <s v="History-revolution"/>
    <s v=" It was a bit difficult to understand the article at some points due to the geographical terms and town names used"/>
    <x v="0"/>
    <n v="0"/>
    <n v="1"/>
    <x v="0"/>
    <n v="1"/>
    <n v="1"/>
  </r>
  <r>
    <x v="74"/>
    <s v="2022-01-14_21h55.44.221"/>
    <x v="3"/>
    <n v="0.875"/>
    <n v="3"/>
    <s v="White"/>
    <n v="0.5"/>
    <n v="1158.2665"/>
    <n v="1544.2199000000001"/>
    <s v="Times New Roman"/>
    <x v="0"/>
    <s v="History-revolution"/>
    <s v=" To better understand the article, perhaps I could look at a map of the area to better understand the terms used and get a grip on what was happening"/>
    <x v="0"/>
    <n v="0"/>
    <n v="1"/>
    <x v="0"/>
    <n v="1"/>
    <n v="1"/>
  </r>
  <r>
    <x v="74"/>
    <s v="2022-01-14_21h55.44.221"/>
    <x v="3"/>
    <n v="0.875"/>
    <n v="4"/>
    <s v="White"/>
    <n v="0.5"/>
    <n v="1544.2428"/>
    <n v="1788.3685"/>
    <s v="Times New Roman"/>
    <x v="1"/>
    <s v="Biology-gene_pool"/>
    <s v="It was difficult to understand the article due to the foriegn biological words that were used quite regularly"/>
    <x v="0"/>
    <n v="0"/>
    <n v="1"/>
    <x v="0"/>
    <n v="1"/>
    <n v="1"/>
  </r>
  <r>
    <x v="74"/>
    <s v="2022-01-14_21h55.44.221"/>
    <x v="3"/>
    <n v="0.875"/>
    <n v="4"/>
    <s v="White"/>
    <n v="0.5"/>
    <n v="1544.2428"/>
    <n v="1788.3685"/>
    <s v="Times New Roman"/>
    <x v="1"/>
    <s v="Biology-gene_pool"/>
    <s v=" To better understand the article, perhaps i could look up the terms used that I do not know"/>
    <x v="0"/>
    <n v="0"/>
    <n v="1"/>
    <x v="0"/>
    <n v="1"/>
    <n v="1"/>
  </r>
  <r>
    <x v="74"/>
    <s v="2022-01-14_21h55.44.221"/>
    <x v="3"/>
    <n v="0.875"/>
    <n v="4"/>
    <s v="White"/>
    <n v="0.5"/>
    <n v="1544.2428"/>
    <n v="1788.3685"/>
    <s v="Times New Roman"/>
    <x v="1"/>
    <s v="Biology-gene_pool"/>
    <s v=" What is an allele and how does it effect a gene?I did understand what a recessive gene "/>
    <x v="0"/>
    <n v="0"/>
    <n v="1"/>
    <x v="0"/>
    <n v="1"/>
    <n v="1"/>
  </r>
  <r>
    <x v="75"/>
    <s v="2022-01-16_19h55.54.303"/>
    <x v="0"/>
    <n v="0.875"/>
    <n v="1"/>
    <s v="White"/>
    <n v="0.5"/>
    <n v="126.1811"/>
    <n v="324.56599999999997"/>
    <s v="Times New Roman"/>
    <x v="0"/>
    <s v="History-WW2"/>
    <s v="One of the main points of this reading is that World War I had a large impact on Europe"/>
    <x v="1"/>
    <n v="1"/>
    <n v="1"/>
    <x v="1"/>
    <n v="0"/>
    <n v="1"/>
  </r>
  <r>
    <x v="75"/>
    <s v="2022-01-16_19h55.54.303"/>
    <x v="0"/>
    <n v="0.875"/>
    <n v="1"/>
    <s v="White"/>
    <n v="0.5"/>
    <n v="126.1811"/>
    <n v="324.56599999999997"/>
    <s v="Times New Roman"/>
    <x v="0"/>
    <s v="History-WW2"/>
    <s v=" It was interesting that Stalin and Hitler worked together to invade places such as Poland"/>
    <x v="1"/>
    <n v="1"/>
    <n v="1"/>
    <x v="1"/>
    <n v="0"/>
    <n v="1"/>
  </r>
  <r>
    <x v="75"/>
    <s v="2022-01-16_19h55.54.303"/>
    <x v="0"/>
    <n v="0.875"/>
    <n v="1"/>
    <s v="White"/>
    <n v="0.5"/>
    <n v="126.1811"/>
    <n v="324.56599999999997"/>
    <s v="Times New Roman"/>
    <x v="0"/>
    <s v="History-WW2"/>
    <s v=" I understood well that the war was fatal"/>
    <x v="0"/>
    <n v="0"/>
    <n v="1"/>
    <x v="0"/>
    <n v="1"/>
    <n v="1"/>
  </r>
  <r>
    <x v="75"/>
    <s v="2022-01-16_19h55.54.303"/>
    <x v="0"/>
    <n v="0.875"/>
    <n v="1"/>
    <s v="White"/>
    <n v="0.5"/>
    <n v="126.1811"/>
    <n v="324.56599999999997"/>
    <s v="Times New Roman"/>
    <x v="0"/>
    <s v="History-WW2"/>
    <s v=" The main points were organized in a good way since the battles that the article highlighted were organized in chronologica order in the reading"/>
    <x v="1"/>
    <n v="1"/>
    <n v="1"/>
    <x v="1"/>
    <n v="0"/>
    <n v="1"/>
  </r>
  <r>
    <x v="75"/>
    <s v="2022-01-16_19h55.54.303"/>
    <x v="0"/>
    <n v="0.875"/>
    <n v="2"/>
    <s v="White"/>
    <n v="0.5"/>
    <n v="324.58330000000001"/>
    <n v="549.75810000000001"/>
    <s v="Times New Roman"/>
    <x v="1"/>
    <s v="Biology-Biophysics"/>
    <s v=" I found that this article was a little confusing because it used a lot of science vocabulary that was not defined within the article"/>
    <x v="0"/>
    <n v="0"/>
    <n v="1"/>
    <x v="0"/>
    <n v="1"/>
    <n v="1"/>
  </r>
  <r>
    <x v="75"/>
    <s v="2022-01-16_19h55.54.303"/>
    <x v="0"/>
    <n v="0.875"/>
    <n v="2"/>
    <s v="White"/>
    <n v="0.5"/>
    <n v="324.58330000000001"/>
    <n v="549.75810000000001"/>
    <s v="Times New Roman"/>
    <x v="1"/>
    <s v="Biology-Biophysics"/>
    <s v=" The main point of the reading was the progression of biophysics and the impact it has had on science"/>
    <x v="1"/>
    <n v="1"/>
    <n v="1"/>
    <x v="1"/>
    <n v="0"/>
    <n v="1"/>
  </r>
  <r>
    <x v="75"/>
    <s v="2022-01-16_19h55.54.303"/>
    <x v="0"/>
    <n v="0.875"/>
    <n v="2"/>
    <s v="White"/>
    <n v="0.5"/>
    <n v="324.58330000000001"/>
    <n v="549.75810000000001"/>
    <s v="Times New Roman"/>
    <x v="1"/>
    <s v="Biology-Biophysics"/>
    <s v=" It is interesting that MRI and CAT scans are a product of biophysics"/>
    <x v="1"/>
    <n v="1"/>
    <n v="1"/>
    <x v="1"/>
    <n v="0"/>
    <n v="1"/>
  </r>
  <r>
    <x v="75"/>
    <s v="2022-01-16_19h55.54.303"/>
    <x v="0"/>
    <n v="0.875"/>
    <n v="2"/>
    <s v="White"/>
    <n v="0.5"/>
    <n v="324.58330000000001"/>
    <n v="549.75810000000001"/>
    <s v="Times New Roman"/>
    <x v="1"/>
    <s v="Biology-Biophysics"/>
    <s v=" I understood the last paragraph the best because the reading related biophysics to medical techniques which I am more knowledgable on"/>
    <x v="0"/>
    <n v="0"/>
    <n v="1"/>
    <x v="0"/>
    <n v="1"/>
    <n v="1"/>
  </r>
  <r>
    <x v="75"/>
    <s v="2022-01-16_19h55.54.303"/>
    <x v="0"/>
    <n v="0.875"/>
    <n v="3"/>
    <s v="White"/>
    <n v="0.5"/>
    <n v="549.77620000000002"/>
    <n v="797.65769999999998"/>
    <s v="Times New Roman"/>
    <x v="0"/>
    <s v="History-revolution"/>
    <s v=" The main point of this article is to summarize some of the major battlest that played a crucial role in the American Revolution"/>
    <x v="1"/>
    <n v="1"/>
    <n v="1"/>
    <x v="1"/>
    <n v="0"/>
    <n v="1"/>
  </r>
  <r>
    <x v="75"/>
    <s v="2022-01-16_19h55.54.303"/>
    <x v="0"/>
    <n v="0.875"/>
    <n v="3"/>
    <s v="White"/>
    <n v="0.5"/>
    <n v="549.77620000000002"/>
    <n v="797.65769999999998"/>
    <s v="Times New Roman"/>
    <x v="0"/>
    <s v="History-revolution"/>
    <s v=" This article was confusing because I could only see half of the article, it cut off the right side of the reading which made it hard to understand what was being said in the reading"/>
    <x v="0"/>
    <n v="0"/>
    <n v="1"/>
    <x v="0"/>
    <n v="1"/>
    <n v="1"/>
  </r>
  <r>
    <x v="75"/>
    <s v="2022-01-16_19h55.54.303"/>
    <x v="0"/>
    <n v="0.875"/>
    <n v="3"/>
    <s v="White"/>
    <n v="0.5"/>
    <n v="549.77620000000002"/>
    <n v="797.65769999999998"/>
    <s v="Times New Roman"/>
    <x v="0"/>
    <s v="History-revolution"/>
    <s v=" I understood that it took great generals to overthrow the British Empire"/>
    <x v="0"/>
    <n v="0"/>
    <n v="1"/>
    <x v="0"/>
    <n v="1"/>
    <n v="1"/>
  </r>
  <r>
    <x v="75"/>
    <s v="2022-01-16_19h55.54.303"/>
    <x v="0"/>
    <n v="0.875"/>
    <n v="3"/>
    <s v="White"/>
    <n v="0.5"/>
    <n v="549.77620000000002"/>
    <n v="797.65769999999998"/>
    <s v="Times New Roman"/>
    <x v="0"/>
    <s v="History-revolution"/>
    <s v=" I am confused why Americans questioned Washington's leadership, what did he do that made them question him?"/>
    <x v="0"/>
    <n v="0"/>
    <n v="1"/>
    <x v="0"/>
    <n v="1"/>
    <n v="1"/>
  </r>
  <r>
    <x v="75"/>
    <s v="2022-01-16_19h55.54.303"/>
    <x v="0"/>
    <n v="0.875"/>
    <n v="4"/>
    <s v="White"/>
    <n v="0.5"/>
    <n v="797.67570000000001"/>
    <n v="1079.0326"/>
    <s v="Times New Roman"/>
    <x v="1"/>
    <s v="Biology-gene_pool"/>
    <s v=" It is interesting that genes that are not expressed and those that are, are both defined as being a part of the gene pool"/>
    <x v="1"/>
    <n v="1"/>
    <n v="1"/>
    <x v="1"/>
    <n v="0"/>
    <n v="1"/>
  </r>
  <r>
    <x v="75"/>
    <s v="2022-01-16_19h55.54.303"/>
    <x v="0"/>
    <n v="0.875"/>
    <n v="4"/>
    <s v="White"/>
    <n v="0.5"/>
    <n v="797.67570000000001"/>
    <n v="1079.0326"/>
    <s v="Times New Roman"/>
    <x v="1"/>
    <s v="Biology-gene_pool"/>
    <s v=" I understood that a population that has a lot of variation has greater fitness since it makes them more likely to survive in the case of natural selection"/>
    <x v="0"/>
    <n v="0"/>
    <n v="1"/>
    <x v="0"/>
    <n v="1"/>
    <n v="1"/>
  </r>
  <r>
    <x v="75"/>
    <s v="2022-01-16_19h55.54.303"/>
    <x v="0"/>
    <n v="0.875"/>
    <n v="4"/>
    <s v="White"/>
    <n v="0.5"/>
    <n v="797.67570000000001"/>
    <n v="1079.0326"/>
    <s v="Times New Roman"/>
    <x v="1"/>
    <s v="Biology-gene_pool"/>
    <s v=" I understand that a population that does not have very many variations in the gene pool will not withstand natural selection because there is no diversity in their genes so they can not withstand stress"/>
    <x v="0"/>
    <n v="0"/>
    <n v="1"/>
    <x v="0"/>
    <n v="1"/>
    <n v="1"/>
  </r>
  <r>
    <x v="75"/>
    <s v="2022-01-16_19h55.54.303"/>
    <x v="0"/>
    <n v="0.875"/>
    <n v="4"/>
    <s v="White"/>
    <n v="0.5"/>
    <n v="797.67570000000001"/>
    <n v="1079.0326"/>
    <s v="Times New Roman"/>
    <x v="1"/>
    <s v="Biology-gene_pool"/>
    <s v=" It is interesting that the size of a gene pool can be altered through natural selection"/>
    <x v="1"/>
    <n v="1"/>
    <n v="1"/>
    <x v="1"/>
    <n v="0"/>
    <n v="1"/>
  </r>
  <r>
    <x v="76"/>
    <s v="2022-01-24_16h04.29.840"/>
    <x v="0"/>
    <n v="0.5"/>
    <n v="1"/>
    <s v="White"/>
    <n v="0.5"/>
    <n v="268.7466"/>
    <n v="278.30169999999998"/>
    <s v="Times New Roman"/>
    <x v="0"/>
    <s v="History-revolution"/>
    <s v="none"/>
    <x v="0"/>
    <n v="0"/>
    <n v="1"/>
    <x v="1"/>
    <n v="0"/>
    <n v="1"/>
  </r>
  <r>
    <x v="76"/>
    <s v="2022-01-24_16h04.29.840"/>
    <x v="0"/>
    <n v="0.5"/>
    <n v="2"/>
    <s v="White"/>
    <n v="0.5"/>
    <n v="278.31420000000003"/>
    <n v="497.93360000000001"/>
    <s v="Times New Roman"/>
    <x v="1"/>
    <s v="Biology-gene_pool"/>
    <s v="If I need more information about specifics in a gene pool I can search the internet or ask a friend"/>
    <x v="0"/>
    <n v="0"/>
    <n v="1"/>
    <x v="0"/>
    <n v="1"/>
    <n v="1"/>
  </r>
  <r>
    <x v="76"/>
    <s v="2022-01-24_16h04.29.840"/>
    <x v="0"/>
    <n v="0.5"/>
    <n v="2"/>
    <s v="White"/>
    <n v="0.5"/>
    <n v="278.31420000000003"/>
    <n v="497.93360000000001"/>
    <s v="Times New Roman"/>
    <x v="1"/>
    <s v="Biology-gene_pool"/>
    <s v=" I don't undertsand the concet of phenotypes very well, t was briefly mentioned with no definition"/>
    <x v="0"/>
    <n v="0"/>
    <n v="1"/>
    <x v="0"/>
    <n v="1"/>
    <n v="1"/>
  </r>
  <r>
    <x v="76"/>
    <s v="2022-01-24_16h04.29.840"/>
    <x v="0"/>
    <n v="0.5"/>
    <n v="2"/>
    <s v="White"/>
    <n v="0.5"/>
    <n v="278.31420000000003"/>
    <n v="497.93360000000001"/>
    <s v="Times New Roman"/>
    <x v="1"/>
    <s v="Biology-gene_pool"/>
    <s v=" I understand why some gene pools are more likely to suffer than others"/>
    <x v="0"/>
    <n v="0"/>
    <n v="1"/>
    <x v="0"/>
    <n v="1"/>
    <n v="1"/>
  </r>
  <r>
    <x v="76"/>
    <s v="2022-01-24_16h04.29.840"/>
    <x v="0"/>
    <n v="0.5"/>
    <n v="2"/>
    <s v="White"/>
    <n v="0.5"/>
    <n v="278.31420000000003"/>
    <n v="497.93360000000001"/>
    <s v="Times New Roman"/>
    <x v="1"/>
    <s v="Biology-gene_pool"/>
    <s v=" Something that I found interesting is that every living tings has genes"/>
    <x v="1"/>
    <n v="1"/>
    <n v="1"/>
    <x v="1"/>
    <n v="0"/>
    <n v="1"/>
  </r>
  <r>
    <x v="76"/>
    <s v="2022-01-24_16h04.29.840"/>
    <x v="0"/>
    <n v="0.5"/>
    <n v="3"/>
    <s v="White"/>
    <n v="0.5"/>
    <n v="497.94400000000002"/>
    <n v="616.80730000000005"/>
    <s v="Times New Roman"/>
    <x v="0"/>
    <s v="History-WW2"/>
    <s v="I already knew that Hitler was chancellor in Germany"/>
    <x v="1"/>
    <n v="1"/>
    <n v="1"/>
    <x v="1"/>
    <n v="0"/>
    <n v="1"/>
  </r>
  <r>
    <x v="76"/>
    <s v="2022-01-24_16h04.29.840"/>
    <x v="0"/>
    <n v="0.5"/>
    <n v="3"/>
    <s v="White"/>
    <n v="0.5"/>
    <n v="497.94400000000002"/>
    <n v="616.80730000000005"/>
    <s v="Times New Roman"/>
    <x v="0"/>
    <s v="History-WW2"/>
    <s v=" I didn't know the exat number of Jews killed over the years"/>
    <x v="0"/>
    <n v="0"/>
    <n v="1"/>
    <x v="0"/>
    <n v="1"/>
    <n v="1"/>
  </r>
  <r>
    <x v="76"/>
    <s v="2022-01-24_16h04.29.840"/>
    <x v="0"/>
    <n v="0.5"/>
    <n v="3"/>
    <s v="White"/>
    <n v="0.5"/>
    <n v="497.94400000000002"/>
    <n v="616.80730000000005"/>
    <s v="Times New Roman"/>
    <x v="0"/>
    <s v="History-WW2"/>
    <s v=" What are the characteristics of Aryan descent that Hitler was looking for? I can look online at many history websites to clarify someof these events"/>
    <x v="0"/>
    <n v="0"/>
    <n v="1"/>
    <x v="0"/>
    <n v="1"/>
    <n v="1"/>
  </r>
  <r>
    <x v="76"/>
    <s v="2022-01-24_16h04.29.840"/>
    <x v="0"/>
    <n v="0.5"/>
    <n v="4"/>
    <s v="White"/>
    <n v="0.5"/>
    <n v="616.82240000000002"/>
    <n v="746.53269999999998"/>
    <s v="Times New Roman"/>
    <x v="1"/>
    <s v="Biology-Biophysics"/>
    <s v="I have never heard of Ernst von Brucke before, I would like to study him more"/>
    <x v="0"/>
    <n v="0"/>
    <n v="1"/>
    <x v="0"/>
    <n v="1"/>
    <n v="1"/>
  </r>
  <r>
    <x v="76"/>
    <s v="2022-01-24_16h04.29.840"/>
    <x v="0"/>
    <n v="0.5"/>
    <n v="4"/>
    <s v="White"/>
    <n v="0.5"/>
    <n v="616.82240000000002"/>
    <n v="746.53269999999998"/>
    <s v="Times New Roman"/>
    <x v="1"/>
    <s v="Biology-Biophysics"/>
    <s v=" There are many science books at the library I can check out to know more information"/>
    <x v="0"/>
    <n v="0"/>
    <n v="1"/>
    <x v="0"/>
    <n v="1"/>
    <n v="1"/>
  </r>
  <r>
    <x v="76"/>
    <s v="2022-01-24_16h04.29.840"/>
    <x v="0"/>
    <n v="0.5"/>
    <n v="4"/>
    <s v="White"/>
    <n v="0.5"/>
    <n v="616.82240000000002"/>
    <n v="746.53269999999998"/>
    <s v="Times New Roman"/>
    <x v="1"/>
    <s v="Biology-Biophysics"/>
    <s v=" I learned that around the mid twentieth century is when biophysics started branching out"/>
    <x v="0"/>
    <n v="0"/>
    <n v="1"/>
    <x v="0"/>
    <n v="1"/>
    <n v="1"/>
  </r>
  <r>
    <x v="76"/>
    <s v="2022-01-24_16h04.29.840"/>
    <x v="0"/>
    <n v="0.5"/>
    <n v="4"/>
    <s v="White"/>
    <n v="0.5"/>
    <n v="616.82240000000002"/>
    <n v="746.53269999999998"/>
    <s v="Times New Roman"/>
    <x v="1"/>
    <s v="Biology-Biophysics"/>
    <s v=" I knew that Mri and Cat scans are part of this branch of science"/>
    <x v="1"/>
    <n v="1"/>
    <n v="1"/>
    <x v="1"/>
    <n v="0"/>
    <n v="1"/>
  </r>
  <r>
    <x v="77"/>
    <s v="2022-01-24_18h56.54.329"/>
    <x v="0"/>
    <n v="1"/>
    <n v="1"/>
    <s v="White"/>
    <n v="0.5"/>
    <n v="820.78300000000002"/>
    <n v="1504.298"/>
    <s v="Times New Roman"/>
    <x v="0"/>
    <s v="History-revolution"/>
    <s v=" the main points was how the british empire tried to conquer philidelphia while the continental army tries to block their path and strike a group of british soldier's stationed nearby"/>
    <x v="1"/>
    <n v="1"/>
    <n v="1"/>
    <x v="1"/>
    <n v="0"/>
    <n v="1"/>
  </r>
  <r>
    <x v="77"/>
    <s v="2022-01-24_18h56.54.329"/>
    <x v="0"/>
    <n v="1"/>
    <n v="1"/>
    <s v="White"/>
    <n v="0.5"/>
    <n v="820.78300000000002"/>
    <n v="1504.298"/>
    <s v="Times New Roman"/>
    <x v="0"/>
    <s v="History-revolution"/>
    <s v=" a good organization for the reading is the capture of new york city by the british soldiers, continental army trying to prevent the take over of philidelphia and the continental army trying to stike a group of british soldiers"/>
    <x v="1"/>
    <n v="1"/>
    <n v="1"/>
    <x v="1"/>
    <n v="0"/>
    <n v="1"/>
  </r>
  <r>
    <x v="77"/>
    <s v="2022-01-24_18h56.54.329"/>
    <x v="0"/>
    <n v="1"/>
    <n v="1"/>
    <s v="White"/>
    <n v="0.5"/>
    <n v="820.78300000000002"/>
    <n v="1504.298"/>
    <s v="Times New Roman"/>
    <x v="0"/>
    <s v="History-revolution"/>
    <s v=" an example i can think of is how in world war ii the allied forces trying to stop the nazi's from taking over parts of europe"/>
    <x v="1"/>
    <n v="1"/>
    <n v="1"/>
    <x v="1"/>
    <n v="0"/>
    <n v="1"/>
  </r>
  <r>
    <x v="77"/>
    <s v="2022-01-24_18h56.54.329"/>
    <x v="0"/>
    <n v="1"/>
    <n v="1"/>
    <s v="White"/>
    <n v="0.5"/>
    <n v="820.78300000000002"/>
    <n v="1504.298"/>
    <s v="Times New Roman"/>
    <x v="0"/>
    <s v="History-revolution"/>
    <s v=" i found how some american's began to question washington's leadership because throughout my school years i was always taught how good of a leader washington was"/>
    <x v="1"/>
    <n v="1"/>
    <n v="1"/>
    <x v="0"/>
    <n v="1"/>
    <n v="1"/>
  </r>
  <r>
    <x v="77"/>
    <s v="2022-01-24_18h56.54.329"/>
    <x v="0"/>
    <n v="1"/>
    <n v="2"/>
    <s v="White"/>
    <n v="0.5"/>
    <n v="1504.298"/>
    <n v="1881.424"/>
    <s v="Times New Roman"/>
    <x v="1"/>
    <s v="Biology-Biophysics"/>
    <s v=" i understood how the scientists were able to discover the double helix of the dna"/>
    <x v="0"/>
    <n v="0"/>
    <n v="1"/>
    <x v="0"/>
    <n v="1"/>
    <n v="1"/>
  </r>
  <r>
    <x v="77"/>
    <s v="2022-01-24_18h56.54.329"/>
    <x v="0"/>
    <n v="1"/>
    <n v="2"/>
    <s v="White"/>
    <n v="0.5"/>
    <n v="1504.298"/>
    <n v="1881.424"/>
    <s v="Times New Roman"/>
    <x v="1"/>
    <s v="Biology-Biophysics"/>
    <s v=" i did not understand electromagnetic fields and light"/>
    <x v="0"/>
    <n v="0"/>
    <n v="1"/>
    <x v="0"/>
    <n v="1"/>
    <n v="1"/>
  </r>
  <r>
    <x v="77"/>
    <s v="2022-01-24_18h56.54.329"/>
    <x v="0"/>
    <n v="1"/>
    <n v="2"/>
    <s v="White"/>
    <n v="0.5"/>
    <n v="1504.298"/>
    <n v="1881.424"/>
    <s v="Times New Roman"/>
    <x v="1"/>
    <s v="Biology-Biophysics"/>
    <s v=" i struggled to understand it because there isn't that much explanation of electromagnetic fields and light in the reading"/>
    <x v="0"/>
    <n v="0"/>
    <n v="1"/>
    <x v="0"/>
    <n v="1"/>
    <n v="1"/>
  </r>
  <r>
    <x v="77"/>
    <s v="2022-01-24_18h56.54.329"/>
    <x v="0"/>
    <n v="1"/>
    <n v="2"/>
    <s v="White"/>
    <n v="0.5"/>
    <n v="1504.298"/>
    <n v="1881.424"/>
    <s v="Times New Roman"/>
    <x v="1"/>
    <s v="Biology-Biophysics"/>
    <s v=" i had trouble understanding the description of biophysics but i reread the article and got to analyze it and understans the explanation"/>
    <x v="0"/>
    <n v="0"/>
    <n v="1"/>
    <x v="0"/>
    <n v="1"/>
    <n v="1"/>
  </r>
  <r>
    <x v="77"/>
    <s v="2022-01-24_18h56.54.329"/>
    <x v="0"/>
    <n v="1"/>
    <n v="3"/>
    <s v="White"/>
    <n v="0.5"/>
    <n v="1881.425"/>
    <n v="2397.17"/>
    <s v="Times New Roman"/>
    <x v="0"/>
    <s v="History-WW2"/>
    <s v=" the main points of the reading was how the nazi's were able to come to power"/>
    <x v="1"/>
    <n v="1"/>
    <n v="1"/>
    <x v="1"/>
    <n v="0"/>
    <n v="1"/>
  </r>
  <r>
    <x v="77"/>
    <s v="2022-01-24_18h56.54.329"/>
    <x v="0"/>
    <n v="1"/>
    <n v="3"/>
    <s v="White"/>
    <n v="0.5"/>
    <n v="1881.425"/>
    <n v="2397.17"/>
    <s v="Times New Roman"/>
    <x v="0"/>
    <s v="History-WW2"/>
    <s v=" a good organization of the reading is the versailles treaty and it's impact on germany, how hitler came to power along with the power of the nazi's, the invasion of poland and the declaration of world war ii"/>
    <x v="1"/>
    <n v="1"/>
    <n v="1"/>
    <x v="1"/>
    <n v="0"/>
    <n v="1"/>
  </r>
  <r>
    <x v="77"/>
    <s v="2022-01-24_18h56.54.329"/>
    <x v="0"/>
    <n v="1"/>
    <n v="3"/>
    <s v="White"/>
    <n v="0.5"/>
    <n v="1881.425"/>
    <n v="2397.17"/>
    <s v="Times New Roman"/>
    <x v="0"/>
    <s v="History-WW2"/>
    <s v=" an example i can comfirm with this reading is how the US"/>
    <x v="1"/>
    <n v="1"/>
    <n v="1"/>
    <x v="1"/>
    <n v="0"/>
    <n v="1"/>
  </r>
  <r>
    <x v="77"/>
    <s v="2022-01-24_18h56.54.329"/>
    <x v="0"/>
    <n v="1"/>
    <n v="3"/>
    <s v="White"/>
    <n v="0.5"/>
    <n v="1881.425"/>
    <n v="2397.17"/>
    <s v="Times New Roman"/>
    <x v="0"/>
    <s v="History-WW2"/>
    <s v=" was able to join the war"/>
    <x v="1"/>
    <n v="1"/>
    <n v="1"/>
    <x v="1"/>
    <n v="0"/>
    <n v="1"/>
  </r>
  <r>
    <x v="77"/>
    <s v="2022-01-24_18h56.54.329"/>
    <x v="0"/>
    <n v="1"/>
    <n v="3"/>
    <s v="White"/>
    <n v="0.5"/>
    <n v="1881.425"/>
    <n v="2397.17"/>
    <s v="Times New Roman"/>
    <x v="0"/>
    <s v="History-WW2"/>
    <s v=" i found how much hitler was able to get away with because millions of lives were taken by his hands and power"/>
    <x v="0"/>
    <n v="0"/>
    <n v="1"/>
    <x v="0"/>
    <n v="1"/>
    <n v="1"/>
  </r>
  <r>
    <x v="77"/>
    <s v="2022-01-24_18h56.54.329"/>
    <x v="0"/>
    <n v="1"/>
    <n v="4"/>
    <s v="White"/>
    <n v="0.5"/>
    <n v="2397.1709999999998"/>
    <n v="2864.2829999999999"/>
    <s v="Times New Roman"/>
    <x v="1"/>
    <s v="Biology-gene_pool"/>
    <s v=" i understood how a gene pool must be diverse and large inorder for that species to stay alive"/>
    <x v="0"/>
    <n v="0"/>
    <n v="1"/>
    <x v="0"/>
    <n v="1"/>
    <n v="1"/>
  </r>
  <r>
    <x v="77"/>
    <s v="2022-01-24_18h56.54.329"/>
    <x v="0"/>
    <n v="1"/>
    <n v="4"/>
    <s v="White"/>
    <n v="0.5"/>
    <n v="2397.1709999999998"/>
    <n v="2864.2829999999999"/>
    <s v="Times New Roman"/>
    <x v="1"/>
    <s v="Biology-gene_pool"/>
    <s v=" i did not understand how the different frequencies in the gene pool can affect it"/>
    <x v="0"/>
    <n v="0"/>
    <n v="1"/>
    <x v="0"/>
    <n v="1"/>
    <n v="1"/>
  </r>
  <r>
    <x v="77"/>
    <s v="2022-01-24_18h56.54.329"/>
    <x v="0"/>
    <n v="1"/>
    <n v="4"/>
    <s v="White"/>
    <n v="0.5"/>
    <n v="2397.1709999999998"/>
    <n v="2864.2829999999999"/>
    <s v="Times New Roman"/>
    <x v="1"/>
    <s v="Biology-gene_pool"/>
    <s v=" i struggled to understand it becuase i don't understand what they mean by frequency"/>
    <x v="0"/>
    <n v="0"/>
    <n v="1"/>
    <x v="0"/>
    <n v="1"/>
    <n v="1"/>
  </r>
  <r>
    <x v="77"/>
    <s v="2022-01-24_18h56.54.329"/>
    <x v="0"/>
    <n v="1"/>
    <n v="4"/>
    <s v="White"/>
    <n v="0.5"/>
    <n v="2397.1709999999998"/>
    <n v="2864.2829999999999"/>
    <s v="Times New Roman"/>
    <x v="1"/>
    <s v="Biology-gene_pool"/>
    <s v=" to resolve my understanding i can talk to a biology professor or look online"/>
    <x v="0"/>
    <n v="0"/>
    <n v="1"/>
    <x v="0"/>
    <n v="1"/>
    <n v="1"/>
  </r>
  <r>
    <x v="78"/>
    <s v="2022-02-04_15h32.34.690"/>
    <x v="0"/>
    <n v="1"/>
    <n v="1"/>
    <s v="White"/>
    <n v="0.5"/>
    <n v="1142.6360999999999"/>
    <n v="1930.0454999999999"/>
    <s v="Times New Roman"/>
    <x v="0"/>
    <s v="History-WW2"/>
    <s v="A main point of this reading would be Hitlers acts which lead to the initiation of WWII"/>
    <x v="1"/>
    <n v="1"/>
    <n v="1"/>
    <x v="1"/>
    <n v="0"/>
    <n v="1"/>
  </r>
  <r>
    <x v="78"/>
    <s v="2022-02-04_15h32.34.690"/>
    <x v="0"/>
    <n v="1"/>
    <n v="1"/>
    <s v="White"/>
    <n v="0.5"/>
    <n v="1142.6360999999999"/>
    <n v="1930.0454999999999"/>
    <s v="Times New Roman"/>
    <x v="0"/>
    <s v="History-WW2"/>
    <s v="To organize this reading into sections"/>
    <x v="1"/>
    <n v="1"/>
    <n v="1"/>
    <x v="1"/>
    <n v="0"/>
    <n v="1"/>
  </r>
  <r>
    <x v="78"/>
    <s v="2022-02-04_15h32.34.690"/>
    <x v="0"/>
    <n v="1"/>
    <n v="2"/>
    <s v="White"/>
    <n v="0.5"/>
    <n v="1930.0608"/>
    <n v="2601.5711000000001"/>
    <s v="Times New Roman"/>
    <x v="1"/>
    <s v="Biology-Biophysics"/>
    <s v="A  main point of this reading is that biophysics is a failry new field of study, but has made some important contributions and discoveries"/>
    <x v="1"/>
    <n v="1"/>
    <n v="1"/>
    <x v="1"/>
    <n v="0"/>
    <n v="1"/>
  </r>
  <r>
    <x v="78"/>
    <s v="2022-02-04_15h32.34.690"/>
    <x v="0"/>
    <n v="1"/>
    <n v="2"/>
    <s v="White"/>
    <n v="0.5"/>
    <n v="1930.0608"/>
    <n v="2601.5711000000001"/>
    <s v="Times New Roman"/>
    <x v="1"/>
    <s v="Biology-Biophysics"/>
    <s v="I would organize the reading into sections as: foundations of biphysics, applications of biophysics, and contributions and inventions from biophysics"/>
    <x v="1"/>
    <n v="1"/>
    <n v="1"/>
    <x v="1"/>
    <n v="0"/>
    <n v="1"/>
  </r>
  <r>
    <x v="78"/>
    <s v="2022-02-04_15h32.34.690"/>
    <x v="0"/>
    <n v="1"/>
    <n v="2"/>
    <s v="White"/>
    <n v="0.5"/>
    <n v="1930.0608"/>
    <n v="2601.5711000000001"/>
    <s v="Times New Roman"/>
    <x v="1"/>
    <s v="Biology-Biophysics"/>
    <s v="Points that I can make to reinforce the importance of biophysics is the creation of vaccines, vaccines are an extremely important medical advancement which have been incorporated into most peoples lives as soon as theyre born"/>
    <x v="1"/>
    <n v="1"/>
    <n v="1"/>
    <x v="1"/>
    <n v="0"/>
    <n v="1"/>
  </r>
  <r>
    <x v="78"/>
    <s v="2022-02-04_15h32.34.690"/>
    <x v="0"/>
    <n v="1"/>
    <n v="2"/>
    <s v="White"/>
    <n v="0.5"/>
    <n v="1930.0608"/>
    <n v="2601.5711000000001"/>
    <s v="Times New Roman"/>
    <x v="1"/>
    <s v="Biology-Biophysics"/>
    <s v=" Something I found important about the readning is the discovery of DNA by aid from biophysics"/>
    <x v="1"/>
    <n v="1"/>
    <n v="1"/>
    <x v="1"/>
    <n v="0"/>
    <n v="1"/>
  </r>
  <r>
    <x v="78"/>
    <s v="2022-02-04_15h32.34.690"/>
    <x v="0"/>
    <n v="1"/>
    <n v="3"/>
    <s v="White"/>
    <n v="0.5"/>
    <n v="2601.5873000000001"/>
    <n v="3616.7206999999999"/>
    <s v="Times New Roman"/>
    <x v="0"/>
    <s v="History-revolution"/>
    <s v=" A main point of this reading is that Washington did make mistakes, and some of them made his leadership questionable"/>
    <x v="1"/>
    <n v="1"/>
    <n v="1"/>
    <x v="1"/>
    <n v="0"/>
    <n v="1"/>
  </r>
  <r>
    <x v="78"/>
    <s v="2022-02-04_15h32.34.690"/>
    <x v="0"/>
    <n v="1"/>
    <n v="3"/>
    <s v="White"/>
    <n v="0.5"/>
    <n v="2601.5873000000001"/>
    <n v="3616.7206999999999"/>
    <s v="Times New Roman"/>
    <x v="0"/>
    <s v="History-revolution"/>
    <s v="I would organize this reading into sections as: brief history of the revolution, Howe's methodolgy to capture Philadelphia, Washington's mistakes"/>
    <x v="1"/>
    <n v="1"/>
    <n v="1"/>
    <x v="1"/>
    <n v="0"/>
    <n v="1"/>
  </r>
  <r>
    <x v="78"/>
    <s v="2022-02-04_15h32.34.690"/>
    <x v="0"/>
    <n v="1"/>
    <n v="3"/>
    <s v="White"/>
    <n v="0.5"/>
    <n v="2601.5873000000001"/>
    <n v="3616.7206999999999"/>
    <s v="Times New Roman"/>
    <x v="0"/>
    <s v="History-revolution"/>
    <s v="Points that I can make to build conflict with the reading is Goerge Washingtons eventual rise to presidency"/>
    <x v="1"/>
    <n v="1"/>
    <n v="1"/>
    <x v="1"/>
    <n v="0"/>
    <n v="1"/>
  </r>
  <r>
    <x v="78"/>
    <s v="2022-02-04_15h32.34.690"/>
    <x v="0"/>
    <n v="1"/>
    <n v="3"/>
    <s v="White"/>
    <n v="0.5"/>
    <n v="2601.5873000000001"/>
    <n v="3616.7206999999999"/>
    <s v="Times New Roman"/>
    <x v="0"/>
    <s v="History-revolution"/>
    <s v="Something I consider important from the reading is the fact that Washington made significant mistakes"/>
    <x v="1"/>
    <n v="1"/>
    <n v="1"/>
    <x v="1"/>
    <n v="0"/>
    <n v="1"/>
  </r>
  <r>
    <x v="78"/>
    <s v="2022-02-04_15h32.34.690"/>
    <x v="0"/>
    <n v="1"/>
    <n v="4"/>
    <s v="White"/>
    <n v="0.5"/>
    <n v="3616.7372999999998"/>
    <n v="4506.5591999999997"/>
    <s v="Times New Roman"/>
    <x v="1"/>
    <s v="Biology-gene_pool"/>
    <s v=" A main point of this reading is that the gene pool of a species plays a major role in evolution and adaptation"/>
    <x v="1"/>
    <n v="1"/>
    <n v="1"/>
    <x v="1"/>
    <n v="0"/>
    <n v="1"/>
  </r>
  <r>
    <x v="78"/>
    <s v="2022-02-04_15h32.34.690"/>
    <x v="0"/>
    <n v="1"/>
    <n v="4"/>
    <s v="White"/>
    <n v="0.5"/>
    <n v="3616.7372999999998"/>
    <n v="4506.5591999999997"/>
    <s v="Times New Roman"/>
    <x v="1"/>
    <s v="Biology-gene_pool"/>
    <s v="I would split this reading into sections as: what a gene pool is, how the gene pool affects a population, how a gene pool is related to evolution"/>
    <x v="1"/>
    <n v="1"/>
    <n v="1"/>
    <x v="1"/>
    <n v="0"/>
    <n v="1"/>
  </r>
  <r>
    <x v="78"/>
    <s v="2022-02-04_15h32.34.690"/>
    <x v="0"/>
    <n v="1"/>
    <n v="4"/>
    <s v="White"/>
    <n v="0.5"/>
    <n v="3616.7372999999998"/>
    <n v="4506.5591999999997"/>
    <s v="Times New Roman"/>
    <x v="1"/>
    <s v="Biology-gene_pool"/>
    <s v="A point I can make to illustrate the reading is Darwin's work on finches and their variety of beak types"/>
    <x v="1"/>
    <n v="1"/>
    <n v="1"/>
    <x v="1"/>
    <n v="0"/>
    <n v="1"/>
  </r>
  <r>
    <x v="78"/>
    <s v="2022-02-04_15h32.34.690"/>
    <x v="0"/>
    <n v="1"/>
    <n v="4"/>
    <s v="White"/>
    <n v="0.5"/>
    <n v="3616.7372999999998"/>
    <n v="4506.5591999999997"/>
    <s v="Times New Roman"/>
    <x v="1"/>
    <s v="Biology-gene_pool"/>
    <s v="Something I consider important from the reading is how a large gene pool can improve fitness of a population"/>
    <x v="1"/>
    <n v="1"/>
    <n v="1"/>
    <x v="1"/>
    <n v="0"/>
    <n v="1"/>
  </r>
  <r>
    <x v="79"/>
    <m/>
    <x v="6"/>
    <m/>
    <m/>
    <m/>
    <m/>
    <m/>
    <m/>
    <m/>
    <x v="2"/>
    <m/>
    <m/>
    <x v="2"/>
    <m/>
    <n v="1"/>
    <x v="2"/>
    <m/>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AB178E-C1AC-4F3F-A9F1-7C5DCBC29054}"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I86" firstHeaderRow="1" firstDataRow="3" firstDataCol="1"/>
  <pivotFields count="19">
    <pivotField axis="axisRow" showAll="0">
      <items count="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t="default"/>
      </items>
    </pivotField>
    <pivotField showAll="0"/>
    <pivotField showAll="0"/>
    <pivotField showAll="0"/>
    <pivotField showAll="0"/>
    <pivotField showAll="0"/>
    <pivotField showAll="0"/>
    <pivotField showAll="0"/>
    <pivotField showAll="0"/>
    <pivotField showAll="0"/>
    <pivotField axis="axisCol" showAll="0">
      <items count="4">
        <item x="1"/>
        <item x="0"/>
        <item x="2"/>
        <item t="default"/>
      </items>
    </pivotField>
    <pivotField showAll="0"/>
    <pivotField showAll="0"/>
    <pivotField dataField="1" showAll="0">
      <items count="4">
        <item x="0"/>
        <item x="1"/>
        <item x="2"/>
        <item t="default"/>
      </items>
    </pivotField>
    <pivotField showAll="0"/>
    <pivotField showAll="0"/>
    <pivotField dataField="1" showAll="0">
      <items count="4">
        <item x="1"/>
        <item x="0"/>
        <item x="2"/>
        <item t="default"/>
      </items>
    </pivotField>
    <pivotField showAll="0"/>
    <pivotField showAll="0"/>
  </pivotFields>
  <rowFields count="1">
    <field x="0"/>
  </rowFields>
  <rowItems count="8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t="grand">
      <x/>
    </i>
  </rowItems>
  <colFields count="2">
    <field x="10"/>
    <field x="-2"/>
  </colFields>
  <colItems count="8">
    <i>
      <x/>
      <x/>
    </i>
    <i r="1" i="1">
      <x v="1"/>
    </i>
    <i>
      <x v="1"/>
      <x/>
    </i>
    <i r="1" i="1">
      <x v="1"/>
    </i>
    <i>
      <x v="2"/>
      <x/>
    </i>
    <i r="1" i="1">
      <x v="1"/>
    </i>
    <i t="grand">
      <x/>
    </i>
    <i t="grand" i="1">
      <x/>
    </i>
  </colItems>
  <dataFields count="2">
    <dataField name="Average of Jiyu_Cog" fld="13" subtotal="average" baseField="0" baseItem="0"/>
    <dataField name="Average of Jiyu_Meta" fld="16"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9B0520-4D8D-4A7C-981B-62237FA55224}"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84" firstHeaderRow="0" firstDataRow="1" firstDataCol="1"/>
  <pivotFields count="19">
    <pivotField axis="axisRow" showAll="0">
      <items count="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t="default"/>
      </items>
    </pivotField>
    <pivotField showAll="0"/>
    <pivotField dataField="1" showAll="0">
      <items count="8">
        <item x="5"/>
        <item x="4"/>
        <item x="1"/>
        <item x="2"/>
        <item x="0"/>
        <item x="3"/>
        <item x="6"/>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8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t="grand">
      <x/>
    </i>
  </rowItems>
  <colFields count="1">
    <field x="-2"/>
  </colFields>
  <colItems count="2">
    <i>
      <x/>
    </i>
    <i i="1">
      <x v="1"/>
    </i>
  </colItems>
  <dataFields count="2">
    <dataField name="Average of cog_average" fld="2" subtotal="average" baseField="0" baseItem="0"/>
    <dataField name="Average of metacog_average" fld="3"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3E980-AC12-4872-A242-7848F95CCEA2}">
  <dimension ref="A3:I86"/>
  <sheetViews>
    <sheetView workbookViewId="0">
      <selection activeCell="E6" sqref="E6:E84"/>
    </sheetView>
  </sheetViews>
  <sheetFormatPr defaultRowHeight="14.5" x14ac:dyDescent="0.35"/>
  <cols>
    <col min="1" max="1" width="12.36328125" bestFit="1" customWidth="1"/>
    <col min="2" max="2" width="17.54296875" bestFit="1" customWidth="1"/>
    <col min="3" max="3" width="18.90625" bestFit="1" customWidth="1"/>
    <col min="4" max="4" width="17.54296875" bestFit="1" customWidth="1"/>
    <col min="5" max="5" width="18.90625" bestFit="1" customWidth="1"/>
    <col min="6" max="6" width="17.54296875" bestFit="1" customWidth="1"/>
    <col min="7" max="7" width="18.90625" bestFit="1" customWidth="1"/>
    <col min="8" max="8" width="22.36328125" bestFit="1" customWidth="1"/>
    <col min="9" max="9" width="23.7265625" bestFit="1" customWidth="1"/>
    <col min="10" max="80" width="15.26953125" bestFit="1" customWidth="1"/>
    <col min="81" max="81" width="10.7265625" bestFit="1" customWidth="1"/>
  </cols>
  <sheetData>
    <row r="3" spans="1:9" x14ac:dyDescent="0.35">
      <c r="B3" s="5" t="s">
        <v>1333</v>
      </c>
    </row>
    <row r="4" spans="1:9" x14ac:dyDescent="0.35">
      <c r="B4" t="s">
        <v>22</v>
      </c>
      <c r="D4" t="s">
        <v>13</v>
      </c>
      <c r="F4" t="s">
        <v>1334</v>
      </c>
      <c r="H4" t="s">
        <v>1337</v>
      </c>
      <c r="I4" t="s">
        <v>1339</v>
      </c>
    </row>
    <row r="5" spans="1:9" x14ac:dyDescent="0.35">
      <c r="A5" s="5" t="s">
        <v>1336</v>
      </c>
      <c r="B5" t="s">
        <v>1338</v>
      </c>
      <c r="C5" t="s">
        <v>1340</v>
      </c>
      <c r="D5" t="s">
        <v>1338</v>
      </c>
      <c r="E5" t="s">
        <v>1340</v>
      </c>
      <c r="F5" t="s">
        <v>1338</v>
      </c>
      <c r="G5" t="s">
        <v>1340</v>
      </c>
    </row>
    <row r="6" spans="1:9" x14ac:dyDescent="0.35">
      <c r="A6" s="6">
        <v>1</v>
      </c>
      <c r="B6">
        <v>0.53846153846153844</v>
      </c>
      <c r="C6">
        <v>0.38461538461538464</v>
      </c>
      <c r="D6">
        <v>0.42857142857142855</v>
      </c>
      <c r="E6">
        <v>0.5</v>
      </c>
      <c r="H6">
        <v>0.48148148148148145</v>
      </c>
      <c r="I6">
        <v>0.44444444444444442</v>
      </c>
    </row>
    <row r="7" spans="1:9" x14ac:dyDescent="0.35">
      <c r="A7" s="6">
        <v>2</v>
      </c>
      <c r="B7">
        <v>1</v>
      </c>
      <c r="C7">
        <v>0</v>
      </c>
      <c r="D7">
        <v>0.75</v>
      </c>
      <c r="E7">
        <v>0.25</v>
      </c>
      <c r="H7">
        <v>0.875</v>
      </c>
      <c r="I7">
        <v>0.125</v>
      </c>
    </row>
    <row r="8" spans="1:9" x14ac:dyDescent="0.35">
      <c r="A8" s="6">
        <v>3</v>
      </c>
      <c r="B8">
        <v>0.8</v>
      </c>
      <c r="C8">
        <v>0.2</v>
      </c>
      <c r="D8">
        <v>0.55555555555555558</v>
      </c>
      <c r="E8">
        <v>0.44444444444444442</v>
      </c>
      <c r="H8">
        <v>0.68421052631578949</v>
      </c>
      <c r="I8">
        <v>0.31578947368421051</v>
      </c>
    </row>
    <row r="9" spans="1:9" x14ac:dyDescent="0.35">
      <c r="A9" s="6">
        <v>4</v>
      </c>
      <c r="B9">
        <v>0.625</v>
      </c>
      <c r="C9">
        <v>0.375</v>
      </c>
      <c r="D9">
        <v>0.75</v>
      </c>
      <c r="E9">
        <v>0.25</v>
      </c>
      <c r="H9">
        <v>0.6875</v>
      </c>
      <c r="I9">
        <v>0.3125</v>
      </c>
    </row>
    <row r="10" spans="1:9" x14ac:dyDescent="0.35">
      <c r="A10" s="6">
        <v>5</v>
      </c>
      <c r="B10">
        <v>0.125</v>
      </c>
      <c r="C10">
        <v>0.875</v>
      </c>
      <c r="D10">
        <v>0.125</v>
      </c>
      <c r="E10">
        <v>0.875</v>
      </c>
      <c r="H10">
        <v>0.125</v>
      </c>
      <c r="I10">
        <v>0.875</v>
      </c>
    </row>
    <row r="11" spans="1:9" x14ac:dyDescent="0.35">
      <c r="A11" s="6">
        <v>6</v>
      </c>
      <c r="B11">
        <v>0.5</v>
      </c>
      <c r="C11">
        <v>0.5</v>
      </c>
      <c r="D11">
        <v>0.5</v>
      </c>
      <c r="E11">
        <v>0.5</v>
      </c>
      <c r="H11">
        <v>0.5</v>
      </c>
      <c r="I11">
        <v>0.5</v>
      </c>
    </row>
    <row r="12" spans="1:9" x14ac:dyDescent="0.35">
      <c r="A12" s="6">
        <v>7</v>
      </c>
      <c r="B12">
        <v>0.88888888888888884</v>
      </c>
      <c r="C12">
        <v>0.1111111111111111</v>
      </c>
      <c r="D12">
        <v>1</v>
      </c>
      <c r="E12">
        <v>0</v>
      </c>
      <c r="H12">
        <v>0.94117647058823528</v>
      </c>
      <c r="I12">
        <v>5.8823529411764705E-2</v>
      </c>
    </row>
    <row r="13" spans="1:9" x14ac:dyDescent="0.35">
      <c r="A13" s="6">
        <v>8</v>
      </c>
      <c r="B13">
        <v>0.5714285714285714</v>
      </c>
      <c r="C13">
        <v>0.42857142857142855</v>
      </c>
      <c r="D13">
        <v>0.375</v>
      </c>
      <c r="E13">
        <v>0.625</v>
      </c>
      <c r="H13">
        <v>0.46666666666666667</v>
      </c>
      <c r="I13">
        <v>0.53333333333333333</v>
      </c>
    </row>
    <row r="14" spans="1:9" x14ac:dyDescent="0.35">
      <c r="A14" s="6">
        <v>9</v>
      </c>
      <c r="B14">
        <v>0.625</v>
      </c>
      <c r="C14">
        <v>0.375</v>
      </c>
      <c r="D14">
        <v>0.5</v>
      </c>
      <c r="E14">
        <v>0.5</v>
      </c>
      <c r="H14">
        <v>0.5625</v>
      </c>
      <c r="I14">
        <v>0.4375</v>
      </c>
    </row>
    <row r="15" spans="1:9" x14ac:dyDescent="0.35">
      <c r="A15" s="6">
        <v>10</v>
      </c>
      <c r="B15">
        <v>0</v>
      </c>
      <c r="C15">
        <v>1</v>
      </c>
      <c r="D15">
        <v>1</v>
      </c>
      <c r="E15">
        <v>0</v>
      </c>
      <c r="H15">
        <v>0.5</v>
      </c>
      <c r="I15">
        <v>0.5</v>
      </c>
    </row>
    <row r="16" spans="1:9" x14ac:dyDescent="0.35">
      <c r="A16" s="6">
        <v>11</v>
      </c>
      <c r="B16">
        <v>0.5</v>
      </c>
      <c r="C16">
        <v>0.5</v>
      </c>
      <c r="D16">
        <v>0.25</v>
      </c>
      <c r="E16">
        <v>0.75</v>
      </c>
      <c r="H16">
        <v>0.375</v>
      </c>
      <c r="I16">
        <v>0.625</v>
      </c>
    </row>
    <row r="17" spans="1:9" x14ac:dyDescent="0.35">
      <c r="A17" s="6">
        <v>12</v>
      </c>
      <c r="B17">
        <v>0.25</v>
      </c>
      <c r="C17">
        <v>0.75</v>
      </c>
      <c r="D17">
        <v>0.5</v>
      </c>
      <c r="E17">
        <v>0</v>
      </c>
      <c r="H17">
        <v>0.33333333333333331</v>
      </c>
      <c r="I17">
        <v>0.5</v>
      </c>
    </row>
    <row r="18" spans="1:9" x14ac:dyDescent="0.35">
      <c r="A18" s="6">
        <v>13</v>
      </c>
      <c r="B18">
        <v>0</v>
      </c>
      <c r="C18">
        <v>1</v>
      </c>
      <c r="D18">
        <v>0</v>
      </c>
      <c r="E18">
        <v>1</v>
      </c>
      <c r="H18">
        <v>0</v>
      </c>
      <c r="I18">
        <v>1</v>
      </c>
    </row>
    <row r="19" spans="1:9" x14ac:dyDescent="0.35">
      <c r="A19" s="6">
        <v>14</v>
      </c>
      <c r="B19">
        <v>0.5714285714285714</v>
      </c>
      <c r="C19">
        <v>0.42857142857142855</v>
      </c>
      <c r="D19">
        <v>0.5714285714285714</v>
      </c>
      <c r="E19">
        <v>0.42857142857142855</v>
      </c>
      <c r="H19">
        <v>0.5714285714285714</v>
      </c>
      <c r="I19">
        <v>0.42857142857142855</v>
      </c>
    </row>
    <row r="20" spans="1:9" x14ac:dyDescent="0.35">
      <c r="A20" s="6">
        <v>15</v>
      </c>
      <c r="B20">
        <v>0.5</v>
      </c>
      <c r="C20">
        <v>0.5</v>
      </c>
      <c r="D20">
        <v>0.5</v>
      </c>
      <c r="E20">
        <v>0.5</v>
      </c>
      <c r="H20">
        <v>0.5</v>
      </c>
      <c r="I20">
        <v>0.5</v>
      </c>
    </row>
    <row r="21" spans="1:9" x14ac:dyDescent="0.35">
      <c r="A21" s="6">
        <v>16</v>
      </c>
      <c r="B21">
        <v>0.5</v>
      </c>
      <c r="C21">
        <v>0.5</v>
      </c>
      <c r="D21">
        <v>0.5</v>
      </c>
      <c r="E21">
        <v>0.5</v>
      </c>
      <c r="H21">
        <v>0.5</v>
      </c>
      <c r="I21">
        <v>0.5</v>
      </c>
    </row>
    <row r="22" spans="1:9" x14ac:dyDescent="0.35">
      <c r="A22" s="6">
        <v>17</v>
      </c>
      <c r="B22">
        <v>0.75</v>
      </c>
      <c r="C22">
        <v>0.25</v>
      </c>
      <c r="D22">
        <v>0.14285714285714285</v>
      </c>
      <c r="E22">
        <v>0.8571428571428571</v>
      </c>
      <c r="H22">
        <v>0.46666666666666667</v>
      </c>
      <c r="I22">
        <v>0.53333333333333333</v>
      </c>
    </row>
    <row r="23" spans="1:9" x14ac:dyDescent="0.35">
      <c r="A23" s="6">
        <v>18</v>
      </c>
      <c r="B23">
        <v>0.5</v>
      </c>
      <c r="C23">
        <v>0.5</v>
      </c>
      <c r="D23">
        <v>0.5</v>
      </c>
      <c r="E23">
        <v>0.5</v>
      </c>
      <c r="H23">
        <v>0.5</v>
      </c>
      <c r="I23">
        <v>0.5</v>
      </c>
    </row>
    <row r="24" spans="1:9" x14ac:dyDescent="0.35">
      <c r="A24" s="6">
        <v>19</v>
      </c>
      <c r="B24">
        <v>0</v>
      </c>
      <c r="C24">
        <v>1</v>
      </c>
      <c r="D24">
        <v>1</v>
      </c>
      <c r="E24">
        <v>0</v>
      </c>
      <c r="H24">
        <v>0.53333333333333333</v>
      </c>
      <c r="I24">
        <v>0.46666666666666667</v>
      </c>
    </row>
    <row r="25" spans="1:9" x14ac:dyDescent="0.35">
      <c r="A25" s="6">
        <v>20</v>
      </c>
      <c r="B25">
        <v>0.7</v>
      </c>
      <c r="C25">
        <v>0.3</v>
      </c>
      <c r="D25">
        <v>0.625</v>
      </c>
      <c r="E25">
        <v>0.5</v>
      </c>
      <c r="H25">
        <v>0.66666666666666663</v>
      </c>
      <c r="I25">
        <v>0.3888888888888889</v>
      </c>
    </row>
    <row r="26" spans="1:9" x14ac:dyDescent="0.35">
      <c r="A26" s="6">
        <v>21</v>
      </c>
      <c r="B26">
        <v>0.25</v>
      </c>
      <c r="C26">
        <v>0.75</v>
      </c>
      <c r="D26">
        <v>0.125</v>
      </c>
      <c r="E26">
        <v>0.875</v>
      </c>
      <c r="H26">
        <v>0.1875</v>
      </c>
      <c r="I26">
        <v>0.8125</v>
      </c>
    </row>
    <row r="27" spans="1:9" x14ac:dyDescent="0.35">
      <c r="A27" s="6">
        <v>22</v>
      </c>
      <c r="B27">
        <v>0</v>
      </c>
      <c r="C27">
        <v>1</v>
      </c>
      <c r="D27">
        <v>0</v>
      </c>
      <c r="E27">
        <v>1</v>
      </c>
      <c r="H27">
        <v>0</v>
      </c>
      <c r="I27">
        <v>1</v>
      </c>
    </row>
    <row r="28" spans="1:9" x14ac:dyDescent="0.35">
      <c r="A28" s="6">
        <v>23</v>
      </c>
      <c r="B28">
        <v>0.44444444444444442</v>
      </c>
      <c r="C28">
        <v>0.55555555555555558</v>
      </c>
      <c r="D28">
        <v>0.4</v>
      </c>
      <c r="E28">
        <v>0.6</v>
      </c>
      <c r="H28">
        <v>0.42105263157894735</v>
      </c>
      <c r="I28">
        <v>0.57894736842105265</v>
      </c>
    </row>
    <row r="29" spans="1:9" x14ac:dyDescent="0.35">
      <c r="A29" s="6">
        <v>24</v>
      </c>
      <c r="B29">
        <v>0.1111111111111111</v>
      </c>
      <c r="C29">
        <v>0.88888888888888884</v>
      </c>
      <c r="D29">
        <v>0</v>
      </c>
      <c r="E29">
        <v>1</v>
      </c>
      <c r="H29">
        <v>5.8823529411764705E-2</v>
      </c>
      <c r="I29">
        <v>0.94117647058823528</v>
      </c>
    </row>
    <row r="30" spans="1:9" x14ac:dyDescent="0.35">
      <c r="A30" s="6">
        <v>25</v>
      </c>
      <c r="B30">
        <v>0.5</v>
      </c>
      <c r="C30">
        <v>0.5</v>
      </c>
      <c r="D30">
        <v>0.875</v>
      </c>
      <c r="E30">
        <v>0.125</v>
      </c>
      <c r="H30">
        <v>0.6875</v>
      </c>
      <c r="I30">
        <v>0.3125</v>
      </c>
    </row>
    <row r="31" spans="1:9" x14ac:dyDescent="0.35">
      <c r="A31" s="6">
        <v>26</v>
      </c>
      <c r="B31">
        <v>0.5</v>
      </c>
      <c r="C31">
        <v>0.5</v>
      </c>
      <c r="D31">
        <v>0.625</v>
      </c>
      <c r="E31">
        <v>0.375</v>
      </c>
      <c r="H31">
        <v>0.5625</v>
      </c>
      <c r="I31">
        <v>0.4375</v>
      </c>
    </row>
    <row r="32" spans="1:9" x14ac:dyDescent="0.35">
      <c r="A32" s="6">
        <v>27</v>
      </c>
      <c r="B32">
        <v>0</v>
      </c>
      <c r="C32">
        <v>1</v>
      </c>
      <c r="D32">
        <v>0</v>
      </c>
      <c r="E32">
        <v>1</v>
      </c>
      <c r="H32">
        <v>0</v>
      </c>
      <c r="I32">
        <v>1</v>
      </c>
    </row>
    <row r="33" spans="1:9" x14ac:dyDescent="0.35">
      <c r="A33" s="6">
        <v>28</v>
      </c>
      <c r="B33">
        <v>0.25</v>
      </c>
      <c r="C33">
        <v>0.75</v>
      </c>
      <c r="D33">
        <v>0.25</v>
      </c>
      <c r="E33">
        <v>0.75</v>
      </c>
      <c r="H33">
        <v>0.25</v>
      </c>
      <c r="I33">
        <v>0.75</v>
      </c>
    </row>
    <row r="34" spans="1:9" x14ac:dyDescent="0.35">
      <c r="A34" s="6">
        <v>29</v>
      </c>
      <c r="B34">
        <v>0.5</v>
      </c>
      <c r="C34">
        <v>0.5</v>
      </c>
      <c r="D34">
        <v>0.5</v>
      </c>
      <c r="E34">
        <v>0.5</v>
      </c>
      <c r="H34">
        <v>0.5</v>
      </c>
      <c r="I34">
        <v>0.5</v>
      </c>
    </row>
    <row r="35" spans="1:9" x14ac:dyDescent="0.35">
      <c r="A35" s="6">
        <v>30</v>
      </c>
      <c r="B35">
        <v>0.375</v>
      </c>
      <c r="C35">
        <v>0.75</v>
      </c>
      <c r="D35">
        <v>0.25</v>
      </c>
      <c r="E35">
        <v>0.75</v>
      </c>
      <c r="H35">
        <v>0.3125</v>
      </c>
      <c r="I35">
        <v>0.75</v>
      </c>
    </row>
    <row r="36" spans="1:9" x14ac:dyDescent="0.35">
      <c r="A36" s="6">
        <v>31</v>
      </c>
      <c r="B36">
        <v>0.22222222222222221</v>
      </c>
      <c r="C36">
        <v>0.88888888888888884</v>
      </c>
      <c r="D36">
        <v>0.4</v>
      </c>
      <c r="E36">
        <v>0.4</v>
      </c>
      <c r="H36">
        <v>0.2857142857142857</v>
      </c>
      <c r="I36">
        <v>0.7142857142857143</v>
      </c>
    </row>
    <row r="37" spans="1:9" x14ac:dyDescent="0.35">
      <c r="A37" s="6">
        <v>32</v>
      </c>
      <c r="B37">
        <v>1</v>
      </c>
      <c r="C37">
        <v>0</v>
      </c>
      <c r="D37">
        <v>0.5</v>
      </c>
      <c r="E37">
        <v>0.5</v>
      </c>
      <c r="H37">
        <v>0.69230769230769229</v>
      </c>
      <c r="I37">
        <v>0.30769230769230771</v>
      </c>
    </row>
    <row r="38" spans="1:9" x14ac:dyDescent="0.35">
      <c r="A38" s="6">
        <v>33</v>
      </c>
      <c r="B38">
        <v>0.42857142857142855</v>
      </c>
      <c r="C38">
        <v>0.5714285714285714</v>
      </c>
      <c r="D38">
        <v>0.125</v>
      </c>
      <c r="E38">
        <v>0.875</v>
      </c>
      <c r="H38">
        <v>0.26666666666666666</v>
      </c>
      <c r="I38">
        <v>0.73333333333333328</v>
      </c>
    </row>
    <row r="39" spans="1:9" x14ac:dyDescent="0.35">
      <c r="A39" s="6">
        <v>34</v>
      </c>
      <c r="B39">
        <v>1</v>
      </c>
      <c r="C39">
        <v>0</v>
      </c>
      <c r="D39">
        <v>0.5</v>
      </c>
      <c r="E39">
        <v>0.5</v>
      </c>
      <c r="H39">
        <v>0.76470588235294112</v>
      </c>
      <c r="I39">
        <v>0.23529411764705882</v>
      </c>
    </row>
    <row r="40" spans="1:9" x14ac:dyDescent="0.35">
      <c r="A40" s="6">
        <v>35</v>
      </c>
      <c r="B40">
        <v>1</v>
      </c>
      <c r="C40">
        <v>0</v>
      </c>
      <c r="D40">
        <v>0.44444444444444442</v>
      </c>
      <c r="E40">
        <v>0.55555555555555558</v>
      </c>
      <c r="H40">
        <v>0.70588235294117652</v>
      </c>
      <c r="I40">
        <v>0.29411764705882354</v>
      </c>
    </row>
    <row r="41" spans="1:9" x14ac:dyDescent="0.35">
      <c r="A41" s="6">
        <v>36</v>
      </c>
      <c r="B41">
        <v>1</v>
      </c>
      <c r="C41">
        <v>0</v>
      </c>
      <c r="D41">
        <v>0</v>
      </c>
      <c r="E41">
        <v>1</v>
      </c>
      <c r="H41">
        <v>0.57894736842105265</v>
      </c>
      <c r="I41">
        <v>0.42105263157894735</v>
      </c>
    </row>
    <row r="42" spans="1:9" x14ac:dyDescent="0.35">
      <c r="A42" s="6">
        <v>37</v>
      </c>
      <c r="B42">
        <v>0.16666666666666666</v>
      </c>
      <c r="C42">
        <v>0.83333333333333337</v>
      </c>
      <c r="D42">
        <v>0</v>
      </c>
      <c r="E42">
        <v>1</v>
      </c>
      <c r="H42">
        <v>6.6666666666666666E-2</v>
      </c>
      <c r="I42">
        <v>0.93333333333333335</v>
      </c>
    </row>
    <row r="43" spans="1:9" x14ac:dyDescent="0.35">
      <c r="A43" s="6">
        <v>38</v>
      </c>
      <c r="B43">
        <v>0.875</v>
      </c>
      <c r="C43">
        <v>0.125</v>
      </c>
      <c r="D43">
        <v>0.875</v>
      </c>
      <c r="E43">
        <v>0.125</v>
      </c>
      <c r="H43">
        <v>0.875</v>
      </c>
      <c r="I43">
        <v>0.125</v>
      </c>
    </row>
    <row r="44" spans="1:9" x14ac:dyDescent="0.35">
      <c r="A44" s="6">
        <v>39</v>
      </c>
      <c r="B44">
        <v>0</v>
      </c>
      <c r="C44">
        <v>1</v>
      </c>
      <c r="D44">
        <v>0</v>
      </c>
      <c r="E44">
        <v>1</v>
      </c>
      <c r="H44">
        <v>0</v>
      </c>
      <c r="I44">
        <v>1</v>
      </c>
    </row>
    <row r="45" spans="1:9" x14ac:dyDescent="0.35">
      <c r="A45" s="6">
        <v>40</v>
      </c>
      <c r="B45">
        <v>0.5</v>
      </c>
      <c r="C45">
        <v>0.5</v>
      </c>
      <c r="D45">
        <v>0.5</v>
      </c>
      <c r="E45">
        <v>0.5</v>
      </c>
      <c r="H45">
        <v>0.5</v>
      </c>
      <c r="I45">
        <v>0.5</v>
      </c>
    </row>
    <row r="46" spans="1:9" x14ac:dyDescent="0.35">
      <c r="A46" s="6">
        <v>41</v>
      </c>
      <c r="B46">
        <v>0.8</v>
      </c>
      <c r="C46">
        <v>0.2</v>
      </c>
      <c r="D46">
        <v>0.5</v>
      </c>
      <c r="E46">
        <v>0.5</v>
      </c>
      <c r="H46">
        <v>0.66666666666666663</v>
      </c>
      <c r="I46">
        <v>0.33333333333333331</v>
      </c>
    </row>
    <row r="47" spans="1:9" x14ac:dyDescent="0.35">
      <c r="A47" s="6">
        <v>42</v>
      </c>
      <c r="B47">
        <v>1</v>
      </c>
      <c r="C47">
        <v>0</v>
      </c>
      <c r="D47">
        <v>1</v>
      </c>
      <c r="E47">
        <v>0</v>
      </c>
      <c r="H47">
        <v>1</v>
      </c>
      <c r="I47">
        <v>0</v>
      </c>
    </row>
    <row r="48" spans="1:9" x14ac:dyDescent="0.35">
      <c r="A48" s="6">
        <v>43</v>
      </c>
      <c r="B48">
        <v>0</v>
      </c>
      <c r="C48">
        <v>1</v>
      </c>
      <c r="D48">
        <v>0</v>
      </c>
      <c r="E48">
        <v>1</v>
      </c>
      <c r="H48">
        <v>0</v>
      </c>
      <c r="I48">
        <v>1</v>
      </c>
    </row>
    <row r="49" spans="1:9" x14ac:dyDescent="0.35">
      <c r="A49" s="6">
        <v>44</v>
      </c>
      <c r="B49">
        <v>0.66666666666666663</v>
      </c>
      <c r="C49">
        <v>0.16666666666666666</v>
      </c>
      <c r="D49">
        <v>0.375</v>
      </c>
      <c r="E49">
        <v>0.5</v>
      </c>
      <c r="H49">
        <v>0.5</v>
      </c>
      <c r="I49">
        <v>0.35714285714285715</v>
      </c>
    </row>
    <row r="50" spans="1:9" x14ac:dyDescent="0.35">
      <c r="A50" s="6">
        <v>45</v>
      </c>
      <c r="B50">
        <v>0.5714285714285714</v>
      </c>
      <c r="C50">
        <v>0.42857142857142855</v>
      </c>
      <c r="D50">
        <v>1</v>
      </c>
      <c r="E50">
        <v>0</v>
      </c>
      <c r="H50">
        <v>0.75</v>
      </c>
      <c r="I50">
        <v>0.25</v>
      </c>
    </row>
    <row r="51" spans="1:9" x14ac:dyDescent="0.35">
      <c r="A51" s="6">
        <v>46</v>
      </c>
      <c r="B51">
        <v>1</v>
      </c>
      <c r="C51">
        <v>0</v>
      </c>
      <c r="D51">
        <v>0.875</v>
      </c>
      <c r="E51">
        <v>0.125</v>
      </c>
      <c r="H51">
        <v>0.9375</v>
      </c>
      <c r="I51">
        <v>6.25E-2</v>
      </c>
    </row>
    <row r="52" spans="1:9" x14ac:dyDescent="0.35">
      <c r="A52" s="6">
        <v>47</v>
      </c>
      <c r="B52">
        <v>0.375</v>
      </c>
      <c r="C52">
        <v>0.625</v>
      </c>
      <c r="D52">
        <v>0.375</v>
      </c>
      <c r="E52">
        <v>0.625</v>
      </c>
      <c r="H52">
        <v>0.375</v>
      </c>
      <c r="I52">
        <v>0.625</v>
      </c>
    </row>
    <row r="53" spans="1:9" x14ac:dyDescent="0.35">
      <c r="A53" s="6">
        <v>48</v>
      </c>
      <c r="B53">
        <v>0.5714285714285714</v>
      </c>
      <c r="C53">
        <v>0.42857142857142855</v>
      </c>
      <c r="D53">
        <v>0.8</v>
      </c>
      <c r="E53">
        <v>0.2</v>
      </c>
      <c r="H53">
        <v>0.66666666666666663</v>
      </c>
      <c r="I53">
        <v>0.33333333333333331</v>
      </c>
    </row>
    <row r="54" spans="1:9" x14ac:dyDescent="0.35">
      <c r="A54" s="6">
        <v>49</v>
      </c>
      <c r="B54">
        <v>0</v>
      </c>
      <c r="C54">
        <v>1</v>
      </c>
      <c r="D54">
        <v>0.25</v>
      </c>
      <c r="E54">
        <v>0.75</v>
      </c>
      <c r="H54">
        <v>0.15384615384615385</v>
      </c>
      <c r="I54">
        <v>0.84615384615384615</v>
      </c>
    </row>
    <row r="55" spans="1:9" x14ac:dyDescent="0.35">
      <c r="A55" s="6">
        <v>50</v>
      </c>
      <c r="B55">
        <v>0.5</v>
      </c>
      <c r="C55">
        <v>0.5</v>
      </c>
      <c r="D55">
        <v>0.25</v>
      </c>
      <c r="E55">
        <v>0.75</v>
      </c>
      <c r="H55">
        <v>0.375</v>
      </c>
      <c r="I55">
        <v>0.625</v>
      </c>
    </row>
    <row r="56" spans="1:9" x14ac:dyDescent="0.35">
      <c r="A56" s="6">
        <v>51</v>
      </c>
      <c r="B56">
        <v>0</v>
      </c>
      <c r="C56">
        <v>0.42857142857142855</v>
      </c>
      <c r="D56">
        <v>0</v>
      </c>
      <c r="E56">
        <v>0.42857142857142855</v>
      </c>
      <c r="H56">
        <v>0</v>
      </c>
      <c r="I56">
        <v>0.42857142857142855</v>
      </c>
    </row>
    <row r="57" spans="1:9" x14ac:dyDescent="0.35">
      <c r="A57" s="6">
        <v>52</v>
      </c>
      <c r="B57">
        <v>0</v>
      </c>
      <c r="C57">
        <v>1</v>
      </c>
      <c r="D57">
        <v>1</v>
      </c>
      <c r="E57">
        <v>0</v>
      </c>
      <c r="H57">
        <v>0.5</v>
      </c>
      <c r="I57">
        <v>0.5</v>
      </c>
    </row>
    <row r="58" spans="1:9" x14ac:dyDescent="0.35">
      <c r="A58" s="6">
        <v>53</v>
      </c>
      <c r="B58">
        <v>1</v>
      </c>
      <c r="C58">
        <v>0</v>
      </c>
      <c r="D58">
        <v>0.2857142857142857</v>
      </c>
      <c r="E58">
        <v>0.7142857142857143</v>
      </c>
      <c r="H58">
        <v>0.6428571428571429</v>
      </c>
      <c r="I58">
        <v>0.35714285714285715</v>
      </c>
    </row>
    <row r="59" spans="1:9" x14ac:dyDescent="0.35">
      <c r="A59" s="6">
        <v>54</v>
      </c>
      <c r="B59">
        <v>0.2</v>
      </c>
      <c r="C59">
        <v>0.8</v>
      </c>
      <c r="D59">
        <v>0.14285714285714285</v>
      </c>
      <c r="E59">
        <v>0.8571428571428571</v>
      </c>
      <c r="H59">
        <v>0.16666666666666666</v>
      </c>
      <c r="I59">
        <v>0.83333333333333337</v>
      </c>
    </row>
    <row r="60" spans="1:9" x14ac:dyDescent="0.35">
      <c r="A60" s="6">
        <v>55</v>
      </c>
      <c r="B60">
        <v>0.125</v>
      </c>
      <c r="C60">
        <v>0.875</v>
      </c>
      <c r="D60">
        <v>0.875</v>
      </c>
      <c r="E60">
        <v>0</v>
      </c>
      <c r="H60">
        <v>0.5</v>
      </c>
      <c r="I60">
        <v>0.4375</v>
      </c>
    </row>
    <row r="61" spans="1:9" x14ac:dyDescent="0.35">
      <c r="A61" s="6">
        <v>56</v>
      </c>
      <c r="B61">
        <v>0.125</v>
      </c>
      <c r="C61">
        <v>0.875</v>
      </c>
      <c r="D61">
        <v>1</v>
      </c>
      <c r="E61">
        <v>0</v>
      </c>
      <c r="H61">
        <v>0.5625</v>
      </c>
      <c r="I61">
        <v>0.4375</v>
      </c>
    </row>
    <row r="62" spans="1:9" x14ac:dyDescent="0.35">
      <c r="A62" s="6">
        <v>57</v>
      </c>
      <c r="B62">
        <v>0.2</v>
      </c>
      <c r="C62">
        <v>0.6</v>
      </c>
      <c r="D62">
        <v>0.25</v>
      </c>
      <c r="E62">
        <v>0.25</v>
      </c>
      <c r="H62">
        <v>0.23076923076923078</v>
      </c>
      <c r="I62">
        <v>0.38461538461538464</v>
      </c>
    </row>
    <row r="63" spans="1:9" x14ac:dyDescent="0.35">
      <c r="A63" s="6">
        <v>58</v>
      </c>
      <c r="B63">
        <v>1</v>
      </c>
      <c r="C63">
        <v>0</v>
      </c>
      <c r="D63">
        <v>0</v>
      </c>
      <c r="E63">
        <v>1</v>
      </c>
      <c r="H63">
        <v>0.5</v>
      </c>
      <c r="I63">
        <v>0.5</v>
      </c>
    </row>
    <row r="64" spans="1:9" x14ac:dyDescent="0.35">
      <c r="A64" s="6">
        <v>59</v>
      </c>
      <c r="B64">
        <v>0.625</v>
      </c>
      <c r="C64">
        <v>0.375</v>
      </c>
      <c r="D64">
        <v>0.5</v>
      </c>
      <c r="E64">
        <v>0.5</v>
      </c>
      <c r="H64">
        <v>0.5625</v>
      </c>
      <c r="I64">
        <v>0.4375</v>
      </c>
    </row>
    <row r="65" spans="1:9" x14ac:dyDescent="0.35">
      <c r="A65" s="6">
        <v>60</v>
      </c>
      <c r="B65">
        <v>1</v>
      </c>
      <c r="C65">
        <v>0</v>
      </c>
      <c r="D65">
        <v>0.875</v>
      </c>
      <c r="E65">
        <v>0.125</v>
      </c>
      <c r="H65">
        <v>0.9375</v>
      </c>
      <c r="I65">
        <v>6.25E-2</v>
      </c>
    </row>
    <row r="66" spans="1:9" x14ac:dyDescent="0.35">
      <c r="A66" s="6">
        <v>61</v>
      </c>
      <c r="B66">
        <v>0</v>
      </c>
      <c r="C66">
        <v>1</v>
      </c>
      <c r="D66">
        <v>1</v>
      </c>
      <c r="E66">
        <v>0</v>
      </c>
      <c r="H66">
        <v>0.41666666666666669</v>
      </c>
      <c r="I66">
        <v>0.58333333333333337</v>
      </c>
    </row>
    <row r="67" spans="1:9" x14ac:dyDescent="0.35">
      <c r="A67" s="6">
        <v>62</v>
      </c>
      <c r="B67">
        <v>0.5714285714285714</v>
      </c>
      <c r="C67">
        <v>0.42857142857142855</v>
      </c>
      <c r="D67">
        <v>0.6</v>
      </c>
      <c r="E67">
        <v>0.4</v>
      </c>
      <c r="H67">
        <v>0.58823529411764708</v>
      </c>
      <c r="I67">
        <v>0.41176470588235292</v>
      </c>
    </row>
    <row r="68" spans="1:9" x14ac:dyDescent="0.35">
      <c r="A68" s="6">
        <v>63</v>
      </c>
      <c r="B68">
        <v>1</v>
      </c>
      <c r="C68">
        <v>0</v>
      </c>
      <c r="D68">
        <v>1</v>
      </c>
      <c r="E68">
        <v>0</v>
      </c>
      <c r="H68">
        <v>1</v>
      </c>
      <c r="I68">
        <v>0</v>
      </c>
    </row>
    <row r="69" spans="1:9" x14ac:dyDescent="0.35">
      <c r="A69" s="6">
        <v>64</v>
      </c>
      <c r="B69">
        <v>0.66666666666666663</v>
      </c>
      <c r="C69">
        <v>0.22222222222222221</v>
      </c>
      <c r="D69">
        <v>0.375</v>
      </c>
      <c r="E69">
        <v>0.625</v>
      </c>
      <c r="H69">
        <v>0.52941176470588236</v>
      </c>
      <c r="I69">
        <v>0.41176470588235292</v>
      </c>
    </row>
    <row r="70" spans="1:9" x14ac:dyDescent="0.35">
      <c r="A70" s="6">
        <v>65</v>
      </c>
      <c r="B70">
        <v>0.75</v>
      </c>
      <c r="C70">
        <v>0</v>
      </c>
      <c r="D70">
        <v>0.75</v>
      </c>
      <c r="E70">
        <v>0</v>
      </c>
      <c r="H70">
        <v>0.75</v>
      </c>
      <c r="I70">
        <v>0</v>
      </c>
    </row>
    <row r="71" spans="1:9" x14ac:dyDescent="0.35">
      <c r="A71" s="6">
        <v>66</v>
      </c>
      <c r="B71">
        <v>0.375</v>
      </c>
      <c r="C71">
        <v>0.625</v>
      </c>
      <c r="D71">
        <v>0.375</v>
      </c>
      <c r="E71">
        <v>0.125</v>
      </c>
      <c r="H71">
        <v>0.375</v>
      </c>
      <c r="I71">
        <v>0.375</v>
      </c>
    </row>
    <row r="72" spans="1:9" x14ac:dyDescent="0.35">
      <c r="A72" s="6">
        <v>67</v>
      </c>
      <c r="B72">
        <v>0</v>
      </c>
      <c r="C72">
        <v>1</v>
      </c>
      <c r="D72">
        <v>1</v>
      </c>
      <c r="E72">
        <v>0</v>
      </c>
      <c r="H72">
        <v>0.5</v>
      </c>
      <c r="I72">
        <v>0.5</v>
      </c>
    </row>
    <row r="73" spans="1:9" x14ac:dyDescent="0.35">
      <c r="A73" s="6">
        <v>68</v>
      </c>
      <c r="B73">
        <v>0.125</v>
      </c>
      <c r="C73">
        <v>0.875</v>
      </c>
      <c r="D73">
        <v>1</v>
      </c>
      <c r="E73">
        <v>0</v>
      </c>
      <c r="H73">
        <v>0.5625</v>
      </c>
      <c r="I73">
        <v>0.4375</v>
      </c>
    </row>
    <row r="74" spans="1:9" x14ac:dyDescent="0.35">
      <c r="A74" s="6">
        <v>69</v>
      </c>
      <c r="B74">
        <v>0.88888888888888884</v>
      </c>
      <c r="C74">
        <v>0.1111111111111111</v>
      </c>
      <c r="D74">
        <v>1</v>
      </c>
      <c r="E74">
        <v>0</v>
      </c>
      <c r="H74">
        <v>0.94117647058823528</v>
      </c>
      <c r="I74">
        <v>5.8823529411764705E-2</v>
      </c>
    </row>
    <row r="75" spans="1:9" x14ac:dyDescent="0.35">
      <c r="A75" s="6">
        <v>70</v>
      </c>
      <c r="B75">
        <v>1</v>
      </c>
      <c r="C75">
        <v>0</v>
      </c>
      <c r="D75">
        <v>0</v>
      </c>
      <c r="E75">
        <v>1</v>
      </c>
      <c r="H75">
        <v>0.5</v>
      </c>
      <c r="I75">
        <v>0.5</v>
      </c>
    </row>
    <row r="76" spans="1:9" x14ac:dyDescent="0.35">
      <c r="A76" s="6">
        <v>71</v>
      </c>
      <c r="B76">
        <v>0.5</v>
      </c>
      <c r="C76">
        <v>0.5</v>
      </c>
      <c r="D76">
        <v>0.375</v>
      </c>
      <c r="E76">
        <v>0.625</v>
      </c>
      <c r="H76">
        <v>0.4375</v>
      </c>
      <c r="I76">
        <v>0.5625</v>
      </c>
    </row>
    <row r="77" spans="1:9" x14ac:dyDescent="0.35">
      <c r="A77" s="6">
        <v>72</v>
      </c>
      <c r="B77">
        <v>0</v>
      </c>
      <c r="C77">
        <v>0.8571428571428571</v>
      </c>
      <c r="D77">
        <v>0</v>
      </c>
      <c r="E77">
        <v>1</v>
      </c>
      <c r="H77">
        <v>0</v>
      </c>
      <c r="I77">
        <v>0.93333333333333335</v>
      </c>
    </row>
    <row r="78" spans="1:9" x14ac:dyDescent="0.35">
      <c r="A78" s="6">
        <v>73</v>
      </c>
      <c r="B78">
        <v>0.5</v>
      </c>
      <c r="C78">
        <v>0.5</v>
      </c>
      <c r="D78">
        <v>0.625</v>
      </c>
      <c r="E78">
        <v>0.375</v>
      </c>
      <c r="H78">
        <v>0.5625</v>
      </c>
      <c r="I78">
        <v>0.4375</v>
      </c>
    </row>
    <row r="79" spans="1:9" x14ac:dyDescent="0.35">
      <c r="A79" s="6">
        <v>74</v>
      </c>
      <c r="B79">
        <v>0.625</v>
      </c>
      <c r="C79">
        <v>0.375</v>
      </c>
      <c r="D79">
        <v>0.625</v>
      </c>
      <c r="E79">
        <v>0.375</v>
      </c>
      <c r="H79">
        <v>0.625</v>
      </c>
      <c r="I79">
        <v>0.375</v>
      </c>
    </row>
    <row r="80" spans="1:9" x14ac:dyDescent="0.35">
      <c r="A80" s="6">
        <v>75</v>
      </c>
      <c r="B80">
        <v>0.2857142857142857</v>
      </c>
      <c r="C80">
        <v>0.7142857142857143</v>
      </c>
      <c r="D80">
        <v>0.5</v>
      </c>
      <c r="E80">
        <v>0.5</v>
      </c>
      <c r="H80">
        <v>0.4</v>
      </c>
      <c r="I80">
        <v>0.6</v>
      </c>
    </row>
    <row r="81" spans="1:9" x14ac:dyDescent="0.35">
      <c r="A81" s="6">
        <v>76</v>
      </c>
      <c r="B81">
        <v>0.5</v>
      </c>
      <c r="C81">
        <v>0.5</v>
      </c>
      <c r="D81">
        <v>0.5</v>
      </c>
      <c r="E81">
        <v>0.5</v>
      </c>
      <c r="H81">
        <v>0.5</v>
      </c>
      <c r="I81">
        <v>0.5</v>
      </c>
    </row>
    <row r="82" spans="1:9" x14ac:dyDescent="0.35">
      <c r="A82" s="6">
        <v>77</v>
      </c>
      <c r="B82">
        <v>0.25</v>
      </c>
      <c r="C82">
        <v>0.75</v>
      </c>
      <c r="D82">
        <v>0.25</v>
      </c>
      <c r="E82">
        <v>0.5</v>
      </c>
      <c r="H82">
        <v>0.25</v>
      </c>
      <c r="I82">
        <v>0.66666666666666663</v>
      </c>
    </row>
    <row r="83" spans="1:9" x14ac:dyDescent="0.35">
      <c r="A83" s="6">
        <v>78</v>
      </c>
      <c r="B83">
        <v>0</v>
      </c>
      <c r="C83">
        <v>1</v>
      </c>
      <c r="D83">
        <v>0.88888888888888884</v>
      </c>
      <c r="E83">
        <v>0.22222222222222221</v>
      </c>
      <c r="H83">
        <v>0.47058823529411764</v>
      </c>
      <c r="I83">
        <v>0.58823529411764708</v>
      </c>
    </row>
    <row r="84" spans="1:9" x14ac:dyDescent="0.35">
      <c r="A84" s="6">
        <v>79</v>
      </c>
      <c r="B84">
        <v>1</v>
      </c>
      <c r="C84">
        <v>0</v>
      </c>
      <c r="D84">
        <v>1</v>
      </c>
      <c r="E84">
        <v>0</v>
      </c>
      <c r="H84">
        <v>1</v>
      </c>
      <c r="I84">
        <v>0</v>
      </c>
    </row>
    <row r="85" spans="1:9" x14ac:dyDescent="0.35">
      <c r="A85" s="6" t="s">
        <v>1334</v>
      </c>
    </row>
    <row r="86" spans="1:9" x14ac:dyDescent="0.35">
      <c r="A86" s="6" t="s">
        <v>1335</v>
      </c>
      <c r="B86">
        <v>0.49430894308943091</v>
      </c>
      <c r="C86">
        <v>0.49105691056910566</v>
      </c>
      <c r="D86">
        <v>0.48780487804878048</v>
      </c>
      <c r="E86">
        <v>0.48292682926829267</v>
      </c>
      <c r="H86">
        <v>0.49105691056910566</v>
      </c>
      <c r="I86">
        <v>0.48699186991869919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A446B-9CB5-4FB8-81F5-AF0906FC3681}">
  <dimension ref="A1:M159"/>
  <sheetViews>
    <sheetView topLeftCell="D1" workbookViewId="0">
      <selection activeCell="D1" sqref="D1"/>
    </sheetView>
  </sheetViews>
  <sheetFormatPr defaultRowHeight="14.5" x14ac:dyDescent="0.35"/>
  <cols>
    <col min="2" max="2" width="33" customWidth="1"/>
    <col min="3" max="3" width="26.1796875" customWidth="1"/>
    <col min="4" max="4" width="29.26953125" customWidth="1"/>
    <col min="5" max="5" width="18.7265625" customWidth="1"/>
    <col min="10" max="10" width="16.6328125" customWidth="1"/>
    <col min="11" max="11" width="17" customWidth="1"/>
  </cols>
  <sheetData>
    <row r="1" spans="1:13" x14ac:dyDescent="0.35">
      <c r="A1" t="s">
        <v>1341</v>
      </c>
      <c r="B1" s="7" t="s">
        <v>1344</v>
      </c>
      <c r="C1" s="7" t="s">
        <v>1345</v>
      </c>
      <c r="D1" s="8" t="s">
        <v>1346</v>
      </c>
      <c r="E1" s="8" t="s">
        <v>1347</v>
      </c>
      <c r="F1" t="s">
        <v>1348</v>
      </c>
      <c r="G1" t="s">
        <v>1349</v>
      </c>
      <c r="H1" t="s">
        <v>1358</v>
      </c>
      <c r="I1" t="s">
        <v>1359</v>
      </c>
      <c r="J1" s="9" t="s">
        <v>1342</v>
      </c>
      <c r="K1" s="9" t="s">
        <v>1343</v>
      </c>
      <c r="L1" t="s">
        <v>1352</v>
      </c>
      <c r="M1" t="s">
        <v>1355</v>
      </c>
    </row>
    <row r="2" spans="1:13" x14ac:dyDescent="0.35">
      <c r="A2">
        <v>1</v>
      </c>
      <c r="B2">
        <v>0.53846153846153844</v>
      </c>
      <c r="C2">
        <v>0.38461538461538464</v>
      </c>
      <c r="D2">
        <v>0.42857142857142855</v>
      </c>
      <c r="E2">
        <v>0.5</v>
      </c>
      <c r="F2">
        <v>0.51923076923076916</v>
      </c>
      <c r="G2">
        <v>0.40659340659340659</v>
      </c>
      <c r="H2">
        <v>0.875</v>
      </c>
      <c r="I2">
        <v>1</v>
      </c>
      <c r="J2">
        <v>0.53846153846153844</v>
      </c>
      <c r="K2">
        <v>0.42857142857142855</v>
      </c>
      <c r="L2" t="s">
        <v>1353</v>
      </c>
      <c r="M2">
        <v>0.10989010989010989</v>
      </c>
    </row>
    <row r="3" spans="1:13" x14ac:dyDescent="0.35">
      <c r="A3">
        <v>2</v>
      </c>
      <c r="B3">
        <v>1</v>
      </c>
      <c r="C3">
        <v>0</v>
      </c>
      <c r="D3">
        <v>0.75</v>
      </c>
      <c r="E3">
        <v>0.25</v>
      </c>
      <c r="F3">
        <v>0.625</v>
      </c>
      <c r="G3">
        <v>0.375</v>
      </c>
      <c r="H3">
        <v>0.875</v>
      </c>
      <c r="I3">
        <v>0.875</v>
      </c>
      <c r="J3">
        <v>1</v>
      </c>
      <c r="K3">
        <v>0.75</v>
      </c>
      <c r="L3" t="s">
        <v>1353</v>
      </c>
      <c r="M3">
        <v>0.25</v>
      </c>
    </row>
    <row r="4" spans="1:13" x14ac:dyDescent="0.35">
      <c r="A4">
        <v>3</v>
      </c>
      <c r="B4">
        <v>0.8</v>
      </c>
      <c r="C4">
        <v>0.2</v>
      </c>
      <c r="D4">
        <v>0.55555555555555558</v>
      </c>
      <c r="E4">
        <v>0.44444444444444442</v>
      </c>
      <c r="F4">
        <v>0.62222222222222223</v>
      </c>
      <c r="G4">
        <v>0.37777777777777777</v>
      </c>
      <c r="H4">
        <v>0.625</v>
      </c>
      <c r="I4">
        <v>1</v>
      </c>
      <c r="J4">
        <v>0.8</v>
      </c>
      <c r="K4">
        <v>0.55555555555555558</v>
      </c>
      <c r="L4" t="s">
        <v>1353</v>
      </c>
      <c r="M4">
        <v>0.24444444444444446</v>
      </c>
    </row>
    <row r="5" spans="1:13" x14ac:dyDescent="0.35">
      <c r="A5">
        <v>4</v>
      </c>
      <c r="B5">
        <v>0.625</v>
      </c>
      <c r="C5">
        <v>0.375</v>
      </c>
      <c r="D5">
        <v>0.75</v>
      </c>
      <c r="E5">
        <v>0.25</v>
      </c>
      <c r="F5">
        <v>0.4375</v>
      </c>
      <c r="G5">
        <v>0.5625</v>
      </c>
      <c r="H5">
        <v>0.625</v>
      </c>
      <c r="I5">
        <v>0.75</v>
      </c>
      <c r="J5">
        <v>0.625</v>
      </c>
      <c r="K5">
        <v>0.75</v>
      </c>
      <c r="L5" t="s">
        <v>1353</v>
      </c>
      <c r="M5">
        <v>-0.125</v>
      </c>
    </row>
    <row r="6" spans="1:13" x14ac:dyDescent="0.35">
      <c r="A6">
        <v>5</v>
      </c>
      <c r="B6">
        <v>0.125</v>
      </c>
      <c r="C6">
        <v>0.875</v>
      </c>
      <c r="D6">
        <v>0.125</v>
      </c>
      <c r="E6">
        <v>0.875</v>
      </c>
      <c r="F6">
        <v>0.5</v>
      </c>
      <c r="G6">
        <v>0.5</v>
      </c>
      <c r="H6">
        <v>0.75</v>
      </c>
      <c r="I6">
        <v>0.875</v>
      </c>
      <c r="J6">
        <v>0.125</v>
      </c>
      <c r="K6">
        <v>0.125</v>
      </c>
      <c r="L6" t="s">
        <v>1353</v>
      </c>
      <c r="M6">
        <v>0</v>
      </c>
    </row>
    <row r="7" spans="1:13" x14ac:dyDescent="0.35">
      <c r="A7">
        <v>6</v>
      </c>
      <c r="B7">
        <v>0.5</v>
      </c>
      <c r="C7">
        <v>0.5</v>
      </c>
      <c r="D7">
        <v>0.5</v>
      </c>
      <c r="E7">
        <v>0.5</v>
      </c>
      <c r="F7">
        <v>0.5</v>
      </c>
      <c r="G7">
        <v>0.5</v>
      </c>
      <c r="H7">
        <v>0.75</v>
      </c>
      <c r="I7">
        <v>0.75</v>
      </c>
      <c r="J7">
        <v>0.5</v>
      </c>
      <c r="K7">
        <v>0.5</v>
      </c>
      <c r="L7" t="s">
        <v>1353</v>
      </c>
      <c r="M7">
        <v>0</v>
      </c>
    </row>
    <row r="8" spans="1:13" x14ac:dyDescent="0.35">
      <c r="A8">
        <v>7</v>
      </c>
      <c r="B8">
        <v>0.88888888888888884</v>
      </c>
      <c r="C8">
        <v>0.1111111111111111</v>
      </c>
      <c r="D8">
        <v>1</v>
      </c>
      <c r="E8">
        <v>0</v>
      </c>
      <c r="F8">
        <v>0.44444444444444442</v>
      </c>
      <c r="G8">
        <v>0.55555555555555558</v>
      </c>
      <c r="H8">
        <v>0.75</v>
      </c>
      <c r="I8">
        <v>1</v>
      </c>
      <c r="J8">
        <v>0.88888888888888884</v>
      </c>
      <c r="K8">
        <v>1</v>
      </c>
      <c r="L8" t="s">
        <v>1353</v>
      </c>
      <c r="M8">
        <v>-0.11111111111111116</v>
      </c>
    </row>
    <row r="9" spans="1:13" x14ac:dyDescent="0.35">
      <c r="A9">
        <v>8</v>
      </c>
      <c r="B9">
        <v>0.5714285714285714</v>
      </c>
      <c r="C9">
        <v>0.42857142857142855</v>
      </c>
      <c r="D9">
        <v>0.375</v>
      </c>
      <c r="E9">
        <v>0.625</v>
      </c>
      <c r="F9">
        <v>0.5982142857142857</v>
      </c>
      <c r="G9">
        <v>0.4017857142857143</v>
      </c>
      <c r="H9">
        <v>0.75</v>
      </c>
      <c r="I9">
        <v>0.875</v>
      </c>
      <c r="J9">
        <v>0.5714285714285714</v>
      </c>
      <c r="K9">
        <v>0.375</v>
      </c>
      <c r="L9" t="s">
        <v>1353</v>
      </c>
      <c r="M9">
        <v>0.1964285714285714</v>
      </c>
    </row>
    <row r="10" spans="1:13" x14ac:dyDescent="0.35">
      <c r="A10">
        <v>9</v>
      </c>
      <c r="B10">
        <v>0.625</v>
      </c>
      <c r="C10">
        <v>0.375</v>
      </c>
      <c r="D10">
        <v>0.5</v>
      </c>
      <c r="E10">
        <v>0.5</v>
      </c>
      <c r="F10">
        <v>0.5625</v>
      </c>
      <c r="G10">
        <v>0.4375</v>
      </c>
      <c r="H10">
        <v>0.75</v>
      </c>
      <c r="I10">
        <v>0.75</v>
      </c>
      <c r="J10">
        <v>0.625</v>
      </c>
      <c r="K10">
        <v>0.5</v>
      </c>
      <c r="L10" t="s">
        <v>1353</v>
      </c>
      <c r="M10">
        <v>0.125</v>
      </c>
    </row>
    <row r="11" spans="1:13" x14ac:dyDescent="0.35">
      <c r="A11">
        <v>10</v>
      </c>
      <c r="B11">
        <v>0</v>
      </c>
      <c r="C11">
        <v>1</v>
      </c>
      <c r="D11">
        <v>1</v>
      </c>
      <c r="E11">
        <v>0</v>
      </c>
      <c r="F11">
        <v>0</v>
      </c>
      <c r="G11">
        <v>1</v>
      </c>
      <c r="H11">
        <v>0.875</v>
      </c>
      <c r="I11">
        <v>1</v>
      </c>
      <c r="J11">
        <v>0</v>
      </c>
      <c r="K11">
        <v>1</v>
      </c>
      <c r="L11" t="s">
        <v>1353</v>
      </c>
      <c r="M11">
        <v>-1</v>
      </c>
    </row>
    <row r="12" spans="1:13" x14ac:dyDescent="0.35">
      <c r="A12">
        <v>11</v>
      </c>
      <c r="B12">
        <v>0.5</v>
      </c>
      <c r="C12">
        <v>0.5</v>
      </c>
      <c r="D12">
        <v>0.25</v>
      </c>
      <c r="E12">
        <v>0.75</v>
      </c>
      <c r="F12">
        <v>0.625</v>
      </c>
      <c r="G12">
        <v>0.375</v>
      </c>
      <c r="H12">
        <v>0.75</v>
      </c>
      <c r="I12">
        <v>0.75</v>
      </c>
      <c r="J12">
        <v>0.5</v>
      </c>
      <c r="K12">
        <v>0.25</v>
      </c>
      <c r="L12" t="s">
        <v>1353</v>
      </c>
      <c r="M12">
        <v>0.25</v>
      </c>
    </row>
    <row r="13" spans="1:13" x14ac:dyDescent="0.35">
      <c r="A13">
        <v>12</v>
      </c>
      <c r="B13">
        <v>0.25</v>
      </c>
      <c r="C13">
        <v>0.75</v>
      </c>
      <c r="D13">
        <v>0.5</v>
      </c>
      <c r="E13">
        <v>0</v>
      </c>
      <c r="F13">
        <v>0.125</v>
      </c>
      <c r="G13">
        <v>0.625</v>
      </c>
      <c r="H13">
        <v>0.875</v>
      </c>
      <c r="I13">
        <v>0.875</v>
      </c>
      <c r="J13">
        <v>0.25</v>
      </c>
      <c r="K13">
        <v>0.5</v>
      </c>
      <c r="L13" t="s">
        <v>1353</v>
      </c>
      <c r="M13">
        <v>-0.25</v>
      </c>
    </row>
    <row r="14" spans="1:13" x14ac:dyDescent="0.35">
      <c r="A14">
        <v>13</v>
      </c>
      <c r="B14">
        <v>0</v>
      </c>
      <c r="C14">
        <v>1</v>
      </c>
      <c r="D14">
        <v>0</v>
      </c>
      <c r="E14">
        <v>1</v>
      </c>
      <c r="F14">
        <v>0.5</v>
      </c>
      <c r="G14">
        <v>0.5</v>
      </c>
      <c r="H14">
        <v>0.75</v>
      </c>
      <c r="I14">
        <v>0.875</v>
      </c>
      <c r="J14">
        <v>0</v>
      </c>
      <c r="K14">
        <v>0</v>
      </c>
      <c r="L14" t="s">
        <v>1353</v>
      </c>
      <c r="M14">
        <v>0</v>
      </c>
    </row>
    <row r="15" spans="1:13" x14ac:dyDescent="0.35">
      <c r="A15">
        <v>14</v>
      </c>
      <c r="B15">
        <v>0.5714285714285714</v>
      </c>
      <c r="C15">
        <v>0.42857142857142855</v>
      </c>
      <c r="D15">
        <v>0.5714285714285714</v>
      </c>
      <c r="E15">
        <v>0.42857142857142855</v>
      </c>
      <c r="F15">
        <v>0.5</v>
      </c>
      <c r="G15">
        <v>0.5</v>
      </c>
      <c r="H15">
        <v>0.75</v>
      </c>
      <c r="I15">
        <v>1</v>
      </c>
      <c r="J15">
        <v>0.5714285714285714</v>
      </c>
      <c r="K15">
        <v>0.5714285714285714</v>
      </c>
      <c r="L15" t="s">
        <v>1353</v>
      </c>
      <c r="M15">
        <v>0</v>
      </c>
    </row>
    <row r="16" spans="1:13" x14ac:dyDescent="0.35">
      <c r="A16">
        <v>15</v>
      </c>
      <c r="B16">
        <v>0.5</v>
      </c>
      <c r="C16">
        <v>0.5</v>
      </c>
      <c r="D16">
        <v>0.5</v>
      </c>
      <c r="E16">
        <v>0.5</v>
      </c>
      <c r="F16">
        <v>0.5</v>
      </c>
      <c r="G16">
        <v>0.5</v>
      </c>
      <c r="H16">
        <v>0.75</v>
      </c>
      <c r="I16">
        <v>0.875</v>
      </c>
      <c r="J16">
        <v>0.5</v>
      </c>
      <c r="K16">
        <v>0.5</v>
      </c>
      <c r="L16" t="s">
        <v>1353</v>
      </c>
      <c r="M16">
        <v>0</v>
      </c>
    </row>
    <row r="17" spans="1:13" x14ac:dyDescent="0.35">
      <c r="A17">
        <v>16</v>
      </c>
      <c r="B17">
        <v>0.5</v>
      </c>
      <c r="C17">
        <v>0.5</v>
      </c>
      <c r="D17">
        <v>0.5</v>
      </c>
      <c r="E17">
        <v>0.5</v>
      </c>
      <c r="F17">
        <v>0.5</v>
      </c>
      <c r="G17">
        <v>0.5</v>
      </c>
      <c r="H17">
        <v>0.75</v>
      </c>
      <c r="I17">
        <v>1</v>
      </c>
      <c r="J17">
        <v>0.5</v>
      </c>
      <c r="K17">
        <v>0.5</v>
      </c>
      <c r="L17" t="s">
        <v>1353</v>
      </c>
      <c r="M17">
        <v>0</v>
      </c>
    </row>
    <row r="18" spans="1:13" x14ac:dyDescent="0.35">
      <c r="A18">
        <v>17</v>
      </c>
      <c r="B18">
        <v>0.75</v>
      </c>
      <c r="C18">
        <v>0.25</v>
      </c>
      <c r="D18">
        <v>0.14285714285714285</v>
      </c>
      <c r="E18">
        <v>0.8571428571428571</v>
      </c>
      <c r="F18">
        <v>0.8035714285714286</v>
      </c>
      <c r="G18">
        <v>0.19642857142857142</v>
      </c>
      <c r="H18">
        <v>0.625</v>
      </c>
      <c r="I18">
        <v>1</v>
      </c>
      <c r="J18">
        <v>0.75</v>
      </c>
      <c r="K18">
        <v>0.14285714285714285</v>
      </c>
      <c r="L18" t="s">
        <v>1353</v>
      </c>
      <c r="M18">
        <v>0.60714285714285721</v>
      </c>
    </row>
    <row r="19" spans="1:13" x14ac:dyDescent="0.35">
      <c r="A19">
        <v>18</v>
      </c>
      <c r="B19">
        <v>0.5</v>
      </c>
      <c r="C19">
        <v>0.5</v>
      </c>
      <c r="D19">
        <v>0.5</v>
      </c>
      <c r="E19">
        <v>0.5</v>
      </c>
      <c r="F19">
        <v>0.5</v>
      </c>
      <c r="G19">
        <v>0.5</v>
      </c>
      <c r="H19">
        <v>0.875</v>
      </c>
      <c r="I19">
        <v>0.75</v>
      </c>
      <c r="J19">
        <v>0.5</v>
      </c>
      <c r="K19">
        <v>0.5</v>
      </c>
      <c r="L19" t="s">
        <v>1353</v>
      </c>
      <c r="M19">
        <v>0</v>
      </c>
    </row>
    <row r="20" spans="1:13" x14ac:dyDescent="0.35">
      <c r="A20">
        <v>19</v>
      </c>
      <c r="B20">
        <v>0</v>
      </c>
      <c r="C20">
        <v>1</v>
      </c>
      <c r="D20">
        <v>1</v>
      </c>
      <c r="E20">
        <v>0</v>
      </c>
      <c r="F20">
        <v>0</v>
      </c>
      <c r="G20">
        <v>1</v>
      </c>
      <c r="H20">
        <v>0.875</v>
      </c>
      <c r="I20">
        <v>0.875</v>
      </c>
      <c r="J20">
        <v>0</v>
      </c>
      <c r="K20">
        <v>1</v>
      </c>
      <c r="L20" t="s">
        <v>1353</v>
      </c>
      <c r="M20">
        <v>-1</v>
      </c>
    </row>
    <row r="21" spans="1:13" x14ac:dyDescent="0.35">
      <c r="A21">
        <v>20</v>
      </c>
      <c r="B21">
        <v>0.7</v>
      </c>
      <c r="C21">
        <v>0.3</v>
      </c>
      <c r="D21">
        <v>0.625</v>
      </c>
      <c r="E21">
        <v>0.5</v>
      </c>
      <c r="F21">
        <v>0.6</v>
      </c>
      <c r="G21">
        <v>0.46250000000000002</v>
      </c>
      <c r="H21">
        <v>0.875</v>
      </c>
      <c r="I21">
        <v>1</v>
      </c>
      <c r="J21">
        <v>0.7</v>
      </c>
      <c r="K21">
        <v>0.625</v>
      </c>
      <c r="L21" t="s">
        <v>1353</v>
      </c>
      <c r="M21">
        <v>7.4999999999999956E-2</v>
      </c>
    </row>
    <row r="22" spans="1:13" x14ac:dyDescent="0.35">
      <c r="A22">
        <v>21</v>
      </c>
      <c r="B22">
        <v>0.25</v>
      </c>
      <c r="C22">
        <v>0.75</v>
      </c>
      <c r="D22">
        <v>0.125</v>
      </c>
      <c r="E22">
        <v>0.875</v>
      </c>
      <c r="F22">
        <v>0.5625</v>
      </c>
      <c r="G22">
        <v>0.4375</v>
      </c>
      <c r="H22">
        <v>1</v>
      </c>
      <c r="I22">
        <v>0.75</v>
      </c>
      <c r="J22">
        <v>0.25</v>
      </c>
      <c r="K22">
        <v>0.125</v>
      </c>
      <c r="L22" t="s">
        <v>1353</v>
      </c>
      <c r="M22">
        <v>0.125</v>
      </c>
    </row>
    <row r="23" spans="1:13" x14ac:dyDescent="0.35">
      <c r="A23">
        <v>22</v>
      </c>
      <c r="B23">
        <v>0</v>
      </c>
      <c r="C23">
        <v>1</v>
      </c>
      <c r="D23">
        <v>0</v>
      </c>
      <c r="E23">
        <v>1</v>
      </c>
      <c r="F23">
        <v>0.5</v>
      </c>
      <c r="G23">
        <v>0.5</v>
      </c>
      <c r="H23">
        <v>0.625</v>
      </c>
      <c r="I23">
        <v>1</v>
      </c>
      <c r="J23">
        <v>0</v>
      </c>
      <c r="K23">
        <v>0</v>
      </c>
      <c r="L23" t="s">
        <v>1353</v>
      </c>
      <c r="M23">
        <v>0</v>
      </c>
    </row>
    <row r="24" spans="1:13" x14ac:dyDescent="0.35">
      <c r="A24">
        <v>23</v>
      </c>
      <c r="B24">
        <v>0.44444444444444442</v>
      </c>
      <c r="C24">
        <v>0.55555555555555558</v>
      </c>
      <c r="D24">
        <v>0.4</v>
      </c>
      <c r="E24">
        <v>0.6</v>
      </c>
      <c r="F24">
        <v>0.52222222222222214</v>
      </c>
      <c r="G24">
        <v>0.4777777777777778</v>
      </c>
      <c r="H24">
        <v>0.75</v>
      </c>
      <c r="I24">
        <v>0.625</v>
      </c>
      <c r="J24">
        <v>0.44444444444444442</v>
      </c>
      <c r="K24">
        <v>0.4</v>
      </c>
      <c r="L24" t="s">
        <v>1353</v>
      </c>
      <c r="M24">
        <v>4.4444444444444398E-2</v>
      </c>
    </row>
    <row r="25" spans="1:13" x14ac:dyDescent="0.35">
      <c r="A25">
        <v>24</v>
      </c>
      <c r="B25">
        <v>0.1111111111111111</v>
      </c>
      <c r="C25">
        <v>0.88888888888888884</v>
      </c>
      <c r="D25">
        <v>0</v>
      </c>
      <c r="E25">
        <v>1</v>
      </c>
      <c r="F25">
        <v>0.55555555555555558</v>
      </c>
      <c r="G25">
        <v>0.44444444444444442</v>
      </c>
      <c r="H25">
        <v>0.5</v>
      </c>
      <c r="I25">
        <v>0.875</v>
      </c>
      <c r="J25">
        <v>0.1111111111111111</v>
      </c>
      <c r="K25">
        <v>0</v>
      </c>
      <c r="L25" t="s">
        <v>1353</v>
      </c>
      <c r="M25">
        <v>0.1111111111111111</v>
      </c>
    </row>
    <row r="26" spans="1:13" x14ac:dyDescent="0.35">
      <c r="A26">
        <v>25</v>
      </c>
      <c r="B26">
        <v>0.5</v>
      </c>
      <c r="C26">
        <v>0.5</v>
      </c>
      <c r="D26">
        <v>0.875</v>
      </c>
      <c r="E26">
        <v>0.125</v>
      </c>
      <c r="F26">
        <v>0.3125</v>
      </c>
      <c r="G26">
        <v>0.6875</v>
      </c>
      <c r="H26">
        <v>1</v>
      </c>
      <c r="I26">
        <v>1</v>
      </c>
      <c r="J26">
        <v>0.5</v>
      </c>
      <c r="K26">
        <v>0.875</v>
      </c>
      <c r="L26" t="s">
        <v>1353</v>
      </c>
      <c r="M26">
        <v>-0.375</v>
      </c>
    </row>
    <row r="27" spans="1:13" x14ac:dyDescent="0.35">
      <c r="A27">
        <v>26</v>
      </c>
      <c r="B27">
        <v>0.5</v>
      </c>
      <c r="C27">
        <v>0.5</v>
      </c>
      <c r="D27">
        <v>0.625</v>
      </c>
      <c r="E27">
        <v>0.375</v>
      </c>
      <c r="F27">
        <v>0.4375</v>
      </c>
      <c r="G27">
        <v>0.5625</v>
      </c>
      <c r="H27">
        <v>0.375</v>
      </c>
      <c r="I27">
        <v>0.375</v>
      </c>
      <c r="J27">
        <v>0.5</v>
      </c>
      <c r="K27">
        <v>0.625</v>
      </c>
      <c r="L27" t="s">
        <v>1353</v>
      </c>
      <c r="M27">
        <v>-0.125</v>
      </c>
    </row>
    <row r="28" spans="1:13" x14ac:dyDescent="0.35">
      <c r="A28">
        <v>27</v>
      </c>
      <c r="B28">
        <v>0</v>
      </c>
      <c r="C28">
        <v>1</v>
      </c>
      <c r="D28">
        <v>0</v>
      </c>
      <c r="E28">
        <v>1</v>
      </c>
      <c r="F28">
        <v>0.5</v>
      </c>
      <c r="G28">
        <v>0.5</v>
      </c>
      <c r="H28">
        <v>0.875</v>
      </c>
      <c r="I28">
        <v>0.75</v>
      </c>
      <c r="J28">
        <v>0</v>
      </c>
      <c r="K28">
        <v>0</v>
      </c>
      <c r="L28" t="s">
        <v>1353</v>
      </c>
      <c r="M28">
        <v>0</v>
      </c>
    </row>
    <row r="29" spans="1:13" x14ac:dyDescent="0.35">
      <c r="A29">
        <v>28</v>
      </c>
      <c r="B29">
        <v>0.25</v>
      </c>
      <c r="C29">
        <v>0.75</v>
      </c>
      <c r="D29">
        <v>0.25</v>
      </c>
      <c r="E29">
        <v>0.75</v>
      </c>
      <c r="F29">
        <v>0.5</v>
      </c>
      <c r="G29">
        <v>0.5</v>
      </c>
      <c r="H29">
        <v>0.5</v>
      </c>
      <c r="I29">
        <v>0.625</v>
      </c>
      <c r="J29">
        <v>0.25</v>
      </c>
      <c r="K29">
        <v>0.25</v>
      </c>
      <c r="L29" t="s">
        <v>1353</v>
      </c>
      <c r="M29">
        <v>0</v>
      </c>
    </row>
    <row r="30" spans="1:13" x14ac:dyDescent="0.35">
      <c r="A30">
        <v>29</v>
      </c>
      <c r="B30">
        <v>0.5</v>
      </c>
      <c r="C30">
        <v>0.5</v>
      </c>
      <c r="D30">
        <v>0.5</v>
      </c>
      <c r="E30">
        <v>0.5</v>
      </c>
      <c r="F30">
        <v>0.5</v>
      </c>
      <c r="G30">
        <v>0.5</v>
      </c>
      <c r="H30">
        <v>1</v>
      </c>
      <c r="I30">
        <v>1</v>
      </c>
      <c r="J30">
        <v>0.5</v>
      </c>
      <c r="K30">
        <v>0.5</v>
      </c>
      <c r="L30" t="s">
        <v>1353</v>
      </c>
      <c r="M30">
        <v>0</v>
      </c>
    </row>
    <row r="31" spans="1:13" x14ac:dyDescent="0.35">
      <c r="A31">
        <v>30</v>
      </c>
      <c r="B31">
        <v>0.375</v>
      </c>
      <c r="C31">
        <v>0.75</v>
      </c>
      <c r="D31">
        <v>0.25</v>
      </c>
      <c r="E31">
        <v>0.75</v>
      </c>
      <c r="F31">
        <v>0.5625</v>
      </c>
      <c r="G31">
        <v>0.5</v>
      </c>
      <c r="H31">
        <v>1</v>
      </c>
      <c r="I31">
        <v>0.75</v>
      </c>
      <c r="J31">
        <v>0.375</v>
      </c>
      <c r="K31">
        <v>0.25</v>
      </c>
      <c r="L31" t="s">
        <v>1353</v>
      </c>
      <c r="M31">
        <v>0.125</v>
      </c>
    </row>
    <row r="32" spans="1:13" x14ac:dyDescent="0.35">
      <c r="A32">
        <v>31</v>
      </c>
      <c r="B32">
        <v>0.22222222222222221</v>
      </c>
      <c r="C32">
        <v>0.88888888888888884</v>
      </c>
      <c r="D32">
        <v>0.4</v>
      </c>
      <c r="E32">
        <v>0.4</v>
      </c>
      <c r="F32">
        <v>0.31111111111111112</v>
      </c>
      <c r="G32">
        <v>0.64444444444444438</v>
      </c>
      <c r="H32">
        <v>0.5</v>
      </c>
      <c r="I32">
        <v>0.875</v>
      </c>
      <c r="J32">
        <v>0.22222222222222221</v>
      </c>
      <c r="K32">
        <v>0.4</v>
      </c>
      <c r="L32" t="s">
        <v>1353</v>
      </c>
      <c r="M32">
        <v>-0.17777777777777781</v>
      </c>
    </row>
    <row r="33" spans="1:13" x14ac:dyDescent="0.35">
      <c r="A33">
        <v>32</v>
      </c>
      <c r="B33">
        <v>1</v>
      </c>
      <c r="C33">
        <v>0</v>
      </c>
      <c r="D33">
        <v>0.5</v>
      </c>
      <c r="E33">
        <v>0.5</v>
      </c>
      <c r="F33">
        <v>0.75</v>
      </c>
      <c r="G33">
        <v>0.25</v>
      </c>
      <c r="H33">
        <v>0.75</v>
      </c>
      <c r="I33">
        <v>0.75</v>
      </c>
      <c r="J33">
        <v>1</v>
      </c>
      <c r="K33">
        <v>0.5</v>
      </c>
      <c r="L33" t="s">
        <v>1353</v>
      </c>
      <c r="M33">
        <v>0.5</v>
      </c>
    </row>
    <row r="34" spans="1:13" x14ac:dyDescent="0.35">
      <c r="A34">
        <v>33</v>
      </c>
      <c r="B34">
        <v>0.42857142857142855</v>
      </c>
      <c r="C34">
        <v>0.5714285714285714</v>
      </c>
      <c r="D34">
        <v>0.125</v>
      </c>
      <c r="E34">
        <v>0.875</v>
      </c>
      <c r="F34">
        <v>0.6517857142857143</v>
      </c>
      <c r="G34">
        <v>0.3482142857142857</v>
      </c>
      <c r="H34">
        <v>0.5</v>
      </c>
      <c r="I34">
        <v>1</v>
      </c>
      <c r="J34">
        <v>0.42857142857142855</v>
      </c>
      <c r="K34">
        <v>0.125</v>
      </c>
      <c r="L34" t="s">
        <v>1353</v>
      </c>
      <c r="M34">
        <v>0.30357142857142855</v>
      </c>
    </row>
    <row r="35" spans="1:13" x14ac:dyDescent="0.35">
      <c r="A35">
        <v>34</v>
      </c>
      <c r="B35">
        <v>1</v>
      </c>
      <c r="C35">
        <v>0</v>
      </c>
      <c r="D35">
        <v>0.5</v>
      </c>
      <c r="E35">
        <v>0.5</v>
      </c>
      <c r="F35">
        <v>0.75</v>
      </c>
      <c r="G35">
        <v>0.25</v>
      </c>
      <c r="H35">
        <v>1</v>
      </c>
      <c r="I35">
        <v>1</v>
      </c>
      <c r="J35">
        <v>1</v>
      </c>
      <c r="K35">
        <v>0.5</v>
      </c>
      <c r="L35" t="s">
        <v>1353</v>
      </c>
      <c r="M35">
        <v>0.5</v>
      </c>
    </row>
    <row r="36" spans="1:13" x14ac:dyDescent="0.35">
      <c r="A36">
        <v>35</v>
      </c>
      <c r="B36">
        <v>1</v>
      </c>
      <c r="C36">
        <v>0</v>
      </c>
      <c r="D36">
        <v>0.44444444444444442</v>
      </c>
      <c r="E36">
        <v>0.55555555555555558</v>
      </c>
      <c r="F36">
        <v>0.77777777777777779</v>
      </c>
      <c r="G36">
        <v>0.22222222222222221</v>
      </c>
      <c r="H36">
        <v>0.875</v>
      </c>
      <c r="I36">
        <v>0.875</v>
      </c>
      <c r="J36">
        <v>1</v>
      </c>
      <c r="K36">
        <v>0.44444444444444442</v>
      </c>
      <c r="L36" t="s">
        <v>1353</v>
      </c>
      <c r="M36">
        <v>0.55555555555555558</v>
      </c>
    </row>
    <row r="37" spans="1:13" x14ac:dyDescent="0.35">
      <c r="A37">
        <v>36</v>
      </c>
      <c r="B37">
        <v>1</v>
      </c>
      <c r="C37">
        <v>0</v>
      </c>
      <c r="D37">
        <v>0</v>
      </c>
      <c r="E37">
        <v>1</v>
      </c>
      <c r="F37">
        <v>1</v>
      </c>
      <c r="G37">
        <v>0</v>
      </c>
      <c r="H37">
        <v>1</v>
      </c>
      <c r="I37">
        <v>1</v>
      </c>
      <c r="J37">
        <v>1</v>
      </c>
      <c r="K37">
        <v>0</v>
      </c>
      <c r="L37" t="s">
        <v>1353</v>
      </c>
      <c r="M37">
        <v>1</v>
      </c>
    </row>
    <row r="38" spans="1:13" x14ac:dyDescent="0.35">
      <c r="A38">
        <v>37</v>
      </c>
      <c r="B38">
        <v>0.16666666666666666</v>
      </c>
      <c r="C38">
        <v>0.83333333333333337</v>
      </c>
      <c r="D38">
        <v>0</v>
      </c>
      <c r="E38">
        <v>1</v>
      </c>
      <c r="F38">
        <v>0.58333333333333337</v>
      </c>
      <c r="G38">
        <v>0.41666666666666669</v>
      </c>
      <c r="H38">
        <v>1</v>
      </c>
      <c r="I38">
        <v>0.625</v>
      </c>
      <c r="J38">
        <v>0.16666666666666666</v>
      </c>
      <c r="K38">
        <v>0</v>
      </c>
      <c r="L38" t="s">
        <v>1353</v>
      </c>
      <c r="M38">
        <v>0.16666666666666666</v>
      </c>
    </row>
    <row r="39" spans="1:13" x14ac:dyDescent="0.35">
      <c r="A39">
        <v>38</v>
      </c>
      <c r="B39">
        <v>0.875</v>
      </c>
      <c r="C39">
        <v>0.125</v>
      </c>
      <c r="D39">
        <v>0.875</v>
      </c>
      <c r="E39">
        <v>0.125</v>
      </c>
      <c r="F39">
        <v>0.5</v>
      </c>
      <c r="G39">
        <v>0.5</v>
      </c>
      <c r="H39">
        <v>0.875</v>
      </c>
      <c r="I39">
        <v>0.875</v>
      </c>
      <c r="J39">
        <v>0.875</v>
      </c>
      <c r="K39">
        <v>0.875</v>
      </c>
      <c r="L39" t="s">
        <v>1353</v>
      </c>
      <c r="M39">
        <v>0</v>
      </c>
    </row>
    <row r="40" spans="1:13" x14ac:dyDescent="0.35">
      <c r="A40">
        <v>39</v>
      </c>
      <c r="B40">
        <v>0</v>
      </c>
      <c r="C40">
        <v>1</v>
      </c>
      <c r="D40">
        <v>0</v>
      </c>
      <c r="E40">
        <v>1</v>
      </c>
      <c r="F40">
        <v>0.5</v>
      </c>
      <c r="G40">
        <v>0.5</v>
      </c>
      <c r="H40">
        <v>0.875</v>
      </c>
      <c r="I40">
        <v>0.75</v>
      </c>
      <c r="J40">
        <v>0</v>
      </c>
      <c r="K40">
        <v>0</v>
      </c>
      <c r="L40" t="s">
        <v>1353</v>
      </c>
      <c r="M40">
        <v>0</v>
      </c>
    </row>
    <row r="41" spans="1:13" x14ac:dyDescent="0.35">
      <c r="A41">
        <v>40</v>
      </c>
      <c r="B41">
        <v>0.5</v>
      </c>
      <c r="C41">
        <v>0.5</v>
      </c>
      <c r="D41">
        <v>0.5</v>
      </c>
      <c r="E41">
        <v>0.5</v>
      </c>
      <c r="F41">
        <v>0.5</v>
      </c>
      <c r="G41">
        <v>0.5</v>
      </c>
      <c r="H41">
        <v>1</v>
      </c>
      <c r="I41">
        <v>0.625</v>
      </c>
      <c r="J41">
        <v>0.5</v>
      </c>
      <c r="K41">
        <v>0.5</v>
      </c>
      <c r="L41" t="s">
        <v>1353</v>
      </c>
      <c r="M41">
        <v>0</v>
      </c>
    </row>
    <row r="42" spans="1:13" x14ac:dyDescent="0.35">
      <c r="A42">
        <v>41</v>
      </c>
      <c r="B42">
        <v>0.8</v>
      </c>
      <c r="C42">
        <v>0.2</v>
      </c>
      <c r="D42">
        <v>0.5</v>
      </c>
      <c r="E42">
        <v>0.5</v>
      </c>
      <c r="F42">
        <v>0.65</v>
      </c>
      <c r="G42">
        <v>0.35</v>
      </c>
      <c r="H42">
        <v>0.875</v>
      </c>
      <c r="I42">
        <v>0.5</v>
      </c>
      <c r="J42">
        <v>0.8</v>
      </c>
      <c r="K42">
        <v>0.5</v>
      </c>
      <c r="L42" t="s">
        <v>1353</v>
      </c>
      <c r="M42">
        <v>0.30000000000000004</v>
      </c>
    </row>
    <row r="43" spans="1:13" x14ac:dyDescent="0.35">
      <c r="A43">
        <v>42</v>
      </c>
      <c r="B43">
        <v>1</v>
      </c>
      <c r="C43">
        <v>0</v>
      </c>
      <c r="D43">
        <v>1</v>
      </c>
      <c r="E43">
        <v>0</v>
      </c>
      <c r="F43">
        <v>0.5</v>
      </c>
      <c r="G43">
        <v>0.5</v>
      </c>
      <c r="H43">
        <v>0.875</v>
      </c>
      <c r="I43">
        <v>1</v>
      </c>
      <c r="J43">
        <v>1</v>
      </c>
      <c r="K43">
        <v>1</v>
      </c>
      <c r="L43" t="s">
        <v>1353</v>
      </c>
      <c r="M43">
        <v>0</v>
      </c>
    </row>
    <row r="44" spans="1:13" x14ac:dyDescent="0.35">
      <c r="A44">
        <v>43</v>
      </c>
      <c r="B44">
        <v>0</v>
      </c>
      <c r="C44">
        <v>1</v>
      </c>
      <c r="D44">
        <v>0</v>
      </c>
      <c r="E44">
        <v>1</v>
      </c>
      <c r="F44">
        <v>0.5</v>
      </c>
      <c r="G44">
        <v>0.5</v>
      </c>
      <c r="H44">
        <v>0.5</v>
      </c>
      <c r="I44">
        <v>0.75</v>
      </c>
      <c r="J44">
        <v>0</v>
      </c>
      <c r="K44">
        <v>0</v>
      </c>
      <c r="L44" t="s">
        <v>1353</v>
      </c>
      <c r="M44">
        <v>0</v>
      </c>
    </row>
    <row r="45" spans="1:13" x14ac:dyDescent="0.35">
      <c r="A45">
        <v>44</v>
      </c>
      <c r="B45">
        <v>0.66666666666666663</v>
      </c>
      <c r="C45">
        <v>0.16666666666666666</v>
      </c>
      <c r="D45">
        <v>0.375</v>
      </c>
      <c r="E45">
        <v>0.5</v>
      </c>
      <c r="F45">
        <v>0.58333333333333326</v>
      </c>
      <c r="G45">
        <v>0.27083333333333331</v>
      </c>
      <c r="H45">
        <v>1</v>
      </c>
      <c r="I45">
        <v>1</v>
      </c>
      <c r="J45">
        <v>0.66666666666666663</v>
      </c>
      <c r="K45">
        <v>0.375</v>
      </c>
      <c r="L45" t="s">
        <v>1353</v>
      </c>
      <c r="M45">
        <v>0.29166666666666663</v>
      </c>
    </row>
    <row r="46" spans="1:13" x14ac:dyDescent="0.35">
      <c r="A46">
        <v>45</v>
      </c>
      <c r="B46">
        <v>0.5714285714285714</v>
      </c>
      <c r="C46">
        <v>0.42857142857142855</v>
      </c>
      <c r="D46">
        <v>1</v>
      </c>
      <c r="E46">
        <v>0</v>
      </c>
      <c r="F46">
        <v>0.2857142857142857</v>
      </c>
      <c r="G46">
        <v>0.7142857142857143</v>
      </c>
      <c r="H46">
        <v>0.625</v>
      </c>
      <c r="I46">
        <v>1</v>
      </c>
      <c r="J46">
        <v>0.5714285714285714</v>
      </c>
      <c r="K46">
        <v>1</v>
      </c>
      <c r="L46" t="s">
        <v>1353</v>
      </c>
      <c r="M46">
        <v>-0.4285714285714286</v>
      </c>
    </row>
    <row r="47" spans="1:13" x14ac:dyDescent="0.35">
      <c r="A47">
        <v>46</v>
      </c>
      <c r="B47">
        <v>1</v>
      </c>
      <c r="C47">
        <v>0</v>
      </c>
      <c r="D47">
        <v>0.875</v>
      </c>
      <c r="E47">
        <v>0.125</v>
      </c>
      <c r="F47">
        <v>0.5625</v>
      </c>
      <c r="G47">
        <v>0.4375</v>
      </c>
      <c r="H47">
        <v>0.75</v>
      </c>
      <c r="I47">
        <v>0.875</v>
      </c>
      <c r="J47">
        <v>1</v>
      </c>
      <c r="K47">
        <v>0.875</v>
      </c>
      <c r="L47" t="s">
        <v>1353</v>
      </c>
      <c r="M47">
        <v>0.125</v>
      </c>
    </row>
    <row r="48" spans="1:13" x14ac:dyDescent="0.35">
      <c r="A48">
        <v>47</v>
      </c>
      <c r="B48">
        <v>0.375</v>
      </c>
      <c r="C48">
        <v>0.625</v>
      </c>
      <c r="D48">
        <v>0.375</v>
      </c>
      <c r="E48">
        <v>0.625</v>
      </c>
      <c r="F48">
        <v>0.5</v>
      </c>
      <c r="G48">
        <v>0.5</v>
      </c>
      <c r="H48">
        <v>0.375</v>
      </c>
      <c r="I48">
        <v>0.875</v>
      </c>
      <c r="J48">
        <v>0.375</v>
      </c>
      <c r="K48">
        <v>0.375</v>
      </c>
      <c r="L48" t="s">
        <v>1353</v>
      </c>
      <c r="M48">
        <v>0</v>
      </c>
    </row>
    <row r="49" spans="1:13" x14ac:dyDescent="0.35">
      <c r="A49">
        <v>48</v>
      </c>
      <c r="B49">
        <v>0.5714285714285714</v>
      </c>
      <c r="C49">
        <v>0.42857142857142855</v>
      </c>
      <c r="D49">
        <v>0.8</v>
      </c>
      <c r="E49">
        <v>0.2</v>
      </c>
      <c r="F49">
        <v>0.38571428571428568</v>
      </c>
      <c r="G49">
        <v>0.61428571428571432</v>
      </c>
      <c r="H49">
        <v>0.875</v>
      </c>
      <c r="I49">
        <v>0.625</v>
      </c>
      <c r="J49">
        <v>0.5714285714285714</v>
      </c>
      <c r="K49">
        <v>0.8</v>
      </c>
      <c r="L49" t="s">
        <v>1353</v>
      </c>
      <c r="M49">
        <v>-0.22857142857142865</v>
      </c>
    </row>
    <row r="50" spans="1:13" x14ac:dyDescent="0.35">
      <c r="A50">
        <v>49</v>
      </c>
      <c r="B50">
        <v>0</v>
      </c>
      <c r="C50">
        <v>1</v>
      </c>
      <c r="D50">
        <v>0.25</v>
      </c>
      <c r="E50">
        <v>0.75</v>
      </c>
      <c r="F50">
        <v>0.375</v>
      </c>
      <c r="G50">
        <v>0.625</v>
      </c>
      <c r="H50">
        <v>1</v>
      </c>
      <c r="I50">
        <v>1</v>
      </c>
      <c r="J50">
        <v>0</v>
      </c>
      <c r="K50">
        <v>0.25</v>
      </c>
      <c r="L50" t="s">
        <v>1353</v>
      </c>
      <c r="M50">
        <v>-0.25</v>
      </c>
    </row>
    <row r="51" spans="1:13" x14ac:dyDescent="0.35">
      <c r="A51">
        <v>50</v>
      </c>
      <c r="B51">
        <v>0.5</v>
      </c>
      <c r="C51">
        <v>0.5</v>
      </c>
      <c r="D51">
        <v>0.25</v>
      </c>
      <c r="E51">
        <v>0.75</v>
      </c>
      <c r="F51">
        <v>0.625</v>
      </c>
      <c r="G51">
        <v>0.375</v>
      </c>
      <c r="H51">
        <v>0.875</v>
      </c>
      <c r="I51">
        <v>0.75</v>
      </c>
      <c r="J51">
        <v>0.5</v>
      </c>
      <c r="K51">
        <v>0.25</v>
      </c>
      <c r="L51" t="s">
        <v>1353</v>
      </c>
      <c r="M51">
        <v>0.25</v>
      </c>
    </row>
    <row r="52" spans="1:13" x14ac:dyDescent="0.35">
      <c r="A52">
        <v>51</v>
      </c>
      <c r="B52">
        <v>0</v>
      </c>
      <c r="C52">
        <v>0.42857142857142855</v>
      </c>
      <c r="D52">
        <v>0</v>
      </c>
      <c r="E52">
        <v>0.42857142857142855</v>
      </c>
      <c r="F52">
        <v>0.21428571428571427</v>
      </c>
      <c r="G52">
        <v>0.21428571428571427</v>
      </c>
      <c r="H52">
        <v>0.875</v>
      </c>
      <c r="I52">
        <v>0.875</v>
      </c>
      <c r="J52">
        <v>0</v>
      </c>
      <c r="K52">
        <v>0</v>
      </c>
      <c r="L52" t="s">
        <v>1353</v>
      </c>
      <c r="M52">
        <v>0</v>
      </c>
    </row>
    <row r="53" spans="1:13" x14ac:dyDescent="0.35">
      <c r="A53">
        <v>52</v>
      </c>
      <c r="B53">
        <v>0</v>
      </c>
      <c r="C53">
        <v>1</v>
      </c>
      <c r="D53">
        <v>1</v>
      </c>
      <c r="E53">
        <v>0</v>
      </c>
      <c r="F53">
        <v>0</v>
      </c>
      <c r="G53">
        <v>1</v>
      </c>
      <c r="H53">
        <v>0.875</v>
      </c>
      <c r="I53">
        <v>0.375</v>
      </c>
      <c r="J53">
        <v>0</v>
      </c>
      <c r="K53">
        <v>1</v>
      </c>
      <c r="L53" t="s">
        <v>1353</v>
      </c>
      <c r="M53">
        <v>-1</v>
      </c>
    </row>
    <row r="54" spans="1:13" x14ac:dyDescent="0.35">
      <c r="A54">
        <v>53</v>
      </c>
      <c r="B54">
        <v>1</v>
      </c>
      <c r="C54">
        <v>0</v>
      </c>
      <c r="D54">
        <v>0.2857142857142857</v>
      </c>
      <c r="E54">
        <v>0.7142857142857143</v>
      </c>
      <c r="F54">
        <v>0.85714285714285721</v>
      </c>
      <c r="G54">
        <v>0.14285714285714285</v>
      </c>
      <c r="H54">
        <v>0.875</v>
      </c>
      <c r="I54">
        <v>1</v>
      </c>
      <c r="J54">
        <v>1</v>
      </c>
      <c r="K54">
        <v>0.2857142857142857</v>
      </c>
      <c r="L54" t="s">
        <v>1353</v>
      </c>
      <c r="M54">
        <v>0.7142857142857143</v>
      </c>
    </row>
    <row r="55" spans="1:13" x14ac:dyDescent="0.35">
      <c r="A55">
        <v>54</v>
      </c>
      <c r="B55">
        <v>0.2</v>
      </c>
      <c r="C55">
        <v>0.8</v>
      </c>
      <c r="D55">
        <v>0.14285714285714285</v>
      </c>
      <c r="E55">
        <v>0.8571428571428571</v>
      </c>
      <c r="F55">
        <v>0.52857142857142858</v>
      </c>
      <c r="G55">
        <v>0.47142857142857142</v>
      </c>
      <c r="H55">
        <v>0.875</v>
      </c>
      <c r="I55">
        <v>0.875</v>
      </c>
      <c r="J55">
        <v>0.2</v>
      </c>
      <c r="K55">
        <v>0.14285714285714285</v>
      </c>
      <c r="L55" t="s">
        <v>1353</v>
      </c>
      <c r="M55">
        <v>5.7142857142857162E-2</v>
      </c>
    </row>
    <row r="56" spans="1:13" x14ac:dyDescent="0.35">
      <c r="A56">
        <v>55</v>
      </c>
      <c r="B56">
        <v>0.125</v>
      </c>
      <c r="C56">
        <v>0.875</v>
      </c>
      <c r="D56">
        <v>0.875</v>
      </c>
      <c r="E56">
        <v>0</v>
      </c>
      <c r="F56">
        <v>6.25E-2</v>
      </c>
      <c r="G56">
        <v>0.875</v>
      </c>
      <c r="H56">
        <v>0.875</v>
      </c>
      <c r="I56">
        <v>1</v>
      </c>
      <c r="J56">
        <v>0.125</v>
      </c>
      <c r="K56">
        <v>0.875</v>
      </c>
      <c r="L56" t="s">
        <v>1353</v>
      </c>
      <c r="M56">
        <v>-0.75</v>
      </c>
    </row>
    <row r="57" spans="1:13" x14ac:dyDescent="0.35">
      <c r="A57">
        <v>56</v>
      </c>
      <c r="B57">
        <v>0.125</v>
      </c>
      <c r="C57">
        <v>0.875</v>
      </c>
      <c r="D57">
        <v>1</v>
      </c>
      <c r="E57">
        <v>0</v>
      </c>
      <c r="F57">
        <v>6.25E-2</v>
      </c>
      <c r="G57">
        <v>0.9375</v>
      </c>
      <c r="H57">
        <v>1</v>
      </c>
      <c r="I57">
        <v>0.875</v>
      </c>
      <c r="J57">
        <v>0.125</v>
      </c>
      <c r="K57">
        <v>1</v>
      </c>
      <c r="L57" t="s">
        <v>1353</v>
      </c>
      <c r="M57">
        <v>-0.875</v>
      </c>
    </row>
    <row r="58" spans="1:13" x14ac:dyDescent="0.35">
      <c r="A58">
        <v>57</v>
      </c>
      <c r="B58">
        <v>0.2</v>
      </c>
      <c r="C58">
        <v>0.6</v>
      </c>
      <c r="D58">
        <v>0.25</v>
      </c>
      <c r="E58">
        <v>0.25</v>
      </c>
      <c r="F58">
        <v>0.22500000000000001</v>
      </c>
      <c r="G58">
        <v>0.42499999999999999</v>
      </c>
      <c r="H58">
        <v>0.625</v>
      </c>
      <c r="I58">
        <v>0.75</v>
      </c>
      <c r="J58">
        <v>0.2</v>
      </c>
      <c r="K58">
        <v>0.25</v>
      </c>
      <c r="L58" t="s">
        <v>1353</v>
      </c>
      <c r="M58">
        <v>-4.9999999999999989E-2</v>
      </c>
    </row>
    <row r="59" spans="1:13" x14ac:dyDescent="0.35">
      <c r="A59">
        <v>58</v>
      </c>
      <c r="B59">
        <v>1</v>
      </c>
      <c r="C59">
        <v>0</v>
      </c>
      <c r="D59">
        <v>0</v>
      </c>
      <c r="E59">
        <v>1</v>
      </c>
      <c r="F59">
        <v>1</v>
      </c>
      <c r="G59">
        <v>0</v>
      </c>
      <c r="H59">
        <v>1</v>
      </c>
      <c r="I59">
        <v>1</v>
      </c>
      <c r="J59">
        <v>1</v>
      </c>
      <c r="K59">
        <v>0</v>
      </c>
      <c r="L59" t="s">
        <v>1353</v>
      </c>
      <c r="M59">
        <v>1</v>
      </c>
    </row>
    <row r="60" spans="1:13" x14ac:dyDescent="0.35">
      <c r="A60">
        <v>59</v>
      </c>
      <c r="B60">
        <v>0.625</v>
      </c>
      <c r="C60">
        <v>0.375</v>
      </c>
      <c r="D60">
        <v>0.5</v>
      </c>
      <c r="E60">
        <v>0.5</v>
      </c>
      <c r="F60">
        <v>0.5625</v>
      </c>
      <c r="G60">
        <v>0.4375</v>
      </c>
      <c r="H60">
        <v>1</v>
      </c>
      <c r="I60">
        <v>0.875</v>
      </c>
      <c r="J60">
        <v>0.625</v>
      </c>
      <c r="K60">
        <v>0.5</v>
      </c>
      <c r="L60" t="s">
        <v>1353</v>
      </c>
      <c r="M60">
        <v>0.125</v>
      </c>
    </row>
    <row r="61" spans="1:13" x14ac:dyDescent="0.35">
      <c r="A61">
        <v>60</v>
      </c>
      <c r="B61">
        <v>1</v>
      </c>
      <c r="C61">
        <v>0</v>
      </c>
      <c r="D61">
        <v>0.875</v>
      </c>
      <c r="E61">
        <v>0.125</v>
      </c>
      <c r="F61">
        <v>0.5625</v>
      </c>
      <c r="G61">
        <v>0.4375</v>
      </c>
      <c r="H61">
        <v>0.75</v>
      </c>
      <c r="I61">
        <v>1</v>
      </c>
      <c r="J61">
        <v>1</v>
      </c>
      <c r="K61">
        <v>0.875</v>
      </c>
      <c r="L61" t="s">
        <v>1353</v>
      </c>
      <c r="M61">
        <v>0.125</v>
      </c>
    </row>
    <row r="62" spans="1:13" x14ac:dyDescent="0.35">
      <c r="A62">
        <v>61</v>
      </c>
      <c r="B62">
        <v>0</v>
      </c>
      <c r="C62">
        <v>1</v>
      </c>
      <c r="D62">
        <v>1</v>
      </c>
      <c r="E62">
        <v>0</v>
      </c>
      <c r="F62">
        <v>0</v>
      </c>
      <c r="G62">
        <v>1</v>
      </c>
      <c r="H62">
        <v>0.875</v>
      </c>
      <c r="I62">
        <v>0.75</v>
      </c>
      <c r="J62">
        <v>0</v>
      </c>
      <c r="K62">
        <v>1</v>
      </c>
      <c r="L62" t="s">
        <v>1353</v>
      </c>
      <c r="M62">
        <v>-1</v>
      </c>
    </row>
    <row r="63" spans="1:13" x14ac:dyDescent="0.35">
      <c r="A63">
        <v>62</v>
      </c>
      <c r="B63">
        <v>0.5714285714285714</v>
      </c>
      <c r="C63">
        <v>0.42857142857142855</v>
      </c>
      <c r="D63">
        <v>0.6</v>
      </c>
      <c r="E63">
        <v>0.4</v>
      </c>
      <c r="F63">
        <v>0.48571428571428571</v>
      </c>
      <c r="G63">
        <v>0.51428571428571423</v>
      </c>
      <c r="H63">
        <v>1</v>
      </c>
      <c r="I63">
        <v>1</v>
      </c>
      <c r="J63">
        <v>0.5714285714285714</v>
      </c>
      <c r="K63">
        <v>0.6</v>
      </c>
      <c r="L63" t="s">
        <v>1353</v>
      </c>
      <c r="M63">
        <v>-2.8571428571428581E-2</v>
      </c>
    </row>
    <row r="64" spans="1:13" x14ac:dyDescent="0.35">
      <c r="A64">
        <v>63</v>
      </c>
      <c r="B64">
        <v>1</v>
      </c>
      <c r="C64">
        <v>0</v>
      </c>
      <c r="D64">
        <v>1</v>
      </c>
      <c r="E64">
        <v>0</v>
      </c>
      <c r="F64">
        <v>0.5</v>
      </c>
      <c r="G64">
        <v>0.5</v>
      </c>
      <c r="H64">
        <v>0.875</v>
      </c>
      <c r="I64">
        <v>0.875</v>
      </c>
      <c r="J64">
        <v>1</v>
      </c>
      <c r="K64">
        <v>1</v>
      </c>
      <c r="L64" t="s">
        <v>1353</v>
      </c>
      <c r="M64">
        <v>0</v>
      </c>
    </row>
    <row r="65" spans="1:13" x14ac:dyDescent="0.35">
      <c r="A65">
        <v>64</v>
      </c>
      <c r="B65">
        <v>0.66666666666666663</v>
      </c>
      <c r="C65">
        <v>0.22222222222222221</v>
      </c>
      <c r="D65">
        <v>0.375</v>
      </c>
      <c r="E65">
        <v>0.625</v>
      </c>
      <c r="F65">
        <v>0.64583333333333326</v>
      </c>
      <c r="G65">
        <v>0.2986111111111111</v>
      </c>
      <c r="H65">
        <v>0.875</v>
      </c>
      <c r="I65">
        <v>1</v>
      </c>
      <c r="J65">
        <v>0.66666666666666663</v>
      </c>
      <c r="K65">
        <v>0.375</v>
      </c>
      <c r="L65" t="s">
        <v>1353</v>
      </c>
      <c r="M65">
        <v>0.29166666666666663</v>
      </c>
    </row>
    <row r="66" spans="1:13" x14ac:dyDescent="0.35">
      <c r="A66">
        <v>65</v>
      </c>
      <c r="B66">
        <v>0.75</v>
      </c>
      <c r="C66">
        <v>0</v>
      </c>
      <c r="D66">
        <v>0.75</v>
      </c>
      <c r="E66">
        <v>0</v>
      </c>
      <c r="F66">
        <v>0.375</v>
      </c>
      <c r="G66">
        <v>0.375</v>
      </c>
      <c r="H66">
        <v>0.875</v>
      </c>
      <c r="I66">
        <v>0.875</v>
      </c>
      <c r="J66">
        <v>0.75</v>
      </c>
      <c r="K66">
        <v>0.75</v>
      </c>
      <c r="L66" t="s">
        <v>1353</v>
      </c>
      <c r="M66">
        <v>0</v>
      </c>
    </row>
    <row r="67" spans="1:13" x14ac:dyDescent="0.35">
      <c r="A67">
        <v>66</v>
      </c>
      <c r="B67">
        <v>0.375</v>
      </c>
      <c r="C67">
        <v>0.625</v>
      </c>
      <c r="D67">
        <v>0.375</v>
      </c>
      <c r="E67">
        <v>0.125</v>
      </c>
      <c r="F67">
        <v>0.25</v>
      </c>
      <c r="G67">
        <v>0.5</v>
      </c>
      <c r="H67">
        <v>1</v>
      </c>
      <c r="I67">
        <v>0.875</v>
      </c>
      <c r="J67">
        <v>0.375</v>
      </c>
      <c r="K67">
        <v>0.375</v>
      </c>
      <c r="L67" t="s">
        <v>1353</v>
      </c>
      <c r="M67">
        <v>0</v>
      </c>
    </row>
    <row r="68" spans="1:13" x14ac:dyDescent="0.35">
      <c r="A68">
        <v>67</v>
      </c>
      <c r="B68">
        <v>0</v>
      </c>
      <c r="C68">
        <v>1</v>
      </c>
      <c r="D68">
        <v>1</v>
      </c>
      <c r="E68">
        <v>0</v>
      </c>
      <c r="F68">
        <v>0</v>
      </c>
      <c r="G68">
        <v>1</v>
      </c>
      <c r="H68">
        <v>0.625</v>
      </c>
      <c r="I68">
        <v>0.875</v>
      </c>
      <c r="J68">
        <v>0</v>
      </c>
      <c r="K68">
        <v>1</v>
      </c>
      <c r="L68" t="s">
        <v>1353</v>
      </c>
      <c r="M68">
        <v>-1</v>
      </c>
    </row>
    <row r="69" spans="1:13" x14ac:dyDescent="0.35">
      <c r="A69">
        <v>68</v>
      </c>
      <c r="B69">
        <v>0.125</v>
      </c>
      <c r="C69">
        <v>0.875</v>
      </c>
      <c r="D69">
        <v>1</v>
      </c>
      <c r="E69">
        <v>0</v>
      </c>
      <c r="F69">
        <v>6.25E-2</v>
      </c>
      <c r="G69">
        <v>0.9375</v>
      </c>
      <c r="H69">
        <v>1</v>
      </c>
      <c r="I69">
        <v>0.75</v>
      </c>
      <c r="J69">
        <v>0.125</v>
      </c>
      <c r="K69">
        <v>1</v>
      </c>
      <c r="L69" t="s">
        <v>1353</v>
      </c>
      <c r="M69">
        <v>-0.875</v>
      </c>
    </row>
    <row r="70" spans="1:13" x14ac:dyDescent="0.35">
      <c r="A70">
        <v>69</v>
      </c>
      <c r="B70">
        <v>0.88888888888888884</v>
      </c>
      <c r="C70">
        <v>0.1111111111111111</v>
      </c>
      <c r="D70">
        <v>1</v>
      </c>
      <c r="E70">
        <v>0</v>
      </c>
      <c r="F70">
        <v>0.44444444444444442</v>
      </c>
      <c r="G70">
        <v>0.55555555555555558</v>
      </c>
      <c r="H70">
        <v>1</v>
      </c>
      <c r="I70">
        <v>0.86764705882352944</v>
      </c>
      <c r="J70">
        <v>0.88888888888888884</v>
      </c>
      <c r="K70">
        <v>1</v>
      </c>
      <c r="L70" t="s">
        <v>1353</v>
      </c>
      <c r="M70">
        <v>-0.11111111111111116</v>
      </c>
    </row>
    <row r="71" spans="1:13" x14ac:dyDescent="0.35">
      <c r="A71">
        <v>70</v>
      </c>
      <c r="B71">
        <v>1</v>
      </c>
      <c r="C71">
        <v>0</v>
      </c>
      <c r="D71">
        <v>0</v>
      </c>
      <c r="E71">
        <v>1</v>
      </c>
      <c r="F71">
        <v>1</v>
      </c>
      <c r="G71">
        <v>0</v>
      </c>
      <c r="H71">
        <v>0.875</v>
      </c>
      <c r="I71">
        <v>0.875</v>
      </c>
      <c r="J71">
        <v>1</v>
      </c>
      <c r="K71">
        <v>0</v>
      </c>
      <c r="L71" t="s">
        <v>1353</v>
      </c>
      <c r="M71">
        <v>1</v>
      </c>
    </row>
    <row r="72" spans="1:13" x14ac:dyDescent="0.35">
      <c r="A72">
        <v>71</v>
      </c>
      <c r="B72">
        <v>0.5</v>
      </c>
      <c r="C72">
        <v>0.5</v>
      </c>
      <c r="D72">
        <v>0.375</v>
      </c>
      <c r="E72">
        <v>0.625</v>
      </c>
      <c r="F72">
        <v>0.5625</v>
      </c>
      <c r="G72">
        <v>0.4375</v>
      </c>
      <c r="H72">
        <v>0.875</v>
      </c>
      <c r="I72">
        <v>0.75</v>
      </c>
      <c r="J72">
        <v>0.5</v>
      </c>
      <c r="K72">
        <v>0.375</v>
      </c>
      <c r="L72" t="s">
        <v>1353</v>
      </c>
      <c r="M72">
        <v>0.125</v>
      </c>
    </row>
    <row r="73" spans="1:13" x14ac:dyDescent="0.35">
      <c r="A73">
        <v>72</v>
      </c>
      <c r="B73">
        <v>0</v>
      </c>
      <c r="C73">
        <v>0.8571428571428571</v>
      </c>
      <c r="D73">
        <v>0</v>
      </c>
      <c r="E73">
        <v>1</v>
      </c>
      <c r="F73">
        <v>0.5</v>
      </c>
      <c r="G73">
        <v>0.42857142857142855</v>
      </c>
      <c r="H73">
        <v>1</v>
      </c>
      <c r="I73">
        <v>0.75</v>
      </c>
      <c r="J73">
        <v>0</v>
      </c>
      <c r="K73">
        <v>0</v>
      </c>
      <c r="L73" t="s">
        <v>1353</v>
      </c>
      <c r="M73">
        <v>0</v>
      </c>
    </row>
    <row r="74" spans="1:13" x14ac:dyDescent="0.35">
      <c r="A74">
        <v>73</v>
      </c>
      <c r="B74">
        <v>0.5</v>
      </c>
      <c r="C74">
        <v>0.5</v>
      </c>
      <c r="D74">
        <v>0.625</v>
      </c>
      <c r="E74">
        <v>0.375</v>
      </c>
      <c r="F74">
        <v>0.4375</v>
      </c>
      <c r="G74">
        <v>0.5625</v>
      </c>
      <c r="H74">
        <v>0.875</v>
      </c>
      <c r="I74">
        <v>0.875</v>
      </c>
      <c r="J74">
        <v>0.5</v>
      </c>
      <c r="K74">
        <v>0.625</v>
      </c>
      <c r="L74" t="s">
        <v>1353</v>
      </c>
      <c r="M74">
        <v>-0.125</v>
      </c>
    </row>
    <row r="75" spans="1:13" x14ac:dyDescent="0.35">
      <c r="A75">
        <v>74</v>
      </c>
      <c r="B75">
        <v>0.625</v>
      </c>
      <c r="C75">
        <v>0.375</v>
      </c>
      <c r="D75">
        <v>0.625</v>
      </c>
      <c r="E75">
        <v>0.375</v>
      </c>
      <c r="F75">
        <v>0.5</v>
      </c>
      <c r="G75">
        <v>0.5</v>
      </c>
      <c r="H75">
        <v>1</v>
      </c>
      <c r="I75">
        <v>0.625</v>
      </c>
      <c r="J75">
        <v>0.625</v>
      </c>
      <c r="K75">
        <v>0.625</v>
      </c>
      <c r="L75" t="s">
        <v>1353</v>
      </c>
      <c r="M75">
        <v>0</v>
      </c>
    </row>
    <row r="76" spans="1:13" x14ac:dyDescent="0.35">
      <c r="A76">
        <v>75</v>
      </c>
      <c r="B76">
        <v>0.2857142857142857</v>
      </c>
      <c r="C76">
        <v>0.7142857142857143</v>
      </c>
      <c r="D76">
        <v>0.5</v>
      </c>
      <c r="E76">
        <v>0.5</v>
      </c>
      <c r="F76">
        <v>0.39285714285714285</v>
      </c>
      <c r="G76">
        <v>0.60714285714285721</v>
      </c>
      <c r="H76">
        <v>1</v>
      </c>
      <c r="I76">
        <v>0.875</v>
      </c>
      <c r="J76">
        <v>0.2857142857142857</v>
      </c>
      <c r="K76">
        <v>0.5</v>
      </c>
      <c r="L76" t="s">
        <v>1353</v>
      </c>
      <c r="M76">
        <v>-0.2142857142857143</v>
      </c>
    </row>
    <row r="77" spans="1:13" x14ac:dyDescent="0.35">
      <c r="A77">
        <v>76</v>
      </c>
      <c r="B77">
        <v>0.5</v>
      </c>
      <c r="C77">
        <v>0.5</v>
      </c>
      <c r="D77">
        <v>0.5</v>
      </c>
      <c r="E77">
        <v>0.5</v>
      </c>
      <c r="F77">
        <v>0.5</v>
      </c>
      <c r="G77">
        <v>0.5</v>
      </c>
      <c r="H77">
        <v>0.875</v>
      </c>
      <c r="I77">
        <v>0.875</v>
      </c>
      <c r="J77">
        <v>0.5</v>
      </c>
      <c r="K77">
        <v>0.5</v>
      </c>
      <c r="L77" t="s">
        <v>1353</v>
      </c>
      <c r="M77">
        <v>0</v>
      </c>
    </row>
    <row r="78" spans="1:13" x14ac:dyDescent="0.35">
      <c r="A78">
        <v>77</v>
      </c>
      <c r="B78">
        <v>0.25</v>
      </c>
      <c r="C78">
        <v>0.75</v>
      </c>
      <c r="D78">
        <v>0.25</v>
      </c>
      <c r="E78">
        <v>0.5</v>
      </c>
      <c r="F78">
        <v>0.375</v>
      </c>
      <c r="G78">
        <v>0.5</v>
      </c>
      <c r="H78">
        <v>0.875</v>
      </c>
      <c r="I78">
        <v>0.5</v>
      </c>
      <c r="J78">
        <v>0.25</v>
      </c>
      <c r="K78">
        <v>0.25</v>
      </c>
      <c r="L78" t="s">
        <v>1353</v>
      </c>
      <c r="M78">
        <v>0</v>
      </c>
    </row>
    <row r="79" spans="1:13" x14ac:dyDescent="0.35">
      <c r="A79">
        <v>78</v>
      </c>
      <c r="B79">
        <v>0</v>
      </c>
      <c r="C79">
        <v>1</v>
      </c>
      <c r="D79">
        <v>0.88888888888888884</v>
      </c>
      <c r="E79">
        <v>0.22222222222222221</v>
      </c>
      <c r="F79">
        <v>0.1111111111111111</v>
      </c>
      <c r="G79">
        <v>0.94444444444444442</v>
      </c>
      <c r="H79">
        <v>0.875</v>
      </c>
      <c r="I79">
        <v>1</v>
      </c>
      <c r="J79">
        <v>0</v>
      </c>
      <c r="K79">
        <v>0.88888888888888884</v>
      </c>
      <c r="L79" t="s">
        <v>1353</v>
      </c>
      <c r="M79">
        <v>-0.88888888888888884</v>
      </c>
    </row>
    <row r="80" spans="1:13" x14ac:dyDescent="0.35">
      <c r="A80">
        <v>79</v>
      </c>
      <c r="B80">
        <v>1</v>
      </c>
      <c r="C80">
        <v>0</v>
      </c>
      <c r="D80">
        <v>1</v>
      </c>
      <c r="E80">
        <v>0</v>
      </c>
      <c r="F80">
        <v>0.5</v>
      </c>
      <c r="G80">
        <v>0.5</v>
      </c>
      <c r="H80">
        <v>0.875</v>
      </c>
      <c r="I80">
        <v>1</v>
      </c>
      <c r="J80">
        <v>1</v>
      </c>
      <c r="K80">
        <v>1</v>
      </c>
      <c r="L80" t="s">
        <v>1353</v>
      </c>
      <c r="M80">
        <v>0</v>
      </c>
    </row>
    <row r="81" spans="10:13" x14ac:dyDescent="0.35">
      <c r="J81">
        <v>0.38461538461538464</v>
      </c>
      <c r="K81">
        <v>0.5</v>
      </c>
      <c r="L81" t="s">
        <v>1354</v>
      </c>
      <c r="M81">
        <v>0.11538461538461536</v>
      </c>
    </row>
    <row r="82" spans="10:13" x14ac:dyDescent="0.35">
      <c r="J82">
        <v>0</v>
      </c>
      <c r="K82">
        <v>0.25</v>
      </c>
      <c r="L82" t="s">
        <v>1354</v>
      </c>
      <c r="M82">
        <v>0.25</v>
      </c>
    </row>
    <row r="83" spans="10:13" x14ac:dyDescent="0.35">
      <c r="J83">
        <v>0.2</v>
      </c>
      <c r="K83">
        <v>0.44444444444444442</v>
      </c>
      <c r="L83" t="s">
        <v>1354</v>
      </c>
      <c r="M83">
        <v>0.24444444444444441</v>
      </c>
    </row>
    <row r="84" spans="10:13" x14ac:dyDescent="0.35">
      <c r="J84">
        <v>0.375</v>
      </c>
      <c r="K84">
        <v>0.25</v>
      </c>
      <c r="L84" t="s">
        <v>1354</v>
      </c>
      <c r="M84">
        <v>-0.125</v>
      </c>
    </row>
    <row r="85" spans="10:13" x14ac:dyDescent="0.35">
      <c r="J85">
        <v>0.875</v>
      </c>
      <c r="K85">
        <v>0.875</v>
      </c>
      <c r="L85" t="s">
        <v>1354</v>
      </c>
      <c r="M85">
        <v>0</v>
      </c>
    </row>
    <row r="86" spans="10:13" x14ac:dyDescent="0.35">
      <c r="J86">
        <v>0.5</v>
      </c>
      <c r="K86">
        <v>0.5</v>
      </c>
      <c r="L86" t="s">
        <v>1354</v>
      </c>
      <c r="M86">
        <v>0</v>
      </c>
    </row>
    <row r="87" spans="10:13" x14ac:dyDescent="0.35">
      <c r="J87">
        <v>0.1111111111111111</v>
      </c>
      <c r="K87">
        <v>0</v>
      </c>
      <c r="L87" t="s">
        <v>1354</v>
      </c>
      <c r="M87">
        <v>-0.1111111111111111</v>
      </c>
    </row>
    <row r="88" spans="10:13" x14ac:dyDescent="0.35">
      <c r="J88">
        <v>0.42857142857142855</v>
      </c>
      <c r="K88">
        <v>0.625</v>
      </c>
      <c r="L88" t="s">
        <v>1354</v>
      </c>
      <c r="M88">
        <v>0.19642857142857145</v>
      </c>
    </row>
    <row r="89" spans="10:13" x14ac:dyDescent="0.35">
      <c r="J89">
        <v>0.375</v>
      </c>
      <c r="K89">
        <v>0.5</v>
      </c>
      <c r="L89" t="s">
        <v>1354</v>
      </c>
      <c r="M89">
        <v>0.125</v>
      </c>
    </row>
    <row r="90" spans="10:13" x14ac:dyDescent="0.35">
      <c r="J90">
        <v>1</v>
      </c>
      <c r="K90">
        <v>0</v>
      </c>
      <c r="L90" t="s">
        <v>1354</v>
      </c>
      <c r="M90">
        <v>-1</v>
      </c>
    </row>
    <row r="91" spans="10:13" x14ac:dyDescent="0.35">
      <c r="J91">
        <v>0.5</v>
      </c>
      <c r="K91">
        <v>0.75</v>
      </c>
      <c r="L91" t="s">
        <v>1354</v>
      </c>
      <c r="M91">
        <v>0.25</v>
      </c>
    </row>
    <row r="92" spans="10:13" x14ac:dyDescent="0.35">
      <c r="J92">
        <v>0.75</v>
      </c>
      <c r="K92">
        <v>0</v>
      </c>
      <c r="L92" t="s">
        <v>1354</v>
      </c>
      <c r="M92">
        <v>-0.75</v>
      </c>
    </row>
    <row r="93" spans="10:13" x14ac:dyDescent="0.35">
      <c r="J93">
        <v>1</v>
      </c>
      <c r="K93">
        <v>1</v>
      </c>
      <c r="L93" t="s">
        <v>1354</v>
      </c>
      <c r="M93">
        <v>0</v>
      </c>
    </row>
    <row r="94" spans="10:13" x14ac:dyDescent="0.35">
      <c r="J94">
        <v>0.42857142857142855</v>
      </c>
      <c r="K94">
        <v>0.42857142857142855</v>
      </c>
      <c r="L94" t="s">
        <v>1354</v>
      </c>
      <c r="M94">
        <v>0</v>
      </c>
    </row>
    <row r="95" spans="10:13" x14ac:dyDescent="0.35">
      <c r="J95">
        <v>0.5</v>
      </c>
      <c r="K95">
        <v>0.5</v>
      </c>
      <c r="L95" t="s">
        <v>1354</v>
      </c>
      <c r="M95">
        <v>0</v>
      </c>
    </row>
    <row r="96" spans="10:13" x14ac:dyDescent="0.35">
      <c r="J96">
        <v>0.5</v>
      </c>
      <c r="K96">
        <v>0.5</v>
      </c>
      <c r="L96" t="s">
        <v>1354</v>
      </c>
      <c r="M96">
        <v>0</v>
      </c>
    </row>
    <row r="97" spans="10:13" x14ac:dyDescent="0.35">
      <c r="J97">
        <v>0.25</v>
      </c>
      <c r="K97">
        <v>0.8571428571428571</v>
      </c>
      <c r="L97" t="s">
        <v>1354</v>
      </c>
      <c r="M97">
        <v>0.6071428571428571</v>
      </c>
    </row>
    <row r="98" spans="10:13" x14ac:dyDescent="0.35">
      <c r="J98">
        <v>0.5</v>
      </c>
      <c r="K98">
        <v>0.5</v>
      </c>
      <c r="L98" t="s">
        <v>1354</v>
      </c>
      <c r="M98">
        <v>0</v>
      </c>
    </row>
    <row r="99" spans="10:13" x14ac:dyDescent="0.35">
      <c r="J99">
        <v>1</v>
      </c>
      <c r="K99">
        <v>0</v>
      </c>
      <c r="L99" t="s">
        <v>1354</v>
      </c>
      <c r="M99">
        <v>-1</v>
      </c>
    </row>
    <row r="100" spans="10:13" x14ac:dyDescent="0.35">
      <c r="J100">
        <v>0.3</v>
      </c>
      <c r="K100">
        <v>0.5</v>
      </c>
      <c r="L100" t="s">
        <v>1354</v>
      </c>
      <c r="M100">
        <v>0.2</v>
      </c>
    </row>
    <row r="101" spans="10:13" x14ac:dyDescent="0.35">
      <c r="J101">
        <v>0.75</v>
      </c>
      <c r="K101">
        <v>0.875</v>
      </c>
      <c r="L101" t="s">
        <v>1354</v>
      </c>
      <c r="M101">
        <v>0.125</v>
      </c>
    </row>
    <row r="102" spans="10:13" x14ac:dyDescent="0.35">
      <c r="J102">
        <v>1</v>
      </c>
      <c r="K102">
        <v>1</v>
      </c>
      <c r="L102" t="s">
        <v>1354</v>
      </c>
      <c r="M102">
        <v>0</v>
      </c>
    </row>
    <row r="103" spans="10:13" x14ac:dyDescent="0.35">
      <c r="J103">
        <v>0.55555555555555558</v>
      </c>
      <c r="K103">
        <v>0.6</v>
      </c>
      <c r="L103" t="s">
        <v>1354</v>
      </c>
      <c r="M103">
        <v>4.4444444444444398E-2</v>
      </c>
    </row>
    <row r="104" spans="10:13" x14ac:dyDescent="0.35">
      <c r="J104">
        <v>0.88888888888888884</v>
      </c>
      <c r="K104">
        <v>1</v>
      </c>
      <c r="L104" t="s">
        <v>1354</v>
      </c>
      <c r="M104">
        <v>0.11111111111111116</v>
      </c>
    </row>
    <row r="105" spans="10:13" x14ac:dyDescent="0.35">
      <c r="J105">
        <v>0.5</v>
      </c>
      <c r="K105">
        <v>0.125</v>
      </c>
      <c r="L105" t="s">
        <v>1354</v>
      </c>
      <c r="M105">
        <v>-0.375</v>
      </c>
    </row>
    <row r="106" spans="10:13" x14ac:dyDescent="0.35">
      <c r="J106">
        <v>0.5</v>
      </c>
      <c r="K106">
        <v>0.375</v>
      </c>
      <c r="L106" t="s">
        <v>1354</v>
      </c>
      <c r="M106">
        <v>-0.125</v>
      </c>
    </row>
    <row r="107" spans="10:13" x14ac:dyDescent="0.35">
      <c r="J107">
        <v>1</v>
      </c>
      <c r="K107">
        <v>1</v>
      </c>
      <c r="L107" t="s">
        <v>1354</v>
      </c>
      <c r="M107">
        <v>0</v>
      </c>
    </row>
    <row r="108" spans="10:13" x14ac:dyDescent="0.35">
      <c r="J108">
        <v>0.75</v>
      </c>
      <c r="K108">
        <v>0.75</v>
      </c>
      <c r="L108" t="s">
        <v>1354</v>
      </c>
      <c r="M108">
        <v>0</v>
      </c>
    </row>
    <row r="109" spans="10:13" x14ac:dyDescent="0.35">
      <c r="J109">
        <v>0.5</v>
      </c>
      <c r="K109">
        <v>0.5</v>
      </c>
      <c r="L109" t="s">
        <v>1354</v>
      </c>
      <c r="M109">
        <v>0</v>
      </c>
    </row>
    <row r="110" spans="10:13" x14ac:dyDescent="0.35">
      <c r="J110">
        <v>0.75</v>
      </c>
      <c r="K110">
        <v>0.75</v>
      </c>
      <c r="L110" t="s">
        <v>1354</v>
      </c>
      <c r="M110">
        <v>0</v>
      </c>
    </row>
    <row r="111" spans="10:13" x14ac:dyDescent="0.35">
      <c r="J111">
        <v>0.88888888888888884</v>
      </c>
      <c r="K111">
        <v>0.4</v>
      </c>
      <c r="L111" t="s">
        <v>1354</v>
      </c>
      <c r="M111">
        <v>-0.48888888888888882</v>
      </c>
    </row>
    <row r="112" spans="10:13" x14ac:dyDescent="0.35">
      <c r="J112">
        <v>0</v>
      </c>
      <c r="K112">
        <v>0.5</v>
      </c>
      <c r="L112" t="s">
        <v>1354</v>
      </c>
      <c r="M112">
        <v>0.5</v>
      </c>
    </row>
    <row r="113" spans="10:13" x14ac:dyDescent="0.35">
      <c r="J113">
        <v>0.5714285714285714</v>
      </c>
      <c r="K113">
        <v>0.875</v>
      </c>
      <c r="L113" t="s">
        <v>1354</v>
      </c>
      <c r="M113">
        <v>0.3035714285714286</v>
      </c>
    </row>
    <row r="114" spans="10:13" x14ac:dyDescent="0.35">
      <c r="J114">
        <v>0</v>
      </c>
      <c r="K114">
        <v>0.5</v>
      </c>
      <c r="L114" t="s">
        <v>1354</v>
      </c>
      <c r="M114">
        <v>0.5</v>
      </c>
    </row>
    <row r="115" spans="10:13" x14ac:dyDescent="0.35">
      <c r="J115">
        <v>0</v>
      </c>
      <c r="K115">
        <v>0.55555555555555558</v>
      </c>
      <c r="L115" t="s">
        <v>1354</v>
      </c>
      <c r="M115">
        <v>0.55555555555555558</v>
      </c>
    </row>
    <row r="116" spans="10:13" x14ac:dyDescent="0.35">
      <c r="J116">
        <v>0</v>
      </c>
      <c r="K116">
        <v>1</v>
      </c>
      <c r="L116" t="s">
        <v>1354</v>
      </c>
      <c r="M116">
        <v>1</v>
      </c>
    </row>
    <row r="117" spans="10:13" x14ac:dyDescent="0.35">
      <c r="J117">
        <v>0.83333333333333337</v>
      </c>
      <c r="K117">
        <v>1</v>
      </c>
      <c r="L117" t="s">
        <v>1354</v>
      </c>
      <c r="M117">
        <v>0.16666666666666663</v>
      </c>
    </row>
    <row r="118" spans="10:13" x14ac:dyDescent="0.35">
      <c r="J118">
        <v>0.125</v>
      </c>
      <c r="K118">
        <v>0.125</v>
      </c>
      <c r="L118" t="s">
        <v>1354</v>
      </c>
      <c r="M118">
        <v>0</v>
      </c>
    </row>
    <row r="119" spans="10:13" x14ac:dyDescent="0.35">
      <c r="J119">
        <v>1</v>
      </c>
      <c r="K119">
        <v>1</v>
      </c>
      <c r="L119" t="s">
        <v>1354</v>
      </c>
      <c r="M119">
        <v>0</v>
      </c>
    </row>
    <row r="120" spans="10:13" x14ac:dyDescent="0.35">
      <c r="J120">
        <v>0.5</v>
      </c>
      <c r="K120">
        <v>0.5</v>
      </c>
      <c r="L120" t="s">
        <v>1354</v>
      </c>
      <c r="M120">
        <v>0</v>
      </c>
    </row>
    <row r="121" spans="10:13" x14ac:dyDescent="0.35">
      <c r="J121">
        <v>0.2</v>
      </c>
      <c r="K121">
        <v>0.5</v>
      </c>
      <c r="L121" t="s">
        <v>1354</v>
      </c>
      <c r="M121">
        <v>0.3</v>
      </c>
    </row>
    <row r="122" spans="10:13" x14ac:dyDescent="0.35">
      <c r="J122">
        <v>0</v>
      </c>
      <c r="K122">
        <v>0</v>
      </c>
      <c r="L122" t="s">
        <v>1354</v>
      </c>
      <c r="M122">
        <v>0</v>
      </c>
    </row>
    <row r="123" spans="10:13" x14ac:dyDescent="0.35">
      <c r="J123">
        <v>1</v>
      </c>
      <c r="K123">
        <v>1</v>
      </c>
      <c r="L123" t="s">
        <v>1354</v>
      </c>
      <c r="M123">
        <v>0</v>
      </c>
    </row>
    <row r="124" spans="10:13" x14ac:dyDescent="0.35">
      <c r="J124">
        <v>0.16666666666666666</v>
      </c>
      <c r="K124">
        <v>0.5</v>
      </c>
      <c r="L124" t="s">
        <v>1354</v>
      </c>
      <c r="M124">
        <v>0.33333333333333337</v>
      </c>
    </row>
    <row r="125" spans="10:13" x14ac:dyDescent="0.35">
      <c r="J125">
        <v>0.42857142857142855</v>
      </c>
      <c r="K125">
        <v>0</v>
      </c>
      <c r="L125" t="s">
        <v>1354</v>
      </c>
      <c r="M125">
        <v>-0.42857142857142855</v>
      </c>
    </row>
    <row r="126" spans="10:13" x14ac:dyDescent="0.35">
      <c r="J126">
        <v>0</v>
      </c>
      <c r="K126">
        <v>0.125</v>
      </c>
      <c r="L126" t="s">
        <v>1354</v>
      </c>
      <c r="M126">
        <v>0.125</v>
      </c>
    </row>
    <row r="127" spans="10:13" x14ac:dyDescent="0.35">
      <c r="J127">
        <v>0.625</v>
      </c>
      <c r="K127">
        <v>0.625</v>
      </c>
      <c r="L127" t="s">
        <v>1354</v>
      </c>
      <c r="M127">
        <v>0</v>
      </c>
    </row>
    <row r="128" spans="10:13" x14ac:dyDescent="0.35">
      <c r="J128">
        <v>0.42857142857142855</v>
      </c>
      <c r="K128">
        <v>0.2</v>
      </c>
      <c r="L128" t="s">
        <v>1354</v>
      </c>
      <c r="M128">
        <v>-0.22857142857142854</v>
      </c>
    </row>
    <row r="129" spans="10:13" x14ac:dyDescent="0.35">
      <c r="J129">
        <v>1</v>
      </c>
      <c r="K129">
        <v>0.75</v>
      </c>
      <c r="L129" t="s">
        <v>1354</v>
      </c>
      <c r="M129">
        <v>-0.25</v>
      </c>
    </row>
    <row r="130" spans="10:13" x14ac:dyDescent="0.35">
      <c r="J130">
        <v>0.5</v>
      </c>
      <c r="K130">
        <v>0.75</v>
      </c>
      <c r="L130" t="s">
        <v>1354</v>
      </c>
      <c r="M130">
        <v>0.25</v>
      </c>
    </row>
    <row r="131" spans="10:13" x14ac:dyDescent="0.35">
      <c r="J131">
        <v>0.42857142857142855</v>
      </c>
      <c r="K131">
        <v>0.42857142857142855</v>
      </c>
      <c r="L131" t="s">
        <v>1354</v>
      </c>
      <c r="M131">
        <v>0</v>
      </c>
    </row>
    <row r="132" spans="10:13" x14ac:dyDescent="0.35">
      <c r="J132">
        <v>1</v>
      </c>
      <c r="K132">
        <v>0</v>
      </c>
      <c r="L132" t="s">
        <v>1354</v>
      </c>
      <c r="M132">
        <v>-1</v>
      </c>
    </row>
    <row r="133" spans="10:13" x14ac:dyDescent="0.35">
      <c r="J133">
        <v>0</v>
      </c>
      <c r="K133">
        <v>0.7142857142857143</v>
      </c>
      <c r="L133" t="s">
        <v>1354</v>
      </c>
      <c r="M133">
        <v>0.7142857142857143</v>
      </c>
    </row>
    <row r="134" spans="10:13" x14ac:dyDescent="0.35">
      <c r="J134">
        <v>0.8</v>
      </c>
      <c r="K134">
        <v>0.8571428571428571</v>
      </c>
      <c r="L134" t="s">
        <v>1354</v>
      </c>
      <c r="M134">
        <v>5.7142857142857051E-2</v>
      </c>
    </row>
    <row r="135" spans="10:13" x14ac:dyDescent="0.35">
      <c r="J135">
        <v>0.875</v>
      </c>
      <c r="K135">
        <v>0</v>
      </c>
      <c r="L135" t="s">
        <v>1354</v>
      </c>
      <c r="M135">
        <v>-0.875</v>
      </c>
    </row>
    <row r="136" spans="10:13" x14ac:dyDescent="0.35">
      <c r="J136">
        <v>0.875</v>
      </c>
      <c r="K136">
        <v>0</v>
      </c>
      <c r="L136" t="s">
        <v>1354</v>
      </c>
      <c r="M136">
        <v>-0.875</v>
      </c>
    </row>
    <row r="137" spans="10:13" x14ac:dyDescent="0.35">
      <c r="J137">
        <v>0.6</v>
      </c>
      <c r="K137">
        <v>0.25</v>
      </c>
      <c r="L137" t="s">
        <v>1354</v>
      </c>
      <c r="M137">
        <v>-0.35</v>
      </c>
    </row>
    <row r="138" spans="10:13" x14ac:dyDescent="0.35">
      <c r="J138">
        <v>0</v>
      </c>
      <c r="K138">
        <v>1</v>
      </c>
      <c r="L138" t="s">
        <v>1354</v>
      </c>
      <c r="M138">
        <v>1</v>
      </c>
    </row>
    <row r="139" spans="10:13" x14ac:dyDescent="0.35">
      <c r="J139">
        <v>0.375</v>
      </c>
      <c r="K139">
        <v>0.5</v>
      </c>
      <c r="L139" t="s">
        <v>1354</v>
      </c>
      <c r="M139">
        <v>0.125</v>
      </c>
    </row>
    <row r="140" spans="10:13" x14ac:dyDescent="0.35">
      <c r="J140">
        <v>0</v>
      </c>
      <c r="K140">
        <v>0.125</v>
      </c>
      <c r="L140" t="s">
        <v>1354</v>
      </c>
      <c r="M140">
        <v>0.125</v>
      </c>
    </row>
    <row r="141" spans="10:13" x14ac:dyDescent="0.35">
      <c r="J141">
        <v>1</v>
      </c>
      <c r="K141">
        <v>0</v>
      </c>
      <c r="L141" t="s">
        <v>1354</v>
      </c>
      <c r="M141">
        <v>-1</v>
      </c>
    </row>
    <row r="142" spans="10:13" x14ac:dyDescent="0.35">
      <c r="J142">
        <v>0.42857142857142855</v>
      </c>
      <c r="K142">
        <v>0.4</v>
      </c>
      <c r="L142" t="s">
        <v>1354</v>
      </c>
      <c r="M142">
        <v>-2.8571428571428525E-2</v>
      </c>
    </row>
    <row r="143" spans="10:13" x14ac:dyDescent="0.35">
      <c r="J143">
        <v>0</v>
      </c>
      <c r="K143">
        <v>0</v>
      </c>
      <c r="L143" t="s">
        <v>1354</v>
      </c>
      <c r="M143">
        <v>0</v>
      </c>
    </row>
    <row r="144" spans="10:13" x14ac:dyDescent="0.35">
      <c r="J144">
        <v>0.22222222222222221</v>
      </c>
      <c r="K144">
        <v>0.625</v>
      </c>
      <c r="L144" t="s">
        <v>1354</v>
      </c>
      <c r="M144">
        <v>0.40277777777777779</v>
      </c>
    </row>
    <row r="145" spans="10:13" x14ac:dyDescent="0.35">
      <c r="J145">
        <v>0</v>
      </c>
      <c r="K145">
        <v>0</v>
      </c>
      <c r="L145" t="s">
        <v>1354</v>
      </c>
      <c r="M145">
        <v>0</v>
      </c>
    </row>
    <row r="146" spans="10:13" x14ac:dyDescent="0.35">
      <c r="J146">
        <v>0.625</v>
      </c>
      <c r="K146">
        <v>0.125</v>
      </c>
      <c r="L146" t="s">
        <v>1354</v>
      </c>
      <c r="M146">
        <v>-0.5</v>
      </c>
    </row>
    <row r="147" spans="10:13" x14ac:dyDescent="0.35">
      <c r="J147">
        <v>1</v>
      </c>
      <c r="K147">
        <v>0</v>
      </c>
      <c r="L147" t="s">
        <v>1354</v>
      </c>
      <c r="M147">
        <v>-1</v>
      </c>
    </row>
    <row r="148" spans="10:13" x14ac:dyDescent="0.35">
      <c r="J148">
        <v>0.875</v>
      </c>
      <c r="K148">
        <v>0</v>
      </c>
      <c r="L148" t="s">
        <v>1354</v>
      </c>
      <c r="M148">
        <v>-0.875</v>
      </c>
    </row>
    <row r="149" spans="10:13" x14ac:dyDescent="0.35">
      <c r="J149">
        <v>0.1111111111111111</v>
      </c>
      <c r="K149">
        <v>0</v>
      </c>
      <c r="L149" t="s">
        <v>1354</v>
      </c>
      <c r="M149">
        <v>-0.1111111111111111</v>
      </c>
    </row>
    <row r="150" spans="10:13" x14ac:dyDescent="0.35">
      <c r="J150">
        <v>0</v>
      </c>
      <c r="K150">
        <v>1</v>
      </c>
      <c r="L150" t="s">
        <v>1354</v>
      </c>
      <c r="M150">
        <v>1</v>
      </c>
    </row>
    <row r="151" spans="10:13" x14ac:dyDescent="0.35">
      <c r="J151">
        <v>0.5</v>
      </c>
      <c r="K151">
        <v>0.625</v>
      </c>
      <c r="L151" t="s">
        <v>1354</v>
      </c>
      <c r="M151">
        <v>0.125</v>
      </c>
    </row>
    <row r="152" spans="10:13" x14ac:dyDescent="0.35">
      <c r="J152">
        <v>0.8571428571428571</v>
      </c>
      <c r="K152">
        <v>1</v>
      </c>
      <c r="L152" t="s">
        <v>1354</v>
      </c>
      <c r="M152">
        <v>0.1428571428571429</v>
      </c>
    </row>
    <row r="153" spans="10:13" x14ac:dyDescent="0.35">
      <c r="J153">
        <v>0.5</v>
      </c>
      <c r="K153">
        <v>0.375</v>
      </c>
      <c r="L153" t="s">
        <v>1354</v>
      </c>
      <c r="M153">
        <v>-0.125</v>
      </c>
    </row>
    <row r="154" spans="10:13" x14ac:dyDescent="0.35">
      <c r="J154">
        <v>0.375</v>
      </c>
      <c r="K154">
        <v>0.375</v>
      </c>
      <c r="L154" t="s">
        <v>1354</v>
      </c>
      <c r="M154">
        <v>0</v>
      </c>
    </row>
    <row r="155" spans="10:13" x14ac:dyDescent="0.35">
      <c r="J155">
        <v>0.7142857142857143</v>
      </c>
      <c r="K155">
        <v>0.5</v>
      </c>
      <c r="L155" t="s">
        <v>1354</v>
      </c>
      <c r="M155">
        <v>-0.2142857142857143</v>
      </c>
    </row>
    <row r="156" spans="10:13" x14ac:dyDescent="0.35">
      <c r="J156">
        <v>0.5</v>
      </c>
      <c r="K156">
        <v>0.5</v>
      </c>
      <c r="L156" t="s">
        <v>1354</v>
      </c>
      <c r="M156">
        <v>0</v>
      </c>
    </row>
    <row r="157" spans="10:13" x14ac:dyDescent="0.35">
      <c r="J157">
        <v>0.75</v>
      </c>
      <c r="K157">
        <v>0.5</v>
      </c>
      <c r="L157" t="s">
        <v>1354</v>
      </c>
      <c r="M157">
        <v>-0.25</v>
      </c>
    </row>
    <row r="158" spans="10:13" x14ac:dyDescent="0.35">
      <c r="J158">
        <v>1</v>
      </c>
      <c r="K158">
        <v>0.22222222222222221</v>
      </c>
      <c r="L158" t="s">
        <v>1354</v>
      </c>
      <c r="M158">
        <v>-0.77777777777777779</v>
      </c>
    </row>
    <row r="159" spans="10:13" x14ac:dyDescent="0.35">
      <c r="J159">
        <v>0</v>
      </c>
      <c r="K159">
        <v>0</v>
      </c>
      <c r="L159" t="s">
        <v>1354</v>
      </c>
      <c r="M159">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6A36C-0CA0-4121-95B9-1C4278FC74D7}">
  <dimension ref="A3:C84"/>
  <sheetViews>
    <sheetView workbookViewId="0">
      <selection activeCell="C4" sqref="C4:C82"/>
    </sheetView>
  </sheetViews>
  <sheetFormatPr defaultRowHeight="14.5" x14ac:dyDescent="0.35"/>
  <cols>
    <col min="1" max="1" width="12.36328125" bestFit="1" customWidth="1"/>
    <col min="2" max="2" width="20.7265625" bestFit="1" customWidth="1"/>
    <col min="3" max="3" width="25.26953125" bestFit="1" customWidth="1"/>
    <col min="4" max="4" width="5.81640625" bestFit="1" customWidth="1"/>
    <col min="5" max="5" width="4.81640625" bestFit="1" customWidth="1"/>
    <col min="6" max="6" width="5.81640625" bestFit="1" customWidth="1"/>
    <col min="7" max="7" width="1.81640625" bestFit="1" customWidth="1"/>
    <col min="8" max="8" width="6.7265625" bestFit="1" customWidth="1"/>
    <col min="9" max="9" width="10.7265625" bestFit="1" customWidth="1"/>
  </cols>
  <sheetData>
    <row r="3" spans="1:3" x14ac:dyDescent="0.35">
      <c r="A3" s="5" t="s">
        <v>1336</v>
      </c>
      <c r="B3" t="s">
        <v>1356</v>
      </c>
      <c r="C3" t="s">
        <v>1357</v>
      </c>
    </row>
    <row r="4" spans="1:3" x14ac:dyDescent="0.35">
      <c r="A4" s="6">
        <v>1</v>
      </c>
      <c r="B4">
        <v>0.875</v>
      </c>
      <c r="C4">
        <v>1</v>
      </c>
    </row>
    <row r="5" spans="1:3" x14ac:dyDescent="0.35">
      <c r="A5" s="6">
        <v>2</v>
      </c>
      <c r="B5">
        <v>0.875</v>
      </c>
      <c r="C5">
        <v>0.875</v>
      </c>
    </row>
    <row r="6" spans="1:3" x14ac:dyDescent="0.35">
      <c r="A6" s="6">
        <v>3</v>
      </c>
      <c r="B6">
        <v>0.625</v>
      </c>
      <c r="C6">
        <v>1</v>
      </c>
    </row>
    <row r="7" spans="1:3" x14ac:dyDescent="0.35">
      <c r="A7" s="6">
        <v>4</v>
      </c>
      <c r="B7">
        <v>0.625</v>
      </c>
      <c r="C7">
        <v>0.75</v>
      </c>
    </row>
    <row r="8" spans="1:3" x14ac:dyDescent="0.35">
      <c r="A8" s="6">
        <v>5</v>
      </c>
      <c r="B8">
        <v>0.75</v>
      </c>
      <c r="C8">
        <v>0.875</v>
      </c>
    </row>
    <row r="9" spans="1:3" x14ac:dyDescent="0.35">
      <c r="A9" s="6">
        <v>6</v>
      </c>
      <c r="B9">
        <v>0.75</v>
      </c>
      <c r="C9">
        <v>0.75</v>
      </c>
    </row>
    <row r="10" spans="1:3" x14ac:dyDescent="0.35">
      <c r="A10" s="6">
        <v>7</v>
      </c>
      <c r="B10">
        <v>0.75</v>
      </c>
      <c r="C10">
        <v>1</v>
      </c>
    </row>
    <row r="11" spans="1:3" x14ac:dyDescent="0.35">
      <c r="A11" s="6">
        <v>8</v>
      </c>
      <c r="B11">
        <v>0.75</v>
      </c>
      <c r="C11">
        <v>0.875</v>
      </c>
    </row>
    <row r="12" spans="1:3" x14ac:dyDescent="0.35">
      <c r="A12" s="6">
        <v>9</v>
      </c>
      <c r="B12">
        <v>0.75</v>
      </c>
      <c r="C12">
        <v>0.75</v>
      </c>
    </row>
    <row r="13" spans="1:3" x14ac:dyDescent="0.35">
      <c r="A13" s="6">
        <v>10</v>
      </c>
      <c r="B13">
        <v>0.875</v>
      </c>
      <c r="C13">
        <v>1</v>
      </c>
    </row>
    <row r="14" spans="1:3" x14ac:dyDescent="0.35">
      <c r="A14" s="6">
        <v>11</v>
      </c>
      <c r="B14">
        <v>0.75</v>
      </c>
      <c r="C14">
        <v>0.75</v>
      </c>
    </row>
    <row r="15" spans="1:3" x14ac:dyDescent="0.35">
      <c r="A15" s="6">
        <v>12</v>
      </c>
      <c r="B15">
        <v>0.875</v>
      </c>
      <c r="C15">
        <v>0.875</v>
      </c>
    </row>
    <row r="16" spans="1:3" x14ac:dyDescent="0.35">
      <c r="A16" s="6">
        <v>13</v>
      </c>
      <c r="B16">
        <v>0.75</v>
      </c>
      <c r="C16">
        <v>0.875</v>
      </c>
    </row>
    <row r="17" spans="1:3" x14ac:dyDescent="0.35">
      <c r="A17" s="6">
        <v>14</v>
      </c>
      <c r="B17">
        <v>0.75</v>
      </c>
      <c r="C17">
        <v>1</v>
      </c>
    </row>
    <row r="18" spans="1:3" x14ac:dyDescent="0.35">
      <c r="A18" s="6">
        <v>15</v>
      </c>
      <c r="B18">
        <v>0.75</v>
      </c>
      <c r="C18">
        <v>0.875</v>
      </c>
    </row>
    <row r="19" spans="1:3" x14ac:dyDescent="0.35">
      <c r="A19" s="6">
        <v>16</v>
      </c>
      <c r="B19">
        <v>0.75</v>
      </c>
      <c r="C19">
        <v>1</v>
      </c>
    </row>
    <row r="20" spans="1:3" x14ac:dyDescent="0.35">
      <c r="A20" s="6">
        <v>17</v>
      </c>
      <c r="B20">
        <v>0.625</v>
      </c>
      <c r="C20">
        <v>1</v>
      </c>
    </row>
    <row r="21" spans="1:3" x14ac:dyDescent="0.35">
      <c r="A21" s="6">
        <v>18</v>
      </c>
      <c r="B21">
        <v>0.875</v>
      </c>
      <c r="C21">
        <v>0.75</v>
      </c>
    </row>
    <row r="22" spans="1:3" x14ac:dyDescent="0.35">
      <c r="A22" s="6">
        <v>19</v>
      </c>
      <c r="B22">
        <v>0.875</v>
      </c>
      <c r="C22">
        <v>0.875</v>
      </c>
    </row>
    <row r="23" spans="1:3" x14ac:dyDescent="0.35">
      <c r="A23" s="6">
        <v>20</v>
      </c>
      <c r="B23">
        <v>0.875</v>
      </c>
      <c r="C23">
        <v>1</v>
      </c>
    </row>
    <row r="24" spans="1:3" x14ac:dyDescent="0.35">
      <c r="A24" s="6">
        <v>21</v>
      </c>
      <c r="B24">
        <v>1</v>
      </c>
      <c r="C24">
        <v>0.75</v>
      </c>
    </row>
    <row r="25" spans="1:3" x14ac:dyDescent="0.35">
      <c r="A25" s="6">
        <v>22</v>
      </c>
      <c r="B25">
        <v>0.625</v>
      </c>
      <c r="C25">
        <v>1</v>
      </c>
    </row>
    <row r="26" spans="1:3" x14ac:dyDescent="0.35">
      <c r="A26" s="6">
        <v>23</v>
      </c>
      <c r="B26">
        <v>0.75</v>
      </c>
      <c r="C26">
        <v>0.625</v>
      </c>
    </row>
    <row r="27" spans="1:3" x14ac:dyDescent="0.35">
      <c r="A27" s="6">
        <v>24</v>
      </c>
      <c r="B27">
        <v>0.5</v>
      </c>
      <c r="C27">
        <v>0.875</v>
      </c>
    </row>
    <row r="28" spans="1:3" x14ac:dyDescent="0.35">
      <c r="A28" s="6">
        <v>25</v>
      </c>
      <c r="B28">
        <v>1</v>
      </c>
      <c r="C28">
        <v>1</v>
      </c>
    </row>
    <row r="29" spans="1:3" x14ac:dyDescent="0.35">
      <c r="A29" s="6">
        <v>26</v>
      </c>
      <c r="B29">
        <v>0.375</v>
      </c>
      <c r="C29">
        <v>0.375</v>
      </c>
    </row>
    <row r="30" spans="1:3" x14ac:dyDescent="0.35">
      <c r="A30" s="6">
        <v>27</v>
      </c>
      <c r="B30">
        <v>0.875</v>
      </c>
      <c r="C30">
        <v>0.75</v>
      </c>
    </row>
    <row r="31" spans="1:3" x14ac:dyDescent="0.35">
      <c r="A31" s="6">
        <v>28</v>
      </c>
      <c r="B31">
        <v>0.5</v>
      </c>
      <c r="C31">
        <v>0.625</v>
      </c>
    </row>
    <row r="32" spans="1:3" x14ac:dyDescent="0.35">
      <c r="A32" s="6">
        <v>29</v>
      </c>
      <c r="B32">
        <v>1</v>
      </c>
      <c r="C32">
        <v>1</v>
      </c>
    </row>
    <row r="33" spans="1:3" x14ac:dyDescent="0.35">
      <c r="A33" s="6">
        <v>30</v>
      </c>
      <c r="B33">
        <v>1</v>
      </c>
      <c r="C33">
        <v>0.75</v>
      </c>
    </row>
    <row r="34" spans="1:3" x14ac:dyDescent="0.35">
      <c r="A34" s="6">
        <v>31</v>
      </c>
      <c r="B34">
        <v>0.5</v>
      </c>
      <c r="C34">
        <v>0.875</v>
      </c>
    </row>
    <row r="35" spans="1:3" x14ac:dyDescent="0.35">
      <c r="A35" s="6">
        <v>32</v>
      </c>
      <c r="B35">
        <v>0.75</v>
      </c>
      <c r="C35">
        <v>0.75</v>
      </c>
    </row>
    <row r="36" spans="1:3" x14ac:dyDescent="0.35">
      <c r="A36" s="6">
        <v>33</v>
      </c>
      <c r="B36">
        <v>0.5</v>
      </c>
      <c r="C36">
        <v>1</v>
      </c>
    </row>
    <row r="37" spans="1:3" x14ac:dyDescent="0.35">
      <c r="A37" s="6">
        <v>34</v>
      </c>
      <c r="B37">
        <v>1</v>
      </c>
      <c r="C37">
        <v>1</v>
      </c>
    </row>
    <row r="38" spans="1:3" x14ac:dyDescent="0.35">
      <c r="A38" s="6">
        <v>35</v>
      </c>
      <c r="B38">
        <v>0.875</v>
      </c>
      <c r="C38">
        <v>0.875</v>
      </c>
    </row>
    <row r="39" spans="1:3" x14ac:dyDescent="0.35">
      <c r="A39" s="6">
        <v>36</v>
      </c>
      <c r="B39">
        <v>1</v>
      </c>
      <c r="C39">
        <v>1</v>
      </c>
    </row>
    <row r="40" spans="1:3" x14ac:dyDescent="0.35">
      <c r="A40" s="6">
        <v>37</v>
      </c>
      <c r="B40">
        <v>1</v>
      </c>
      <c r="C40">
        <v>0.625</v>
      </c>
    </row>
    <row r="41" spans="1:3" x14ac:dyDescent="0.35">
      <c r="A41" s="6">
        <v>38</v>
      </c>
      <c r="B41">
        <v>0.875</v>
      </c>
      <c r="C41">
        <v>0.875</v>
      </c>
    </row>
    <row r="42" spans="1:3" x14ac:dyDescent="0.35">
      <c r="A42" s="6">
        <v>39</v>
      </c>
      <c r="B42">
        <v>0.875</v>
      </c>
      <c r="C42">
        <v>0.75</v>
      </c>
    </row>
    <row r="43" spans="1:3" x14ac:dyDescent="0.35">
      <c r="A43" s="6">
        <v>40</v>
      </c>
      <c r="B43">
        <v>1</v>
      </c>
      <c r="C43">
        <v>0.625</v>
      </c>
    </row>
    <row r="44" spans="1:3" x14ac:dyDescent="0.35">
      <c r="A44" s="6">
        <v>41</v>
      </c>
      <c r="B44">
        <v>0.875</v>
      </c>
      <c r="C44">
        <v>0.5</v>
      </c>
    </row>
    <row r="45" spans="1:3" x14ac:dyDescent="0.35">
      <c r="A45" s="6">
        <v>42</v>
      </c>
      <c r="B45">
        <v>0.875</v>
      </c>
      <c r="C45">
        <v>1</v>
      </c>
    </row>
    <row r="46" spans="1:3" x14ac:dyDescent="0.35">
      <c r="A46" s="6">
        <v>43</v>
      </c>
      <c r="B46">
        <v>0.5</v>
      </c>
      <c r="C46">
        <v>0.75</v>
      </c>
    </row>
    <row r="47" spans="1:3" x14ac:dyDescent="0.35">
      <c r="A47" s="6">
        <v>44</v>
      </c>
      <c r="B47">
        <v>1</v>
      </c>
      <c r="C47">
        <v>1</v>
      </c>
    </row>
    <row r="48" spans="1:3" x14ac:dyDescent="0.35">
      <c r="A48" s="6">
        <v>45</v>
      </c>
      <c r="B48">
        <v>0.625</v>
      </c>
      <c r="C48">
        <v>1</v>
      </c>
    </row>
    <row r="49" spans="1:3" x14ac:dyDescent="0.35">
      <c r="A49" s="6">
        <v>46</v>
      </c>
      <c r="B49">
        <v>0.75</v>
      </c>
      <c r="C49">
        <v>0.875</v>
      </c>
    </row>
    <row r="50" spans="1:3" x14ac:dyDescent="0.35">
      <c r="A50" s="6">
        <v>47</v>
      </c>
      <c r="B50">
        <v>0.375</v>
      </c>
      <c r="C50">
        <v>0.875</v>
      </c>
    </row>
    <row r="51" spans="1:3" x14ac:dyDescent="0.35">
      <c r="A51" s="6">
        <v>48</v>
      </c>
      <c r="B51">
        <v>0.875</v>
      </c>
      <c r="C51">
        <v>0.625</v>
      </c>
    </row>
    <row r="52" spans="1:3" x14ac:dyDescent="0.35">
      <c r="A52" s="6">
        <v>49</v>
      </c>
      <c r="B52">
        <v>1</v>
      </c>
      <c r="C52">
        <v>1</v>
      </c>
    </row>
    <row r="53" spans="1:3" x14ac:dyDescent="0.35">
      <c r="A53" s="6">
        <v>50</v>
      </c>
      <c r="B53">
        <v>0.875</v>
      </c>
      <c r="C53">
        <v>0.75</v>
      </c>
    </row>
    <row r="54" spans="1:3" x14ac:dyDescent="0.35">
      <c r="A54" s="6">
        <v>51</v>
      </c>
      <c r="B54">
        <v>0.875</v>
      </c>
      <c r="C54">
        <v>0.875</v>
      </c>
    </row>
    <row r="55" spans="1:3" x14ac:dyDescent="0.35">
      <c r="A55" s="6">
        <v>52</v>
      </c>
      <c r="B55">
        <v>0.875</v>
      </c>
      <c r="C55">
        <v>0.375</v>
      </c>
    </row>
    <row r="56" spans="1:3" x14ac:dyDescent="0.35">
      <c r="A56" s="6">
        <v>53</v>
      </c>
      <c r="B56">
        <v>0.875</v>
      </c>
      <c r="C56">
        <v>1</v>
      </c>
    </row>
    <row r="57" spans="1:3" x14ac:dyDescent="0.35">
      <c r="A57" s="6">
        <v>54</v>
      </c>
      <c r="B57">
        <v>0.875</v>
      </c>
      <c r="C57">
        <v>0.875</v>
      </c>
    </row>
    <row r="58" spans="1:3" x14ac:dyDescent="0.35">
      <c r="A58" s="6">
        <v>55</v>
      </c>
      <c r="B58">
        <v>0.875</v>
      </c>
      <c r="C58">
        <v>1</v>
      </c>
    </row>
    <row r="59" spans="1:3" x14ac:dyDescent="0.35">
      <c r="A59" s="6">
        <v>56</v>
      </c>
      <c r="B59">
        <v>1</v>
      </c>
      <c r="C59">
        <v>0.875</v>
      </c>
    </row>
    <row r="60" spans="1:3" x14ac:dyDescent="0.35">
      <c r="A60" s="6">
        <v>57</v>
      </c>
      <c r="B60">
        <v>0.625</v>
      </c>
      <c r="C60">
        <v>0.75</v>
      </c>
    </row>
    <row r="61" spans="1:3" x14ac:dyDescent="0.35">
      <c r="A61" s="6">
        <v>58</v>
      </c>
      <c r="B61">
        <v>1</v>
      </c>
      <c r="C61">
        <v>1</v>
      </c>
    </row>
    <row r="62" spans="1:3" x14ac:dyDescent="0.35">
      <c r="A62" s="6">
        <v>59</v>
      </c>
      <c r="B62">
        <v>1</v>
      </c>
      <c r="C62">
        <v>0.875</v>
      </c>
    </row>
    <row r="63" spans="1:3" x14ac:dyDescent="0.35">
      <c r="A63" s="6">
        <v>60</v>
      </c>
      <c r="B63">
        <v>0.75</v>
      </c>
      <c r="C63">
        <v>1</v>
      </c>
    </row>
    <row r="64" spans="1:3" x14ac:dyDescent="0.35">
      <c r="A64" s="6">
        <v>61</v>
      </c>
      <c r="B64">
        <v>0.875</v>
      </c>
      <c r="C64">
        <v>0.75</v>
      </c>
    </row>
    <row r="65" spans="1:3" x14ac:dyDescent="0.35">
      <c r="A65" s="6">
        <v>62</v>
      </c>
      <c r="B65">
        <v>1</v>
      </c>
      <c r="C65">
        <v>1</v>
      </c>
    </row>
    <row r="66" spans="1:3" x14ac:dyDescent="0.35">
      <c r="A66" s="6">
        <v>63</v>
      </c>
      <c r="B66">
        <v>0.875</v>
      </c>
      <c r="C66">
        <v>0.875</v>
      </c>
    </row>
    <row r="67" spans="1:3" x14ac:dyDescent="0.35">
      <c r="A67" s="6">
        <v>64</v>
      </c>
      <c r="B67">
        <v>0.875</v>
      </c>
      <c r="C67">
        <v>1</v>
      </c>
    </row>
    <row r="68" spans="1:3" x14ac:dyDescent="0.35">
      <c r="A68" s="6">
        <v>65</v>
      </c>
      <c r="B68">
        <v>0.875</v>
      </c>
      <c r="C68">
        <v>0.875</v>
      </c>
    </row>
    <row r="69" spans="1:3" x14ac:dyDescent="0.35">
      <c r="A69" s="6">
        <v>66</v>
      </c>
      <c r="B69">
        <v>1</v>
      </c>
      <c r="C69">
        <v>0.875</v>
      </c>
    </row>
    <row r="70" spans="1:3" x14ac:dyDescent="0.35">
      <c r="A70" s="6">
        <v>67</v>
      </c>
      <c r="B70">
        <v>0.625</v>
      </c>
      <c r="C70">
        <v>0.875</v>
      </c>
    </row>
    <row r="71" spans="1:3" x14ac:dyDescent="0.35">
      <c r="A71" s="6">
        <v>68</v>
      </c>
      <c r="B71">
        <v>1</v>
      </c>
      <c r="C71">
        <v>0.75</v>
      </c>
    </row>
    <row r="72" spans="1:3" x14ac:dyDescent="0.35">
      <c r="A72" s="6">
        <v>69</v>
      </c>
      <c r="B72">
        <v>1</v>
      </c>
      <c r="C72">
        <v>0.86764705882352944</v>
      </c>
    </row>
    <row r="73" spans="1:3" x14ac:dyDescent="0.35">
      <c r="A73" s="6">
        <v>70</v>
      </c>
      <c r="B73">
        <v>0.875</v>
      </c>
      <c r="C73">
        <v>0.875</v>
      </c>
    </row>
    <row r="74" spans="1:3" x14ac:dyDescent="0.35">
      <c r="A74" s="6">
        <v>71</v>
      </c>
      <c r="B74">
        <v>0.875</v>
      </c>
      <c r="C74">
        <v>0.75</v>
      </c>
    </row>
    <row r="75" spans="1:3" x14ac:dyDescent="0.35">
      <c r="A75" s="6">
        <v>72</v>
      </c>
      <c r="B75">
        <v>1</v>
      </c>
      <c r="C75">
        <v>0.75</v>
      </c>
    </row>
    <row r="76" spans="1:3" x14ac:dyDescent="0.35">
      <c r="A76" s="6">
        <v>73</v>
      </c>
      <c r="B76">
        <v>0.875</v>
      </c>
      <c r="C76">
        <v>0.875</v>
      </c>
    </row>
    <row r="77" spans="1:3" x14ac:dyDescent="0.35">
      <c r="A77" s="6">
        <v>74</v>
      </c>
      <c r="B77">
        <v>1</v>
      </c>
      <c r="C77">
        <v>0.625</v>
      </c>
    </row>
    <row r="78" spans="1:3" x14ac:dyDescent="0.35">
      <c r="A78" s="6">
        <v>75</v>
      </c>
      <c r="B78">
        <v>1</v>
      </c>
      <c r="C78">
        <v>0.875</v>
      </c>
    </row>
    <row r="79" spans="1:3" x14ac:dyDescent="0.35">
      <c r="A79" s="6">
        <v>76</v>
      </c>
      <c r="B79">
        <v>0.875</v>
      </c>
      <c r="C79">
        <v>0.875</v>
      </c>
    </row>
    <row r="80" spans="1:3" x14ac:dyDescent="0.35">
      <c r="A80" s="6">
        <v>77</v>
      </c>
      <c r="B80">
        <v>0.875</v>
      </c>
      <c r="C80">
        <v>0.5</v>
      </c>
    </row>
    <row r="81" spans="1:3" x14ac:dyDescent="0.35">
      <c r="A81" s="6">
        <v>78</v>
      </c>
      <c r="B81">
        <v>0.875</v>
      </c>
      <c r="C81">
        <v>1</v>
      </c>
    </row>
    <row r="82" spans="1:3" x14ac:dyDescent="0.35">
      <c r="A82" s="6">
        <v>79</v>
      </c>
      <c r="B82">
        <v>0.875</v>
      </c>
      <c r="C82">
        <v>1</v>
      </c>
    </row>
    <row r="83" spans="1:3" x14ac:dyDescent="0.35">
      <c r="A83" s="6" t="s">
        <v>1334</v>
      </c>
    </row>
    <row r="84" spans="1:3" x14ac:dyDescent="0.35">
      <c r="A84" s="6" t="s">
        <v>1335</v>
      </c>
      <c r="B84">
        <v>0.82713414634146343</v>
      </c>
      <c r="C84">
        <v>0.85436991869918699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231"/>
  <sheetViews>
    <sheetView tabSelected="1" topLeftCell="B1186" workbookViewId="0">
      <selection activeCell="B1232" sqref="A1232:XFD1232"/>
    </sheetView>
  </sheetViews>
  <sheetFormatPr defaultRowHeight="14.5" x14ac:dyDescent="0.35"/>
  <cols>
    <col min="13" max="13" width="159.453125" style="3" customWidth="1"/>
    <col min="15" max="15" width="8.7265625" style="3"/>
    <col min="16" max="16" width="8.7265625" style="4"/>
    <col min="18" max="18" width="8.7265625" style="3"/>
    <col min="19" max="19" width="8.7265625" style="4"/>
  </cols>
  <sheetData>
    <row r="1" spans="1:19" s="10" customFormat="1" x14ac:dyDescent="0.35">
      <c r="A1" s="10" t="s">
        <v>1326</v>
      </c>
      <c r="B1" s="1" t="s">
        <v>0</v>
      </c>
      <c r="C1" s="1" t="s">
        <v>1350</v>
      </c>
      <c r="D1" s="1" t="s">
        <v>1351</v>
      </c>
      <c r="E1" s="1" t="s">
        <v>1</v>
      </c>
      <c r="F1" s="1" t="s">
        <v>2</v>
      </c>
      <c r="G1" s="1" t="s">
        <v>3</v>
      </c>
      <c r="H1" s="1" t="s">
        <v>4</v>
      </c>
      <c r="I1" s="1" t="s">
        <v>5</v>
      </c>
      <c r="J1" s="1" t="s">
        <v>6</v>
      </c>
      <c r="K1" s="1" t="s">
        <v>7</v>
      </c>
      <c r="L1" s="1" t="s">
        <v>8</v>
      </c>
      <c r="M1" s="11" t="s">
        <v>9</v>
      </c>
      <c r="N1" s="2" t="s">
        <v>1327</v>
      </c>
      <c r="O1" s="12" t="s">
        <v>1329</v>
      </c>
      <c r="P1" s="13" t="s">
        <v>1331</v>
      </c>
      <c r="Q1" s="2" t="s">
        <v>1328</v>
      </c>
      <c r="R1" s="12" t="s">
        <v>1330</v>
      </c>
      <c r="S1" s="13" t="s">
        <v>1332</v>
      </c>
    </row>
    <row r="2" spans="1:19" x14ac:dyDescent="0.35">
      <c r="A2" s="1">
        <v>1</v>
      </c>
      <c r="B2" t="s">
        <v>10</v>
      </c>
      <c r="C2">
        <v>0.875</v>
      </c>
      <c r="D2">
        <v>1</v>
      </c>
      <c r="E2">
        <v>1</v>
      </c>
      <c r="F2" t="s">
        <v>11</v>
      </c>
      <c r="G2">
        <v>0.5</v>
      </c>
      <c r="H2">
        <v>266.9556</v>
      </c>
      <c r="I2">
        <v>869.09469999999999</v>
      </c>
      <c r="J2" t="s">
        <v>12</v>
      </c>
      <c r="K2" t="s">
        <v>13</v>
      </c>
      <c r="L2" t="s">
        <v>14</v>
      </c>
      <c r="M2" s="3" t="s">
        <v>15</v>
      </c>
      <c r="N2">
        <v>0</v>
      </c>
      <c r="O2" s="3">
        <v>0</v>
      </c>
      <c r="P2" s="4">
        <f>IF(N2=O2,1,0)</f>
        <v>1</v>
      </c>
      <c r="Q2">
        <v>1</v>
      </c>
      <c r="R2" s="3">
        <v>1</v>
      </c>
      <c r="S2" s="4">
        <f>IF(Q2=R2,1,0)</f>
        <v>1</v>
      </c>
    </row>
    <row r="3" spans="1:19" x14ac:dyDescent="0.35">
      <c r="A3" s="1">
        <v>1</v>
      </c>
      <c r="B3" t="s">
        <v>10</v>
      </c>
      <c r="C3">
        <v>0.875</v>
      </c>
      <c r="D3">
        <v>1</v>
      </c>
      <c r="E3">
        <v>1</v>
      </c>
      <c r="F3" t="s">
        <v>11</v>
      </c>
      <c r="G3">
        <v>0.5</v>
      </c>
      <c r="H3">
        <v>266.9556</v>
      </c>
      <c r="I3">
        <v>869.09469999999999</v>
      </c>
      <c r="J3" t="s">
        <v>12</v>
      </c>
      <c r="K3" t="s">
        <v>13</v>
      </c>
      <c r="L3" t="s">
        <v>14</v>
      </c>
      <c r="M3" s="3" t="s">
        <v>16</v>
      </c>
      <c r="N3">
        <v>0</v>
      </c>
      <c r="O3" s="3">
        <v>0</v>
      </c>
      <c r="P3" s="4">
        <f t="shared" ref="P3:P66" si="0">IF(N3=O3,1,0)</f>
        <v>1</v>
      </c>
      <c r="Q3">
        <v>1</v>
      </c>
      <c r="R3" s="3">
        <v>1</v>
      </c>
      <c r="S3" s="4">
        <f t="shared" ref="S3:S66" si="1">IF(Q3=R3,1,0)</f>
        <v>1</v>
      </c>
    </row>
    <row r="4" spans="1:19" x14ac:dyDescent="0.35">
      <c r="A4" s="1">
        <v>1</v>
      </c>
      <c r="B4" t="s">
        <v>10</v>
      </c>
      <c r="C4">
        <v>0.875</v>
      </c>
      <c r="D4">
        <v>1</v>
      </c>
      <c r="E4">
        <v>1</v>
      </c>
      <c r="F4" t="s">
        <v>11</v>
      </c>
      <c r="G4">
        <v>0.5</v>
      </c>
      <c r="H4">
        <v>266.9556</v>
      </c>
      <c r="I4">
        <v>869.09469999999999</v>
      </c>
      <c r="J4" t="s">
        <v>12</v>
      </c>
      <c r="K4" t="s">
        <v>13</v>
      </c>
      <c r="L4" t="s">
        <v>14</v>
      </c>
      <c r="M4" s="3" t="s">
        <v>17</v>
      </c>
      <c r="N4">
        <v>0</v>
      </c>
      <c r="O4" s="3">
        <v>0</v>
      </c>
      <c r="P4" s="4">
        <f t="shared" si="0"/>
        <v>1</v>
      </c>
      <c r="Q4">
        <v>0</v>
      </c>
      <c r="R4" s="3">
        <v>0</v>
      </c>
      <c r="S4" s="4">
        <f t="shared" si="1"/>
        <v>1</v>
      </c>
    </row>
    <row r="5" spans="1:19" x14ac:dyDescent="0.35">
      <c r="A5" s="1">
        <v>1</v>
      </c>
      <c r="B5" t="s">
        <v>10</v>
      </c>
      <c r="C5">
        <v>0.875</v>
      </c>
      <c r="D5">
        <v>1</v>
      </c>
      <c r="E5">
        <v>1</v>
      </c>
      <c r="F5" t="s">
        <v>11</v>
      </c>
      <c r="G5">
        <v>0.5</v>
      </c>
      <c r="H5">
        <v>266.9556</v>
      </c>
      <c r="I5">
        <v>869.09469999999999</v>
      </c>
      <c r="J5" t="s">
        <v>12</v>
      </c>
      <c r="K5" t="s">
        <v>13</v>
      </c>
      <c r="L5" t="s">
        <v>14</v>
      </c>
      <c r="M5" s="3" t="s">
        <v>18</v>
      </c>
      <c r="N5">
        <v>0</v>
      </c>
      <c r="O5" s="3">
        <v>0</v>
      </c>
      <c r="P5" s="4">
        <f t="shared" si="0"/>
        <v>1</v>
      </c>
      <c r="Q5">
        <v>1</v>
      </c>
      <c r="R5" s="3">
        <v>1</v>
      </c>
      <c r="S5" s="4">
        <f t="shared" si="1"/>
        <v>1</v>
      </c>
    </row>
    <row r="6" spans="1:19" x14ac:dyDescent="0.35">
      <c r="A6" s="1">
        <v>1</v>
      </c>
      <c r="B6" t="s">
        <v>10</v>
      </c>
      <c r="C6">
        <v>0.875</v>
      </c>
      <c r="D6">
        <v>1</v>
      </c>
      <c r="E6">
        <v>1</v>
      </c>
      <c r="F6" t="s">
        <v>11</v>
      </c>
      <c r="G6">
        <v>0.5</v>
      </c>
      <c r="H6">
        <v>266.9556</v>
      </c>
      <c r="I6">
        <v>869.09469999999999</v>
      </c>
      <c r="J6" t="s">
        <v>12</v>
      </c>
      <c r="K6" t="s">
        <v>13</v>
      </c>
      <c r="L6" t="s">
        <v>14</v>
      </c>
      <c r="M6" s="3" t="s">
        <v>19</v>
      </c>
      <c r="N6">
        <v>1</v>
      </c>
      <c r="O6" s="3">
        <v>1</v>
      </c>
      <c r="P6" s="4">
        <f t="shared" si="0"/>
        <v>1</v>
      </c>
      <c r="Q6">
        <v>0</v>
      </c>
      <c r="R6" s="3">
        <v>0</v>
      </c>
      <c r="S6" s="4">
        <f t="shared" si="1"/>
        <v>1</v>
      </c>
    </row>
    <row r="7" spans="1:19" x14ac:dyDescent="0.35">
      <c r="A7" s="1">
        <v>1</v>
      </c>
      <c r="B7" t="s">
        <v>10</v>
      </c>
      <c r="C7">
        <v>0.875</v>
      </c>
      <c r="D7">
        <v>1</v>
      </c>
      <c r="E7">
        <v>1</v>
      </c>
      <c r="F7" t="s">
        <v>11</v>
      </c>
      <c r="G7">
        <v>0.5</v>
      </c>
      <c r="H7">
        <v>266.9556</v>
      </c>
      <c r="I7">
        <v>869.09469999999999</v>
      </c>
      <c r="J7" t="s">
        <v>12</v>
      </c>
      <c r="K7" t="s">
        <v>13</v>
      </c>
      <c r="L7" t="s">
        <v>14</v>
      </c>
      <c r="M7" s="3" t="s">
        <v>20</v>
      </c>
      <c r="N7">
        <v>1</v>
      </c>
      <c r="O7" s="3">
        <v>1</v>
      </c>
      <c r="P7" s="4">
        <f t="shared" si="0"/>
        <v>1</v>
      </c>
      <c r="Q7">
        <v>0</v>
      </c>
      <c r="R7" s="3">
        <v>0</v>
      </c>
      <c r="S7" s="4">
        <f t="shared" si="1"/>
        <v>1</v>
      </c>
    </row>
    <row r="8" spans="1:19" x14ac:dyDescent="0.35">
      <c r="A8" s="1">
        <v>1</v>
      </c>
      <c r="B8" t="s">
        <v>10</v>
      </c>
      <c r="C8">
        <v>0.875</v>
      </c>
      <c r="D8">
        <v>1</v>
      </c>
      <c r="E8">
        <v>1</v>
      </c>
      <c r="F8" t="s">
        <v>11</v>
      </c>
      <c r="G8">
        <v>0.5</v>
      </c>
      <c r="H8">
        <v>266.9556</v>
      </c>
      <c r="I8">
        <v>869.09469999999999</v>
      </c>
      <c r="J8" t="s">
        <v>12</v>
      </c>
      <c r="K8" t="s">
        <v>13</v>
      </c>
      <c r="L8" t="s">
        <v>14</v>
      </c>
      <c r="M8" s="3" t="s">
        <v>21</v>
      </c>
      <c r="N8">
        <v>1</v>
      </c>
      <c r="O8" s="3">
        <v>1</v>
      </c>
      <c r="P8" s="4">
        <f t="shared" si="0"/>
        <v>1</v>
      </c>
      <c r="Q8">
        <v>0</v>
      </c>
      <c r="R8" s="3">
        <v>0</v>
      </c>
      <c r="S8" s="4">
        <f t="shared" si="1"/>
        <v>1</v>
      </c>
    </row>
    <row r="9" spans="1:19" x14ac:dyDescent="0.35">
      <c r="A9" s="1">
        <v>1</v>
      </c>
      <c r="B9" t="s">
        <v>10</v>
      </c>
      <c r="C9">
        <v>0.875</v>
      </c>
      <c r="D9">
        <v>1</v>
      </c>
      <c r="E9">
        <v>2</v>
      </c>
      <c r="F9" t="s">
        <v>11</v>
      </c>
      <c r="G9">
        <v>0.5</v>
      </c>
      <c r="H9">
        <v>869.09580000000005</v>
      </c>
      <c r="I9">
        <v>1221.8689999999999</v>
      </c>
      <c r="J9" t="s">
        <v>12</v>
      </c>
      <c r="K9" t="s">
        <v>22</v>
      </c>
      <c r="L9" t="s">
        <v>23</v>
      </c>
      <c r="M9" s="3" t="s">
        <v>24</v>
      </c>
      <c r="N9">
        <v>0</v>
      </c>
      <c r="O9" s="3">
        <v>0</v>
      </c>
      <c r="P9" s="4">
        <f t="shared" si="0"/>
        <v>1</v>
      </c>
      <c r="Q9">
        <v>1</v>
      </c>
      <c r="R9" s="3">
        <v>1</v>
      </c>
      <c r="S9" s="4">
        <f t="shared" si="1"/>
        <v>1</v>
      </c>
    </row>
    <row r="10" spans="1:19" x14ac:dyDescent="0.35">
      <c r="A10" s="1">
        <v>1</v>
      </c>
      <c r="B10" t="s">
        <v>10</v>
      </c>
      <c r="C10">
        <v>0.875</v>
      </c>
      <c r="D10">
        <v>1</v>
      </c>
      <c r="E10">
        <v>2</v>
      </c>
      <c r="F10" t="s">
        <v>11</v>
      </c>
      <c r="G10">
        <v>0.5</v>
      </c>
      <c r="H10">
        <v>869.09580000000005</v>
      </c>
      <c r="I10">
        <v>1221.8689999999999</v>
      </c>
      <c r="J10" t="s">
        <v>12</v>
      </c>
      <c r="K10" t="s">
        <v>22</v>
      </c>
      <c r="L10" t="s">
        <v>23</v>
      </c>
      <c r="M10" s="3" t="s">
        <v>25</v>
      </c>
      <c r="N10">
        <v>0</v>
      </c>
      <c r="O10" s="3">
        <v>0</v>
      </c>
      <c r="P10" s="4">
        <f t="shared" si="0"/>
        <v>1</v>
      </c>
      <c r="Q10">
        <v>0</v>
      </c>
      <c r="R10" s="3">
        <v>0</v>
      </c>
      <c r="S10" s="4">
        <f t="shared" si="1"/>
        <v>1</v>
      </c>
    </row>
    <row r="11" spans="1:19" x14ac:dyDescent="0.35">
      <c r="A11" s="1">
        <v>1</v>
      </c>
      <c r="B11" t="s">
        <v>10</v>
      </c>
      <c r="C11">
        <v>0.875</v>
      </c>
      <c r="D11">
        <v>1</v>
      </c>
      <c r="E11">
        <v>2</v>
      </c>
      <c r="F11" t="s">
        <v>11</v>
      </c>
      <c r="G11">
        <v>0.5</v>
      </c>
      <c r="H11">
        <v>869.09580000000005</v>
      </c>
      <c r="I11">
        <v>1221.8689999999999</v>
      </c>
      <c r="J11" t="s">
        <v>12</v>
      </c>
      <c r="K11" t="s">
        <v>22</v>
      </c>
      <c r="L11" t="s">
        <v>23</v>
      </c>
      <c r="M11" s="3" t="s">
        <v>26</v>
      </c>
      <c r="N11">
        <v>0</v>
      </c>
      <c r="O11" s="3">
        <v>0</v>
      </c>
      <c r="P11" s="4">
        <f t="shared" si="0"/>
        <v>1</v>
      </c>
      <c r="Q11">
        <v>1</v>
      </c>
      <c r="R11" s="3">
        <v>1</v>
      </c>
      <c r="S11" s="4">
        <f t="shared" si="1"/>
        <v>1</v>
      </c>
    </row>
    <row r="12" spans="1:19" x14ac:dyDescent="0.35">
      <c r="A12" s="1">
        <v>1</v>
      </c>
      <c r="B12" t="s">
        <v>10</v>
      </c>
      <c r="C12">
        <v>0.875</v>
      </c>
      <c r="D12">
        <v>1</v>
      </c>
      <c r="E12">
        <v>2</v>
      </c>
      <c r="F12" t="s">
        <v>11</v>
      </c>
      <c r="G12">
        <v>0.5</v>
      </c>
      <c r="H12">
        <v>869.09580000000005</v>
      </c>
      <c r="I12">
        <v>1221.8689999999999</v>
      </c>
      <c r="J12" t="s">
        <v>12</v>
      </c>
      <c r="K12" t="s">
        <v>22</v>
      </c>
      <c r="L12" t="s">
        <v>23</v>
      </c>
      <c r="M12" s="3" t="s">
        <v>27</v>
      </c>
      <c r="N12">
        <v>0</v>
      </c>
      <c r="O12" s="3">
        <v>0</v>
      </c>
      <c r="P12" s="4">
        <f t="shared" si="0"/>
        <v>1</v>
      </c>
      <c r="Q12">
        <v>1</v>
      </c>
      <c r="R12" s="3">
        <v>1</v>
      </c>
      <c r="S12" s="4">
        <f t="shared" si="1"/>
        <v>1</v>
      </c>
    </row>
    <row r="13" spans="1:19" x14ac:dyDescent="0.35">
      <c r="A13" s="1">
        <v>1</v>
      </c>
      <c r="B13" t="s">
        <v>10</v>
      </c>
      <c r="C13">
        <v>0.875</v>
      </c>
      <c r="D13">
        <v>1</v>
      </c>
      <c r="E13">
        <v>2</v>
      </c>
      <c r="F13" t="s">
        <v>11</v>
      </c>
      <c r="G13">
        <v>0.5</v>
      </c>
      <c r="H13">
        <v>869.09580000000005</v>
      </c>
      <c r="I13">
        <v>1221.8689999999999</v>
      </c>
      <c r="J13" t="s">
        <v>12</v>
      </c>
      <c r="K13" t="s">
        <v>22</v>
      </c>
      <c r="L13" t="s">
        <v>23</v>
      </c>
      <c r="M13" s="3" t="s">
        <v>28</v>
      </c>
      <c r="N13">
        <v>1</v>
      </c>
      <c r="O13" s="3">
        <v>1</v>
      </c>
      <c r="P13" s="4">
        <f t="shared" si="0"/>
        <v>1</v>
      </c>
      <c r="Q13">
        <v>0</v>
      </c>
      <c r="R13" s="3">
        <v>0</v>
      </c>
      <c r="S13" s="4">
        <f t="shared" si="1"/>
        <v>1</v>
      </c>
    </row>
    <row r="14" spans="1:19" x14ac:dyDescent="0.35">
      <c r="A14" s="1">
        <v>1</v>
      </c>
      <c r="B14" t="s">
        <v>10</v>
      </c>
      <c r="C14">
        <v>0.875</v>
      </c>
      <c r="D14">
        <v>1</v>
      </c>
      <c r="E14">
        <v>2</v>
      </c>
      <c r="F14" t="s">
        <v>11</v>
      </c>
      <c r="G14">
        <v>0.5</v>
      </c>
      <c r="H14">
        <v>869.09580000000005</v>
      </c>
      <c r="I14">
        <v>1221.8689999999999</v>
      </c>
      <c r="J14" t="s">
        <v>12</v>
      </c>
      <c r="K14" t="s">
        <v>22</v>
      </c>
      <c r="L14" t="s">
        <v>23</v>
      </c>
      <c r="M14" s="3" t="s">
        <v>29</v>
      </c>
      <c r="N14">
        <v>1</v>
      </c>
      <c r="O14" s="3">
        <v>1</v>
      </c>
      <c r="P14" s="4">
        <f t="shared" si="0"/>
        <v>1</v>
      </c>
      <c r="Q14">
        <v>0</v>
      </c>
      <c r="R14" s="3">
        <v>0</v>
      </c>
      <c r="S14" s="4">
        <f t="shared" si="1"/>
        <v>1</v>
      </c>
    </row>
    <row r="15" spans="1:19" x14ac:dyDescent="0.35">
      <c r="A15" s="1">
        <v>1</v>
      </c>
      <c r="B15" t="s">
        <v>10</v>
      </c>
      <c r="C15">
        <v>0.875</v>
      </c>
      <c r="D15">
        <v>1</v>
      </c>
      <c r="E15">
        <v>2</v>
      </c>
      <c r="F15" t="s">
        <v>11</v>
      </c>
      <c r="G15">
        <v>0.5</v>
      </c>
      <c r="H15">
        <v>869.09580000000005</v>
      </c>
      <c r="I15">
        <v>1221.8689999999999</v>
      </c>
      <c r="J15" t="s">
        <v>12</v>
      </c>
      <c r="K15" t="s">
        <v>22</v>
      </c>
      <c r="L15" t="s">
        <v>23</v>
      </c>
      <c r="M15" s="3" t="s">
        <v>30</v>
      </c>
      <c r="N15">
        <v>1</v>
      </c>
      <c r="O15" s="3">
        <v>1</v>
      </c>
      <c r="P15" s="4">
        <f t="shared" si="0"/>
        <v>1</v>
      </c>
      <c r="Q15">
        <v>0</v>
      </c>
      <c r="R15" s="3">
        <v>0</v>
      </c>
      <c r="S15" s="4">
        <f t="shared" si="1"/>
        <v>1</v>
      </c>
    </row>
    <row r="16" spans="1:19" x14ac:dyDescent="0.35">
      <c r="A16" s="1">
        <v>1</v>
      </c>
      <c r="B16" t="s">
        <v>10</v>
      </c>
      <c r="C16">
        <v>0.875</v>
      </c>
      <c r="D16">
        <v>1</v>
      </c>
      <c r="E16">
        <v>3</v>
      </c>
      <c r="F16" t="s">
        <v>11</v>
      </c>
      <c r="G16">
        <v>0.5</v>
      </c>
      <c r="H16">
        <v>1221.8839</v>
      </c>
      <c r="I16">
        <v>1652.6947</v>
      </c>
      <c r="J16" t="s">
        <v>12</v>
      </c>
      <c r="K16" t="s">
        <v>13</v>
      </c>
      <c r="L16" t="s">
        <v>31</v>
      </c>
      <c r="M16" s="3" t="s">
        <v>32</v>
      </c>
      <c r="N16">
        <v>0</v>
      </c>
      <c r="O16" s="3">
        <v>0</v>
      </c>
      <c r="P16" s="4">
        <f t="shared" si="0"/>
        <v>1</v>
      </c>
      <c r="Q16">
        <v>1</v>
      </c>
      <c r="R16" s="3">
        <v>1</v>
      </c>
      <c r="S16" s="4">
        <f t="shared" si="1"/>
        <v>1</v>
      </c>
    </row>
    <row r="17" spans="1:19" x14ac:dyDescent="0.35">
      <c r="A17" s="1">
        <v>1</v>
      </c>
      <c r="B17" t="s">
        <v>10</v>
      </c>
      <c r="C17">
        <v>0.875</v>
      </c>
      <c r="D17">
        <v>1</v>
      </c>
      <c r="E17">
        <v>3</v>
      </c>
      <c r="F17" t="s">
        <v>11</v>
      </c>
      <c r="G17">
        <v>0.5</v>
      </c>
      <c r="H17">
        <v>1221.8839</v>
      </c>
      <c r="I17">
        <v>1652.6947</v>
      </c>
      <c r="J17" t="s">
        <v>12</v>
      </c>
      <c r="K17" t="s">
        <v>13</v>
      </c>
      <c r="L17" t="s">
        <v>31</v>
      </c>
      <c r="M17" s="3" t="s">
        <v>33</v>
      </c>
      <c r="N17">
        <v>0</v>
      </c>
      <c r="O17" s="3">
        <v>0</v>
      </c>
      <c r="P17" s="4">
        <f t="shared" si="0"/>
        <v>1</v>
      </c>
      <c r="Q17">
        <v>1</v>
      </c>
      <c r="R17" s="3">
        <v>1</v>
      </c>
      <c r="S17" s="4">
        <f t="shared" si="1"/>
        <v>1</v>
      </c>
    </row>
    <row r="18" spans="1:19" x14ac:dyDescent="0.35">
      <c r="A18" s="1">
        <v>1</v>
      </c>
      <c r="B18" t="s">
        <v>10</v>
      </c>
      <c r="C18">
        <v>0.875</v>
      </c>
      <c r="D18">
        <v>1</v>
      </c>
      <c r="E18">
        <v>3</v>
      </c>
      <c r="F18" t="s">
        <v>11</v>
      </c>
      <c r="G18">
        <v>0.5</v>
      </c>
      <c r="H18">
        <v>1221.8839</v>
      </c>
      <c r="I18">
        <v>1652.6947</v>
      </c>
      <c r="J18" t="s">
        <v>12</v>
      </c>
      <c r="K18" t="s">
        <v>13</v>
      </c>
      <c r="L18" t="s">
        <v>31</v>
      </c>
      <c r="M18" s="3" t="s">
        <v>34</v>
      </c>
      <c r="N18">
        <v>0</v>
      </c>
      <c r="O18" s="3">
        <v>0</v>
      </c>
      <c r="P18" s="4">
        <f t="shared" si="0"/>
        <v>1</v>
      </c>
      <c r="Q18">
        <v>1</v>
      </c>
      <c r="R18" s="3">
        <v>1</v>
      </c>
      <c r="S18" s="4">
        <f t="shared" si="1"/>
        <v>1</v>
      </c>
    </row>
    <row r="19" spans="1:19" x14ac:dyDescent="0.35">
      <c r="A19" s="1">
        <v>1</v>
      </c>
      <c r="B19" t="s">
        <v>10</v>
      </c>
      <c r="C19">
        <v>0.875</v>
      </c>
      <c r="D19">
        <v>1</v>
      </c>
      <c r="E19">
        <v>3</v>
      </c>
      <c r="F19" t="s">
        <v>11</v>
      </c>
      <c r="G19">
        <v>0.5</v>
      </c>
      <c r="H19">
        <v>1221.8839</v>
      </c>
      <c r="I19">
        <v>1652.6947</v>
      </c>
      <c r="J19" t="s">
        <v>12</v>
      </c>
      <c r="K19" t="s">
        <v>13</v>
      </c>
      <c r="L19" t="s">
        <v>31</v>
      </c>
      <c r="M19" s="3" t="s">
        <v>35</v>
      </c>
      <c r="N19">
        <v>0</v>
      </c>
      <c r="O19" s="3">
        <v>0</v>
      </c>
      <c r="P19" s="4">
        <f t="shared" si="0"/>
        <v>1</v>
      </c>
      <c r="Q19">
        <v>1</v>
      </c>
      <c r="R19" s="3">
        <v>1</v>
      </c>
      <c r="S19" s="4">
        <f t="shared" si="1"/>
        <v>1</v>
      </c>
    </row>
    <row r="20" spans="1:19" x14ac:dyDescent="0.35">
      <c r="A20" s="1">
        <v>1</v>
      </c>
      <c r="B20" t="s">
        <v>10</v>
      </c>
      <c r="C20">
        <v>0.875</v>
      </c>
      <c r="D20">
        <v>1</v>
      </c>
      <c r="E20">
        <v>3</v>
      </c>
      <c r="F20" t="s">
        <v>11</v>
      </c>
      <c r="G20">
        <v>0.5</v>
      </c>
      <c r="H20">
        <v>1221.8839</v>
      </c>
      <c r="I20">
        <v>1652.6947</v>
      </c>
      <c r="J20" t="s">
        <v>12</v>
      </c>
      <c r="K20" t="s">
        <v>13</v>
      </c>
      <c r="L20" t="s">
        <v>31</v>
      </c>
      <c r="M20" s="3" t="s">
        <v>36</v>
      </c>
      <c r="N20">
        <v>1</v>
      </c>
      <c r="O20" s="3">
        <v>1</v>
      </c>
      <c r="P20" s="4">
        <f t="shared" si="0"/>
        <v>1</v>
      </c>
      <c r="Q20">
        <v>0</v>
      </c>
      <c r="R20" s="3">
        <v>0</v>
      </c>
      <c r="S20" s="4">
        <f t="shared" si="1"/>
        <v>1</v>
      </c>
    </row>
    <row r="21" spans="1:19" x14ac:dyDescent="0.35">
      <c r="A21" s="1">
        <v>1</v>
      </c>
      <c r="B21" t="s">
        <v>10</v>
      </c>
      <c r="C21">
        <v>0.875</v>
      </c>
      <c r="D21">
        <v>1</v>
      </c>
      <c r="E21">
        <v>3</v>
      </c>
      <c r="F21" t="s">
        <v>11</v>
      </c>
      <c r="G21">
        <v>0.5</v>
      </c>
      <c r="H21">
        <v>1221.8839</v>
      </c>
      <c r="I21">
        <v>1652.6947</v>
      </c>
      <c r="J21" t="s">
        <v>12</v>
      </c>
      <c r="K21" t="s">
        <v>13</v>
      </c>
      <c r="L21" t="s">
        <v>31</v>
      </c>
      <c r="M21" s="3" t="s">
        <v>37</v>
      </c>
      <c r="N21">
        <v>1</v>
      </c>
      <c r="O21" s="3">
        <v>1</v>
      </c>
      <c r="P21" s="4">
        <f t="shared" si="0"/>
        <v>1</v>
      </c>
      <c r="Q21">
        <v>0</v>
      </c>
      <c r="R21" s="3">
        <v>0</v>
      </c>
      <c r="S21" s="4">
        <f t="shared" si="1"/>
        <v>1</v>
      </c>
    </row>
    <row r="22" spans="1:19" x14ac:dyDescent="0.35">
      <c r="A22" s="1">
        <v>1</v>
      </c>
      <c r="B22" t="s">
        <v>10</v>
      </c>
      <c r="C22">
        <v>0.875</v>
      </c>
      <c r="D22">
        <v>1</v>
      </c>
      <c r="E22">
        <v>3</v>
      </c>
      <c r="F22" t="s">
        <v>11</v>
      </c>
      <c r="G22">
        <v>0.5</v>
      </c>
      <c r="H22">
        <v>1221.8839</v>
      </c>
      <c r="I22">
        <v>1652.6947</v>
      </c>
      <c r="J22" t="s">
        <v>12</v>
      </c>
      <c r="K22" t="s">
        <v>13</v>
      </c>
      <c r="L22" t="s">
        <v>31</v>
      </c>
      <c r="M22" s="3" t="s">
        <v>38</v>
      </c>
      <c r="N22">
        <v>1</v>
      </c>
      <c r="O22" s="3">
        <v>1</v>
      </c>
      <c r="P22" s="4">
        <f t="shared" si="0"/>
        <v>1</v>
      </c>
      <c r="Q22">
        <v>0</v>
      </c>
      <c r="R22" s="3">
        <v>0</v>
      </c>
      <c r="S22" s="4">
        <f t="shared" si="1"/>
        <v>1</v>
      </c>
    </row>
    <row r="23" spans="1:19" x14ac:dyDescent="0.35">
      <c r="A23" s="1">
        <v>1</v>
      </c>
      <c r="B23" t="s">
        <v>10</v>
      </c>
      <c r="C23">
        <v>0.875</v>
      </c>
      <c r="D23">
        <v>1</v>
      </c>
      <c r="E23">
        <v>4</v>
      </c>
      <c r="F23" t="s">
        <v>11</v>
      </c>
      <c r="G23">
        <v>0.5</v>
      </c>
      <c r="H23">
        <v>1652.7091</v>
      </c>
      <c r="I23">
        <v>2217.7165</v>
      </c>
      <c r="J23" t="s">
        <v>12</v>
      </c>
      <c r="K23" t="s">
        <v>22</v>
      </c>
      <c r="L23" t="s">
        <v>39</v>
      </c>
      <c r="M23" s="3" t="s">
        <v>40</v>
      </c>
      <c r="N23">
        <v>1</v>
      </c>
      <c r="O23" s="3">
        <v>1</v>
      </c>
      <c r="P23" s="4">
        <f t="shared" si="0"/>
        <v>1</v>
      </c>
      <c r="Q23">
        <v>0</v>
      </c>
      <c r="R23" s="3">
        <v>0</v>
      </c>
      <c r="S23" s="4">
        <f t="shared" si="1"/>
        <v>1</v>
      </c>
    </row>
    <row r="24" spans="1:19" x14ac:dyDescent="0.35">
      <c r="A24" s="1">
        <v>1</v>
      </c>
      <c r="B24" t="s">
        <v>10</v>
      </c>
      <c r="C24">
        <v>0.875</v>
      </c>
      <c r="D24">
        <v>1</v>
      </c>
      <c r="E24">
        <v>4</v>
      </c>
      <c r="F24" t="s">
        <v>11</v>
      </c>
      <c r="G24">
        <v>0.5</v>
      </c>
      <c r="H24">
        <v>1652.7091</v>
      </c>
      <c r="I24">
        <v>2217.7165</v>
      </c>
      <c r="J24" t="s">
        <v>12</v>
      </c>
      <c r="K24" t="s">
        <v>22</v>
      </c>
      <c r="L24" t="s">
        <v>39</v>
      </c>
      <c r="M24" s="3" t="s">
        <v>41</v>
      </c>
      <c r="N24">
        <v>1</v>
      </c>
      <c r="O24" s="3">
        <v>1</v>
      </c>
      <c r="P24" s="4">
        <f t="shared" si="0"/>
        <v>1</v>
      </c>
      <c r="Q24">
        <v>0</v>
      </c>
      <c r="R24" s="3">
        <v>0</v>
      </c>
      <c r="S24" s="4">
        <f t="shared" si="1"/>
        <v>1</v>
      </c>
    </row>
    <row r="25" spans="1:19" x14ac:dyDescent="0.35">
      <c r="A25" s="1">
        <v>1</v>
      </c>
      <c r="B25" t="s">
        <v>10</v>
      </c>
      <c r="C25">
        <v>0.875</v>
      </c>
      <c r="D25">
        <v>1</v>
      </c>
      <c r="E25">
        <v>4</v>
      </c>
      <c r="F25" t="s">
        <v>11</v>
      </c>
      <c r="G25">
        <v>0.5</v>
      </c>
      <c r="H25">
        <v>1652.7091</v>
      </c>
      <c r="I25">
        <v>2217.7165</v>
      </c>
      <c r="J25" t="s">
        <v>12</v>
      </c>
      <c r="K25" t="s">
        <v>22</v>
      </c>
      <c r="L25" t="s">
        <v>39</v>
      </c>
      <c r="M25" s="3" t="s">
        <v>42</v>
      </c>
      <c r="N25">
        <v>1</v>
      </c>
      <c r="O25" s="3">
        <v>1</v>
      </c>
      <c r="P25" s="4">
        <f t="shared" si="0"/>
        <v>1</v>
      </c>
      <c r="Q25">
        <v>0</v>
      </c>
      <c r="R25" s="3">
        <v>0</v>
      </c>
      <c r="S25" s="4">
        <f t="shared" si="1"/>
        <v>1</v>
      </c>
    </row>
    <row r="26" spans="1:19" x14ac:dyDescent="0.35">
      <c r="A26" s="1">
        <v>1</v>
      </c>
      <c r="B26" t="s">
        <v>10</v>
      </c>
      <c r="C26">
        <v>0.875</v>
      </c>
      <c r="D26">
        <v>1</v>
      </c>
      <c r="E26">
        <v>4</v>
      </c>
      <c r="F26" t="s">
        <v>11</v>
      </c>
      <c r="G26">
        <v>0.5</v>
      </c>
      <c r="H26">
        <v>1652.7091</v>
      </c>
      <c r="I26">
        <v>2217.7165</v>
      </c>
      <c r="J26" t="s">
        <v>12</v>
      </c>
      <c r="K26" t="s">
        <v>22</v>
      </c>
      <c r="L26" t="s">
        <v>39</v>
      </c>
      <c r="M26" s="3" t="s">
        <v>43</v>
      </c>
      <c r="N26">
        <v>1</v>
      </c>
      <c r="O26" s="3">
        <v>1</v>
      </c>
      <c r="P26" s="4">
        <f t="shared" si="0"/>
        <v>1</v>
      </c>
      <c r="Q26">
        <v>0</v>
      </c>
      <c r="R26" s="3">
        <v>0</v>
      </c>
      <c r="S26" s="4">
        <f t="shared" si="1"/>
        <v>1</v>
      </c>
    </row>
    <row r="27" spans="1:19" x14ac:dyDescent="0.35">
      <c r="A27" s="1">
        <v>1</v>
      </c>
      <c r="B27" t="s">
        <v>10</v>
      </c>
      <c r="C27">
        <v>0.875</v>
      </c>
      <c r="D27">
        <v>1</v>
      </c>
      <c r="E27">
        <v>4</v>
      </c>
      <c r="F27" t="s">
        <v>11</v>
      </c>
      <c r="G27">
        <v>0.5</v>
      </c>
      <c r="H27">
        <v>1652.7091</v>
      </c>
      <c r="I27">
        <v>2217.7165</v>
      </c>
      <c r="J27" t="s">
        <v>12</v>
      </c>
      <c r="K27" t="s">
        <v>22</v>
      </c>
      <c r="L27" t="s">
        <v>39</v>
      </c>
      <c r="M27" s="3" t="s">
        <v>44</v>
      </c>
      <c r="N27">
        <v>0</v>
      </c>
      <c r="O27" s="3">
        <v>0</v>
      </c>
      <c r="P27" s="4">
        <f t="shared" si="0"/>
        <v>1</v>
      </c>
      <c r="Q27">
        <v>1</v>
      </c>
      <c r="R27" s="3">
        <v>1</v>
      </c>
      <c r="S27" s="4">
        <f t="shared" si="1"/>
        <v>1</v>
      </c>
    </row>
    <row r="28" spans="1:19" x14ac:dyDescent="0.35">
      <c r="A28" s="1">
        <v>1</v>
      </c>
      <c r="B28" t="s">
        <v>10</v>
      </c>
      <c r="C28">
        <v>0.875</v>
      </c>
      <c r="D28">
        <v>1</v>
      </c>
      <c r="E28">
        <v>4</v>
      </c>
      <c r="F28" t="s">
        <v>11</v>
      </c>
      <c r="G28">
        <v>0.5</v>
      </c>
      <c r="H28">
        <v>1652.7091</v>
      </c>
      <c r="I28">
        <v>2217.7165</v>
      </c>
      <c r="J28" t="s">
        <v>12</v>
      </c>
      <c r="K28" t="s">
        <v>22</v>
      </c>
      <c r="L28" t="s">
        <v>39</v>
      </c>
      <c r="M28" s="3" t="s">
        <v>45</v>
      </c>
      <c r="N28">
        <v>0</v>
      </c>
      <c r="O28" s="3">
        <v>0</v>
      </c>
      <c r="P28" s="4">
        <f t="shared" si="0"/>
        <v>1</v>
      </c>
      <c r="Q28">
        <v>1</v>
      </c>
      <c r="R28" s="3">
        <v>1</v>
      </c>
      <c r="S28" s="4">
        <f t="shared" si="1"/>
        <v>1</v>
      </c>
    </row>
    <row r="29" spans="1:19" x14ac:dyDescent="0.35">
      <c r="A29" s="1">
        <v>2</v>
      </c>
      <c r="B29" t="s">
        <v>46</v>
      </c>
      <c r="C29">
        <v>0.875</v>
      </c>
      <c r="D29">
        <v>0.875</v>
      </c>
      <c r="E29">
        <v>1</v>
      </c>
      <c r="F29" t="s">
        <v>11</v>
      </c>
      <c r="G29">
        <v>0.5</v>
      </c>
      <c r="H29">
        <v>316.46899999999999</v>
      </c>
      <c r="I29">
        <v>652.51800000000003</v>
      </c>
      <c r="J29" t="s">
        <v>12</v>
      </c>
      <c r="K29" t="s">
        <v>13</v>
      </c>
      <c r="L29" t="s">
        <v>14</v>
      </c>
      <c r="M29" s="3" t="s">
        <v>47</v>
      </c>
      <c r="N29">
        <v>1</v>
      </c>
      <c r="O29" s="3">
        <v>1</v>
      </c>
      <c r="P29" s="4">
        <f t="shared" si="0"/>
        <v>1</v>
      </c>
      <c r="Q29">
        <v>0</v>
      </c>
      <c r="R29" s="3">
        <v>0</v>
      </c>
      <c r="S29" s="4">
        <f t="shared" si="1"/>
        <v>1</v>
      </c>
    </row>
    <row r="30" spans="1:19" x14ac:dyDescent="0.35">
      <c r="A30" s="1">
        <v>2</v>
      </c>
      <c r="B30" t="s">
        <v>46</v>
      </c>
      <c r="C30">
        <v>0.875</v>
      </c>
      <c r="D30">
        <v>0.875</v>
      </c>
      <c r="E30">
        <v>1</v>
      </c>
      <c r="F30" t="s">
        <v>11</v>
      </c>
      <c r="G30">
        <v>0.5</v>
      </c>
      <c r="H30">
        <v>316.46899999999999</v>
      </c>
      <c r="I30">
        <v>652.51800000000003</v>
      </c>
      <c r="J30" t="s">
        <v>12</v>
      </c>
      <c r="K30" t="s">
        <v>13</v>
      </c>
      <c r="L30" t="s">
        <v>14</v>
      </c>
      <c r="M30" s="3" t="s">
        <v>48</v>
      </c>
      <c r="N30">
        <v>1</v>
      </c>
      <c r="O30" s="3">
        <v>1</v>
      </c>
      <c r="P30" s="4">
        <f t="shared" si="0"/>
        <v>1</v>
      </c>
      <c r="Q30">
        <v>0</v>
      </c>
      <c r="R30" s="3">
        <v>0</v>
      </c>
      <c r="S30" s="4">
        <f t="shared" si="1"/>
        <v>1</v>
      </c>
    </row>
    <row r="31" spans="1:19" x14ac:dyDescent="0.35">
      <c r="A31" s="1">
        <v>2</v>
      </c>
      <c r="B31" t="s">
        <v>46</v>
      </c>
      <c r="C31">
        <v>0.875</v>
      </c>
      <c r="D31">
        <v>0.875</v>
      </c>
      <c r="E31">
        <v>1</v>
      </c>
      <c r="F31" t="s">
        <v>11</v>
      </c>
      <c r="G31">
        <v>0.5</v>
      </c>
      <c r="H31">
        <v>316.46899999999999</v>
      </c>
      <c r="I31">
        <v>652.51800000000003</v>
      </c>
      <c r="J31" t="s">
        <v>12</v>
      </c>
      <c r="K31" t="s">
        <v>13</v>
      </c>
      <c r="L31" t="s">
        <v>14</v>
      </c>
      <c r="M31" s="3" t="s">
        <v>49</v>
      </c>
      <c r="N31">
        <v>1</v>
      </c>
      <c r="O31" s="3">
        <v>1</v>
      </c>
      <c r="P31" s="4">
        <f t="shared" si="0"/>
        <v>1</v>
      </c>
      <c r="Q31">
        <v>0</v>
      </c>
      <c r="R31" s="3">
        <v>0</v>
      </c>
      <c r="S31" s="4">
        <f t="shared" si="1"/>
        <v>1</v>
      </c>
    </row>
    <row r="32" spans="1:19" x14ac:dyDescent="0.35">
      <c r="A32" s="1">
        <v>2</v>
      </c>
      <c r="B32" t="s">
        <v>46</v>
      </c>
      <c r="C32">
        <v>0.875</v>
      </c>
      <c r="D32">
        <v>0.875</v>
      </c>
      <c r="E32">
        <v>1</v>
      </c>
      <c r="F32" t="s">
        <v>11</v>
      </c>
      <c r="G32">
        <v>0.5</v>
      </c>
      <c r="H32">
        <v>316.46899999999999</v>
      </c>
      <c r="I32">
        <v>652.51800000000003</v>
      </c>
      <c r="J32" t="s">
        <v>12</v>
      </c>
      <c r="K32" t="s">
        <v>13</v>
      </c>
      <c r="L32" t="s">
        <v>14</v>
      </c>
      <c r="M32" s="3" t="s">
        <v>50</v>
      </c>
      <c r="N32">
        <v>1</v>
      </c>
      <c r="O32" s="3">
        <v>1</v>
      </c>
      <c r="P32" s="4">
        <f t="shared" si="0"/>
        <v>1</v>
      </c>
      <c r="Q32">
        <v>0</v>
      </c>
      <c r="R32" s="3">
        <v>0</v>
      </c>
      <c r="S32" s="4">
        <f t="shared" si="1"/>
        <v>1</v>
      </c>
    </row>
    <row r="33" spans="1:19" x14ac:dyDescent="0.35">
      <c r="A33" s="1">
        <v>2</v>
      </c>
      <c r="B33" t="s">
        <v>46</v>
      </c>
      <c r="C33">
        <v>0.875</v>
      </c>
      <c r="D33">
        <v>0.875</v>
      </c>
      <c r="E33">
        <v>2</v>
      </c>
      <c r="F33" t="s">
        <v>11</v>
      </c>
      <c r="G33">
        <v>0.5</v>
      </c>
      <c r="H33">
        <v>652.51900000000001</v>
      </c>
      <c r="I33">
        <v>957.45799999999997</v>
      </c>
      <c r="J33" t="s">
        <v>12</v>
      </c>
      <c r="K33" t="s">
        <v>22</v>
      </c>
      <c r="L33" t="s">
        <v>39</v>
      </c>
      <c r="M33" s="3" t="s">
        <v>51</v>
      </c>
      <c r="N33">
        <v>1</v>
      </c>
      <c r="O33" s="3">
        <v>1</v>
      </c>
      <c r="P33" s="4">
        <f t="shared" si="0"/>
        <v>1</v>
      </c>
      <c r="Q33">
        <v>0</v>
      </c>
      <c r="R33" s="3">
        <v>0</v>
      </c>
      <c r="S33" s="4">
        <f t="shared" si="1"/>
        <v>1</v>
      </c>
    </row>
    <row r="34" spans="1:19" x14ac:dyDescent="0.35">
      <c r="A34" s="1">
        <v>2</v>
      </c>
      <c r="B34" t="s">
        <v>46</v>
      </c>
      <c r="C34">
        <v>0.875</v>
      </c>
      <c r="D34">
        <v>0.875</v>
      </c>
      <c r="E34">
        <v>2</v>
      </c>
      <c r="F34" t="s">
        <v>11</v>
      </c>
      <c r="G34">
        <v>0.5</v>
      </c>
      <c r="H34">
        <v>652.51900000000001</v>
      </c>
      <c r="I34">
        <v>957.45799999999997</v>
      </c>
      <c r="J34" t="s">
        <v>12</v>
      </c>
      <c r="K34" t="s">
        <v>22</v>
      </c>
      <c r="L34" t="s">
        <v>39</v>
      </c>
      <c r="M34" s="3" t="s">
        <v>52</v>
      </c>
      <c r="N34">
        <v>1</v>
      </c>
      <c r="O34" s="3">
        <v>1</v>
      </c>
      <c r="P34" s="4">
        <f t="shared" si="0"/>
        <v>1</v>
      </c>
      <c r="Q34">
        <v>0</v>
      </c>
      <c r="R34" s="3">
        <v>0</v>
      </c>
      <c r="S34" s="4">
        <f t="shared" si="1"/>
        <v>1</v>
      </c>
    </row>
    <row r="35" spans="1:19" x14ac:dyDescent="0.35">
      <c r="A35" s="1">
        <v>2</v>
      </c>
      <c r="B35" t="s">
        <v>46</v>
      </c>
      <c r="C35">
        <v>0.875</v>
      </c>
      <c r="D35">
        <v>0.875</v>
      </c>
      <c r="E35">
        <v>2</v>
      </c>
      <c r="F35" t="s">
        <v>11</v>
      </c>
      <c r="G35">
        <v>0.5</v>
      </c>
      <c r="H35">
        <v>652.51900000000001</v>
      </c>
      <c r="I35">
        <v>957.45799999999997</v>
      </c>
      <c r="J35" t="s">
        <v>12</v>
      </c>
      <c r="K35" t="s">
        <v>22</v>
      </c>
      <c r="L35" t="s">
        <v>39</v>
      </c>
      <c r="M35" s="3" t="s">
        <v>53</v>
      </c>
      <c r="N35">
        <v>1</v>
      </c>
      <c r="O35" s="3">
        <v>1</v>
      </c>
      <c r="P35" s="4">
        <f t="shared" si="0"/>
        <v>1</v>
      </c>
      <c r="Q35">
        <v>0</v>
      </c>
      <c r="R35" s="3">
        <v>0</v>
      </c>
      <c r="S35" s="4">
        <f t="shared" si="1"/>
        <v>1</v>
      </c>
    </row>
    <row r="36" spans="1:19" x14ac:dyDescent="0.35">
      <c r="A36" s="1">
        <v>2</v>
      </c>
      <c r="B36" t="s">
        <v>46</v>
      </c>
      <c r="C36">
        <v>0.875</v>
      </c>
      <c r="D36">
        <v>0.875</v>
      </c>
      <c r="E36">
        <v>2</v>
      </c>
      <c r="F36" t="s">
        <v>11</v>
      </c>
      <c r="G36">
        <v>0.5</v>
      </c>
      <c r="H36">
        <v>652.51900000000001</v>
      </c>
      <c r="I36">
        <v>957.45799999999997</v>
      </c>
      <c r="J36" t="s">
        <v>12</v>
      </c>
      <c r="K36" t="s">
        <v>22</v>
      </c>
      <c r="L36" t="s">
        <v>39</v>
      </c>
      <c r="M36" s="3" t="s">
        <v>54</v>
      </c>
      <c r="N36">
        <v>1</v>
      </c>
      <c r="O36" s="3">
        <v>1</v>
      </c>
      <c r="P36" s="4">
        <f t="shared" si="0"/>
        <v>1</v>
      </c>
      <c r="Q36">
        <v>0</v>
      </c>
      <c r="R36" s="3">
        <v>0</v>
      </c>
      <c r="S36" s="4">
        <f t="shared" si="1"/>
        <v>1</v>
      </c>
    </row>
    <row r="37" spans="1:19" x14ac:dyDescent="0.35">
      <c r="A37" s="1">
        <v>2</v>
      </c>
      <c r="B37" t="s">
        <v>46</v>
      </c>
      <c r="C37">
        <v>0.875</v>
      </c>
      <c r="D37">
        <v>0.875</v>
      </c>
      <c r="E37">
        <v>3</v>
      </c>
      <c r="F37" t="s">
        <v>11</v>
      </c>
      <c r="G37">
        <v>0.5</v>
      </c>
      <c r="H37">
        <v>957.45799999999997</v>
      </c>
      <c r="I37">
        <v>1241.443</v>
      </c>
      <c r="J37" t="s">
        <v>12</v>
      </c>
      <c r="K37" t="s">
        <v>13</v>
      </c>
      <c r="L37" t="s">
        <v>31</v>
      </c>
      <c r="M37" s="3" t="s">
        <v>55</v>
      </c>
      <c r="N37">
        <v>1</v>
      </c>
      <c r="O37" s="3">
        <v>1</v>
      </c>
      <c r="P37" s="4">
        <f t="shared" si="0"/>
        <v>1</v>
      </c>
      <c r="Q37">
        <v>0</v>
      </c>
      <c r="R37" s="3">
        <v>0</v>
      </c>
      <c r="S37" s="4">
        <f t="shared" si="1"/>
        <v>1</v>
      </c>
    </row>
    <row r="38" spans="1:19" x14ac:dyDescent="0.35">
      <c r="A38" s="1">
        <v>2</v>
      </c>
      <c r="B38" t="s">
        <v>46</v>
      </c>
      <c r="C38">
        <v>0.875</v>
      </c>
      <c r="D38">
        <v>0.875</v>
      </c>
      <c r="E38">
        <v>3</v>
      </c>
      <c r="F38" t="s">
        <v>11</v>
      </c>
      <c r="G38">
        <v>0.5</v>
      </c>
      <c r="H38">
        <v>957.45799999999997</v>
      </c>
      <c r="I38">
        <v>1241.443</v>
      </c>
      <c r="J38" t="s">
        <v>12</v>
      </c>
      <c r="K38" t="s">
        <v>13</v>
      </c>
      <c r="L38" t="s">
        <v>31</v>
      </c>
      <c r="M38" s="3" t="s">
        <v>56</v>
      </c>
      <c r="N38">
        <v>1</v>
      </c>
      <c r="O38" s="3">
        <v>1</v>
      </c>
      <c r="P38" s="4">
        <f t="shared" si="0"/>
        <v>1</v>
      </c>
      <c r="Q38">
        <v>0</v>
      </c>
      <c r="R38" s="3">
        <v>0</v>
      </c>
      <c r="S38" s="4">
        <f t="shared" si="1"/>
        <v>1</v>
      </c>
    </row>
    <row r="39" spans="1:19" x14ac:dyDescent="0.35">
      <c r="A39" s="1">
        <v>2</v>
      </c>
      <c r="B39" t="s">
        <v>46</v>
      </c>
      <c r="C39">
        <v>0.875</v>
      </c>
      <c r="D39">
        <v>0.875</v>
      </c>
      <c r="E39">
        <v>3</v>
      </c>
      <c r="F39" t="s">
        <v>11</v>
      </c>
      <c r="G39">
        <v>0.5</v>
      </c>
      <c r="H39">
        <v>957.45799999999997</v>
      </c>
      <c r="I39">
        <v>1241.443</v>
      </c>
      <c r="J39" t="s">
        <v>12</v>
      </c>
      <c r="K39" t="s">
        <v>13</v>
      </c>
      <c r="L39" t="s">
        <v>31</v>
      </c>
      <c r="M39" s="3" t="s">
        <v>57</v>
      </c>
      <c r="N39">
        <v>0</v>
      </c>
      <c r="O39" s="3">
        <v>0</v>
      </c>
      <c r="P39" s="4">
        <f t="shared" si="0"/>
        <v>1</v>
      </c>
      <c r="Q39">
        <v>1</v>
      </c>
      <c r="R39" s="3">
        <v>1</v>
      </c>
      <c r="S39" s="4">
        <f t="shared" si="1"/>
        <v>1</v>
      </c>
    </row>
    <row r="40" spans="1:19" x14ac:dyDescent="0.35">
      <c r="A40" s="1">
        <v>2</v>
      </c>
      <c r="B40" t="s">
        <v>46</v>
      </c>
      <c r="C40">
        <v>0.875</v>
      </c>
      <c r="D40">
        <v>0.875</v>
      </c>
      <c r="E40">
        <v>3</v>
      </c>
      <c r="F40" t="s">
        <v>11</v>
      </c>
      <c r="G40">
        <v>0.5</v>
      </c>
      <c r="H40">
        <v>957.45799999999997</v>
      </c>
      <c r="I40">
        <v>1241.443</v>
      </c>
      <c r="J40" t="s">
        <v>12</v>
      </c>
      <c r="K40" t="s">
        <v>13</v>
      </c>
      <c r="L40" t="s">
        <v>31</v>
      </c>
      <c r="M40" s="3" t="s">
        <v>58</v>
      </c>
      <c r="N40">
        <v>0</v>
      </c>
      <c r="O40" s="3">
        <v>0</v>
      </c>
      <c r="P40" s="4">
        <f t="shared" si="0"/>
        <v>1</v>
      </c>
      <c r="Q40">
        <v>1</v>
      </c>
      <c r="R40" s="3">
        <v>1</v>
      </c>
      <c r="S40" s="4">
        <f t="shared" si="1"/>
        <v>1</v>
      </c>
    </row>
    <row r="41" spans="1:19" x14ac:dyDescent="0.35">
      <c r="A41" s="1">
        <v>2</v>
      </c>
      <c r="B41" t="s">
        <v>46</v>
      </c>
      <c r="C41">
        <v>0.875</v>
      </c>
      <c r="D41">
        <v>0.875</v>
      </c>
      <c r="E41">
        <v>4</v>
      </c>
      <c r="F41" t="s">
        <v>11</v>
      </c>
      <c r="G41">
        <v>0.5</v>
      </c>
      <c r="H41">
        <v>1241.443</v>
      </c>
      <c r="I41">
        <v>1439.9159999999999</v>
      </c>
      <c r="J41" t="s">
        <v>12</v>
      </c>
      <c r="K41" t="s">
        <v>22</v>
      </c>
      <c r="L41" t="s">
        <v>23</v>
      </c>
      <c r="M41" s="3" t="s">
        <v>59</v>
      </c>
      <c r="N41">
        <v>1</v>
      </c>
      <c r="O41" s="3">
        <v>1</v>
      </c>
      <c r="P41" s="4">
        <f t="shared" si="0"/>
        <v>1</v>
      </c>
      <c r="Q41">
        <v>0</v>
      </c>
      <c r="R41" s="3">
        <v>0</v>
      </c>
      <c r="S41" s="4">
        <f t="shared" si="1"/>
        <v>1</v>
      </c>
    </row>
    <row r="42" spans="1:19" x14ac:dyDescent="0.35">
      <c r="A42" s="1">
        <v>2</v>
      </c>
      <c r="B42" t="s">
        <v>46</v>
      </c>
      <c r="C42">
        <v>0.875</v>
      </c>
      <c r="D42">
        <v>0.875</v>
      </c>
      <c r="E42">
        <v>4</v>
      </c>
      <c r="F42" t="s">
        <v>11</v>
      </c>
      <c r="G42">
        <v>0.5</v>
      </c>
      <c r="H42">
        <v>1241.443</v>
      </c>
      <c r="I42">
        <v>1439.9159999999999</v>
      </c>
      <c r="J42" t="s">
        <v>12</v>
      </c>
      <c r="K42" t="s">
        <v>22</v>
      </c>
      <c r="L42" t="s">
        <v>23</v>
      </c>
      <c r="M42" s="3" t="s">
        <v>60</v>
      </c>
      <c r="N42">
        <v>1</v>
      </c>
      <c r="O42" s="3">
        <v>1</v>
      </c>
      <c r="P42" s="4">
        <f t="shared" si="0"/>
        <v>1</v>
      </c>
      <c r="Q42">
        <v>0</v>
      </c>
      <c r="R42" s="3">
        <v>0</v>
      </c>
      <c r="S42" s="4">
        <f t="shared" si="1"/>
        <v>1</v>
      </c>
    </row>
    <row r="43" spans="1:19" x14ac:dyDescent="0.35">
      <c r="A43" s="1">
        <v>2</v>
      </c>
      <c r="B43" t="s">
        <v>46</v>
      </c>
      <c r="C43">
        <v>0.875</v>
      </c>
      <c r="D43">
        <v>0.875</v>
      </c>
      <c r="E43">
        <v>4</v>
      </c>
      <c r="F43" t="s">
        <v>11</v>
      </c>
      <c r="G43">
        <v>0.5</v>
      </c>
      <c r="H43">
        <v>1241.443</v>
      </c>
      <c r="I43">
        <v>1439.9159999999999</v>
      </c>
      <c r="J43" t="s">
        <v>12</v>
      </c>
      <c r="K43" t="s">
        <v>22</v>
      </c>
      <c r="L43" t="s">
        <v>23</v>
      </c>
      <c r="M43" s="3" t="s">
        <v>61</v>
      </c>
      <c r="N43">
        <v>1</v>
      </c>
      <c r="O43" s="3">
        <v>1</v>
      </c>
      <c r="P43" s="4">
        <f t="shared" si="0"/>
        <v>1</v>
      </c>
      <c r="Q43">
        <v>0</v>
      </c>
      <c r="R43" s="3">
        <v>0</v>
      </c>
      <c r="S43" s="4">
        <f t="shared" si="1"/>
        <v>1</v>
      </c>
    </row>
    <row r="44" spans="1:19" x14ac:dyDescent="0.35">
      <c r="A44" s="1">
        <v>2</v>
      </c>
      <c r="B44" t="s">
        <v>46</v>
      </c>
      <c r="C44">
        <v>0.875</v>
      </c>
      <c r="D44">
        <v>0.875</v>
      </c>
      <c r="E44">
        <v>4</v>
      </c>
      <c r="F44" t="s">
        <v>11</v>
      </c>
      <c r="G44">
        <v>0.5</v>
      </c>
      <c r="H44">
        <v>1241.443</v>
      </c>
      <c r="I44">
        <v>1439.9159999999999</v>
      </c>
      <c r="J44" t="s">
        <v>12</v>
      </c>
      <c r="K44" t="s">
        <v>22</v>
      </c>
      <c r="L44" t="s">
        <v>23</v>
      </c>
      <c r="M44" s="3" t="s">
        <v>62</v>
      </c>
      <c r="N44">
        <v>1</v>
      </c>
      <c r="O44" s="3">
        <v>1</v>
      </c>
      <c r="P44" s="4">
        <f t="shared" si="0"/>
        <v>1</v>
      </c>
      <c r="Q44">
        <v>0</v>
      </c>
      <c r="R44" s="3">
        <v>0</v>
      </c>
      <c r="S44" s="4">
        <f t="shared" si="1"/>
        <v>1</v>
      </c>
    </row>
    <row r="45" spans="1:19" x14ac:dyDescent="0.35">
      <c r="A45" s="1">
        <v>3</v>
      </c>
      <c r="B45" t="s">
        <v>63</v>
      </c>
      <c r="C45">
        <v>0.625</v>
      </c>
      <c r="D45">
        <v>1</v>
      </c>
      <c r="E45">
        <v>1</v>
      </c>
      <c r="F45" t="s">
        <v>11</v>
      </c>
      <c r="G45">
        <v>0.5</v>
      </c>
      <c r="H45">
        <v>346.976</v>
      </c>
      <c r="I45">
        <v>914.22109999999998</v>
      </c>
      <c r="J45" t="s">
        <v>12</v>
      </c>
      <c r="K45" t="s">
        <v>13</v>
      </c>
      <c r="L45" t="s">
        <v>31</v>
      </c>
      <c r="M45" s="3" t="s">
        <v>64</v>
      </c>
      <c r="N45">
        <v>1</v>
      </c>
      <c r="O45" s="3">
        <v>1</v>
      </c>
      <c r="P45" s="4">
        <f t="shared" si="0"/>
        <v>1</v>
      </c>
      <c r="Q45">
        <v>0</v>
      </c>
      <c r="R45" s="3">
        <v>0</v>
      </c>
      <c r="S45" s="4">
        <f t="shared" si="1"/>
        <v>1</v>
      </c>
    </row>
    <row r="46" spans="1:19" x14ac:dyDescent="0.35">
      <c r="A46" s="1">
        <v>3</v>
      </c>
      <c r="B46" t="s">
        <v>63</v>
      </c>
      <c r="C46">
        <v>0.625</v>
      </c>
      <c r="D46">
        <v>1</v>
      </c>
      <c r="E46">
        <v>1</v>
      </c>
      <c r="F46" t="s">
        <v>11</v>
      </c>
      <c r="G46">
        <v>0.5</v>
      </c>
      <c r="H46">
        <v>346.976</v>
      </c>
      <c r="I46">
        <v>914.22109999999998</v>
      </c>
      <c r="J46" t="s">
        <v>12</v>
      </c>
      <c r="K46" t="s">
        <v>13</v>
      </c>
      <c r="L46" t="s">
        <v>31</v>
      </c>
      <c r="M46" s="3" t="s">
        <v>65</v>
      </c>
      <c r="N46">
        <v>1</v>
      </c>
      <c r="O46" s="3">
        <v>1</v>
      </c>
      <c r="P46" s="4">
        <f t="shared" si="0"/>
        <v>1</v>
      </c>
      <c r="Q46">
        <v>0</v>
      </c>
      <c r="R46" s="3">
        <v>0</v>
      </c>
      <c r="S46" s="4">
        <f t="shared" si="1"/>
        <v>1</v>
      </c>
    </row>
    <row r="47" spans="1:19" x14ac:dyDescent="0.35">
      <c r="A47" s="1">
        <v>3</v>
      </c>
      <c r="B47" t="s">
        <v>63</v>
      </c>
      <c r="C47">
        <v>0.625</v>
      </c>
      <c r="D47">
        <v>1</v>
      </c>
      <c r="E47">
        <v>1</v>
      </c>
      <c r="F47" t="s">
        <v>11</v>
      </c>
      <c r="G47">
        <v>0.5</v>
      </c>
      <c r="H47">
        <v>346.976</v>
      </c>
      <c r="I47">
        <v>914.22109999999998</v>
      </c>
      <c r="J47" t="s">
        <v>12</v>
      </c>
      <c r="K47" t="s">
        <v>13</v>
      </c>
      <c r="L47" t="s">
        <v>31</v>
      </c>
      <c r="M47" s="3" t="s">
        <v>66</v>
      </c>
      <c r="N47">
        <v>0</v>
      </c>
      <c r="O47" s="3">
        <v>0</v>
      </c>
      <c r="P47" s="4">
        <f t="shared" si="0"/>
        <v>1</v>
      </c>
      <c r="Q47">
        <v>1</v>
      </c>
      <c r="R47" s="3">
        <v>1</v>
      </c>
      <c r="S47" s="4">
        <f t="shared" si="1"/>
        <v>1</v>
      </c>
    </row>
    <row r="48" spans="1:19" x14ac:dyDescent="0.35">
      <c r="A48" s="1">
        <v>3</v>
      </c>
      <c r="B48" t="s">
        <v>63</v>
      </c>
      <c r="C48">
        <v>0.625</v>
      </c>
      <c r="D48">
        <v>1</v>
      </c>
      <c r="E48">
        <v>1</v>
      </c>
      <c r="F48" t="s">
        <v>11</v>
      </c>
      <c r="G48">
        <v>0.5</v>
      </c>
      <c r="H48">
        <v>346.976</v>
      </c>
      <c r="I48">
        <v>914.22109999999998</v>
      </c>
      <c r="J48" t="s">
        <v>12</v>
      </c>
      <c r="K48" t="s">
        <v>13</v>
      </c>
      <c r="L48" t="s">
        <v>31</v>
      </c>
      <c r="M48" s="3" t="s">
        <v>67</v>
      </c>
      <c r="N48">
        <v>1</v>
      </c>
      <c r="O48" s="3">
        <v>1</v>
      </c>
      <c r="P48" s="4">
        <f t="shared" si="0"/>
        <v>1</v>
      </c>
      <c r="Q48">
        <v>0</v>
      </c>
      <c r="R48" s="3">
        <v>0</v>
      </c>
      <c r="S48" s="4">
        <f t="shared" si="1"/>
        <v>1</v>
      </c>
    </row>
    <row r="49" spans="1:19" x14ac:dyDescent="0.35">
      <c r="A49" s="1">
        <v>3</v>
      </c>
      <c r="B49" t="s">
        <v>63</v>
      </c>
      <c r="C49">
        <v>0.625</v>
      </c>
      <c r="D49">
        <v>1</v>
      </c>
      <c r="E49">
        <v>2</v>
      </c>
      <c r="F49" t="s">
        <v>11</v>
      </c>
      <c r="G49">
        <v>0.5</v>
      </c>
      <c r="H49">
        <v>914.23230000000001</v>
      </c>
      <c r="I49">
        <v>1218.4390000000001</v>
      </c>
      <c r="J49" t="s">
        <v>12</v>
      </c>
      <c r="K49" t="s">
        <v>22</v>
      </c>
      <c r="L49" t="s">
        <v>23</v>
      </c>
      <c r="M49" s="3" t="s">
        <v>68</v>
      </c>
      <c r="N49">
        <v>0</v>
      </c>
      <c r="O49" s="3">
        <v>0</v>
      </c>
      <c r="P49" s="4">
        <f t="shared" si="0"/>
        <v>1</v>
      </c>
      <c r="Q49">
        <v>1</v>
      </c>
      <c r="R49" s="3">
        <v>1</v>
      </c>
      <c r="S49" s="4">
        <f t="shared" si="1"/>
        <v>1</v>
      </c>
    </row>
    <row r="50" spans="1:19" x14ac:dyDescent="0.35">
      <c r="A50" s="1">
        <v>3</v>
      </c>
      <c r="B50" t="s">
        <v>63</v>
      </c>
      <c r="C50">
        <v>0.625</v>
      </c>
      <c r="D50">
        <v>1</v>
      </c>
      <c r="E50">
        <v>2</v>
      </c>
      <c r="F50" t="s">
        <v>11</v>
      </c>
      <c r="G50">
        <v>0.5</v>
      </c>
      <c r="H50">
        <v>914.23230000000001</v>
      </c>
      <c r="I50">
        <v>1218.4390000000001</v>
      </c>
      <c r="J50" t="s">
        <v>12</v>
      </c>
      <c r="K50" t="s">
        <v>22</v>
      </c>
      <c r="L50" t="s">
        <v>23</v>
      </c>
      <c r="M50" s="3" t="s">
        <v>69</v>
      </c>
      <c r="N50">
        <v>1</v>
      </c>
      <c r="O50" s="3">
        <v>1</v>
      </c>
      <c r="P50" s="4">
        <f t="shared" si="0"/>
        <v>1</v>
      </c>
      <c r="Q50">
        <v>0</v>
      </c>
      <c r="R50" s="3">
        <v>0</v>
      </c>
      <c r="S50" s="4">
        <f t="shared" si="1"/>
        <v>1</v>
      </c>
    </row>
    <row r="51" spans="1:19" x14ac:dyDescent="0.35">
      <c r="A51" s="1">
        <v>3</v>
      </c>
      <c r="B51" t="s">
        <v>63</v>
      </c>
      <c r="C51">
        <v>0.625</v>
      </c>
      <c r="D51">
        <v>1</v>
      </c>
      <c r="E51">
        <v>2</v>
      </c>
      <c r="F51" t="s">
        <v>11</v>
      </c>
      <c r="G51">
        <v>0.5</v>
      </c>
      <c r="H51">
        <v>914.23230000000001</v>
      </c>
      <c r="I51">
        <v>1218.4390000000001</v>
      </c>
      <c r="J51" t="s">
        <v>12</v>
      </c>
      <c r="K51" t="s">
        <v>22</v>
      </c>
      <c r="L51" t="s">
        <v>23</v>
      </c>
      <c r="M51" s="3" t="s">
        <v>70</v>
      </c>
      <c r="N51">
        <v>1</v>
      </c>
      <c r="O51" s="3">
        <v>1</v>
      </c>
      <c r="P51" s="4">
        <f>IF(N51=O51,1,0)</f>
        <v>1</v>
      </c>
      <c r="Q51">
        <v>0</v>
      </c>
      <c r="R51" s="3">
        <v>0</v>
      </c>
      <c r="S51" s="4">
        <f t="shared" si="1"/>
        <v>1</v>
      </c>
    </row>
    <row r="52" spans="1:19" x14ac:dyDescent="0.35">
      <c r="A52" s="1">
        <v>3</v>
      </c>
      <c r="B52" t="s">
        <v>63</v>
      </c>
      <c r="C52">
        <v>0.625</v>
      </c>
      <c r="D52">
        <v>1</v>
      </c>
      <c r="E52">
        <v>2</v>
      </c>
      <c r="F52" t="s">
        <v>11</v>
      </c>
      <c r="G52">
        <v>0.5</v>
      </c>
      <c r="H52">
        <v>914.23230000000001</v>
      </c>
      <c r="I52">
        <v>1218.4390000000001</v>
      </c>
      <c r="J52" t="s">
        <v>12</v>
      </c>
      <c r="K52" t="s">
        <v>22</v>
      </c>
      <c r="L52" t="s">
        <v>23</v>
      </c>
      <c r="M52" s="3" t="s">
        <v>71</v>
      </c>
      <c r="N52">
        <v>1</v>
      </c>
      <c r="O52" s="3">
        <v>1</v>
      </c>
      <c r="P52" s="4">
        <f t="shared" si="0"/>
        <v>1</v>
      </c>
      <c r="Q52">
        <v>0</v>
      </c>
      <c r="R52" s="3">
        <v>0</v>
      </c>
      <c r="S52" s="4">
        <f t="shared" si="1"/>
        <v>1</v>
      </c>
    </row>
    <row r="53" spans="1:19" x14ac:dyDescent="0.35">
      <c r="A53" s="1">
        <v>3</v>
      </c>
      <c r="B53" t="s">
        <v>63</v>
      </c>
      <c r="C53">
        <v>0.625</v>
      </c>
      <c r="D53">
        <v>1</v>
      </c>
      <c r="E53">
        <v>2</v>
      </c>
      <c r="F53" t="s">
        <v>11</v>
      </c>
      <c r="G53">
        <v>0.5</v>
      </c>
      <c r="H53">
        <v>914.23230000000001</v>
      </c>
      <c r="I53">
        <v>1218.4390000000001</v>
      </c>
      <c r="J53" t="s">
        <v>12</v>
      </c>
      <c r="K53" t="s">
        <v>22</v>
      </c>
      <c r="L53" t="s">
        <v>23</v>
      </c>
      <c r="M53" s="3" t="s">
        <v>72</v>
      </c>
      <c r="N53">
        <v>1</v>
      </c>
      <c r="O53" s="3">
        <v>1</v>
      </c>
      <c r="P53" s="4">
        <f t="shared" si="0"/>
        <v>1</v>
      </c>
      <c r="Q53">
        <v>0</v>
      </c>
      <c r="R53" s="3">
        <v>0</v>
      </c>
      <c r="S53" s="4">
        <f t="shared" si="1"/>
        <v>1</v>
      </c>
    </row>
    <row r="54" spans="1:19" x14ac:dyDescent="0.35">
      <c r="A54" s="1">
        <v>3</v>
      </c>
      <c r="B54" t="s">
        <v>63</v>
      </c>
      <c r="C54">
        <v>0.625</v>
      </c>
      <c r="D54">
        <v>1</v>
      </c>
      <c r="E54">
        <v>3</v>
      </c>
      <c r="F54" t="s">
        <v>11</v>
      </c>
      <c r="G54">
        <v>0.5</v>
      </c>
      <c r="H54">
        <v>1218.4503999999999</v>
      </c>
      <c r="I54">
        <v>1558.4469999999999</v>
      </c>
      <c r="J54" t="s">
        <v>12</v>
      </c>
      <c r="K54" t="s">
        <v>13</v>
      </c>
      <c r="L54" t="s">
        <v>14</v>
      </c>
      <c r="M54" s="3" t="s">
        <v>73</v>
      </c>
      <c r="N54">
        <v>1</v>
      </c>
      <c r="O54" s="3">
        <v>1</v>
      </c>
      <c r="P54" s="4">
        <f>IF(N54=O54,1,0)</f>
        <v>1</v>
      </c>
      <c r="Q54">
        <v>0</v>
      </c>
      <c r="R54" s="3">
        <v>0</v>
      </c>
      <c r="S54" s="4">
        <f t="shared" si="1"/>
        <v>1</v>
      </c>
    </row>
    <row r="55" spans="1:19" x14ac:dyDescent="0.35">
      <c r="A55" s="1">
        <v>3</v>
      </c>
      <c r="B55" t="s">
        <v>63</v>
      </c>
      <c r="C55">
        <v>0.625</v>
      </c>
      <c r="D55">
        <v>1</v>
      </c>
      <c r="E55">
        <v>3</v>
      </c>
      <c r="F55" t="s">
        <v>11</v>
      </c>
      <c r="G55">
        <v>0.5</v>
      </c>
      <c r="H55">
        <v>1218.4503999999999</v>
      </c>
      <c r="I55">
        <v>1558.4469999999999</v>
      </c>
      <c r="J55" t="s">
        <v>12</v>
      </c>
      <c r="K55" t="s">
        <v>13</v>
      </c>
      <c r="L55" t="s">
        <v>14</v>
      </c>
      <c r="M55" s="3" t="s">
        <v>74</v>
      </c>
      <c r="N55">
        <v>1</v>
      </c>
      <c r="O55" s="3">
        <v>1</v>
      </c>
      <c r="P55" s="4">
        <f t="shared" si="0"/>
        <v>1</v>
      </c>
      <c r="Q55">
        <v>0</v>
      </c>
      <c r="R55" s="3">
        <v>0</v>
      </c>
      <c r="S55" s="4">
        <f t="shared" si="1"/>
        <v>1</v>
      </c>
    </row>
    <row r="56" spans="1:19" x14ac:dyDescent="0.35">
      <c r="A56" s="1">
        <v>3</v>
      </c>
      <c r="B56" t="s">
        <v>63</v>
      </c>
      <c r="C56">
        <v>0.625</v>
      </c>
      <c r="D56">
        <v>1</v>
      </c>
      <c r="E56">
        <v>3</v>
      </c>
      <c r="F56" t="s">
        <v>11</v>
      </c>
      <c r="G56">
        <v>0.5</v>
      </c>
      <c r="H56">
        <v>1218.4503999999999</v>
      </c>
      <c r="I56">
        <v>1558.4469999999999</v>
      </c>
      <c r="J56" t="s">
        <v>12</v>
      </c>
      <c r="K56" t="s">
        <v>13</v>
      </c>
      <c r="L56" t="s">
        <v>14</v>
      </c>
      <c r="M56" s="3" t="s">
        <v>75</v>
      </c>
      <c r="N56">
        <v>0</v>
      </c>
      <c r="O56" s="3">
        <v>0</v>
      </c>
      <c r="P56" s="4">
        <f t="shared" si="0"/>
        <v>1</v>
      </c>
      <c r="Q56">
        <v>1</v>
      </c>
      <c r="R56" s="3">
        <v>1</v>
      </c>
      <c r="S56" s="4">
        <f t="shared" si="1"/>
        <v>1</v>
      </c>
    </row>
    <row r="57" spans="1:19" x14ac:dyDescent="0.35">
      <c r="A57" s="1">
        <v>3</v>
      </c>
      <c r="B57" t="s">
        <v>63</v>
      </c>
      <c r="C57">
        <v>0.625</v>
      </c>
      <c r="D57">
        <v>1</v>
      </c>
      <c r="E57">
        <v>3</v>
      </c>
      <c r="F57" t="s">
        <v>11</v>
      </c>
      <c r="G57">
        <v>0.5</v>
      </c>
      <c r="H57">
        <v>1218.4503999999999</v>
      </c>
      <c r="I57">
        <v>1558.4469999999999</v>
      </c>
      <c r="J57" t="s">
        <v>12</v>
      </c>
      <c r="K57" t="s">
        <v>13</v>
      </c>
      <c r="L57" t="s">
        <v>14</v>
      </c>
      <c r="M57" s="3" t="s">
        <v>76</v>
      </c>
      <c r="N57">
        <v>0</v>
      </c>
      <c r="O57" s="3">
        <v>0</v>
      </c>
      <c r="P57" s="4">
        <f t="shared" si="0"/>
        <v>1</v>
      </c>
      <c r="Q57">
        <v>1</v>
      </c>
      <c r="R57" s="3">
        <v>1</v>
      </c>
      <c r="S57" s="4">
        <f t="shared" si="1"/>
        <v>1</v>
      </c>
    </row>
    <row r="58" spans="1:19" x14ac:dyDescent="0.35">
      <c r="A58" s="1">
        <v>3</v>
      </c>
      <c r="B58" t="s">
        <v>63</v>
      </c>
      <c r="C58">
        <v>0.625</v>
      </c>
      <c r="D58">
        <v>1</v>
      </c>
      <c r="E58">
        <v>3</v>
      </c>
      <c r="F58" t="s">
        <v>11</v>
      </c>
      <c r="G58">
        <v>0.5</v>
      </c>
      <c r="H58">
        <v>1218.4503999999999</v>
      </c>
      <c r="I58">
        <v>1558.4469999999999</v>
      </c>
      <c r="J58" t="s">
        <v>12</v>
      </c>
      <c r="K58" t="s">
        <v>13</v>
      </c>
      <c r="L58" t="s">
        <v>14</v>
      </c>
      <c r="M58" s="3" t="s">
        <v>77</v>
      </c>
      <c r="N58">
        <v>0</v>
      </c>
      <c r="O58" s="3">
        <v>0</v>
      </c>
      <c r="P58" s="4">
        <f t="shared" si="0"/>
        <v>1</v>
      </c>
      <c r="Q58">
        <v>1</v>
      </c>
      <c r="R58" s="3">
        <v>1</v>
      </c>
      <c r="S58" s="4">
        <f t="shared" si="1"/>
        <v>1</v>
      </c>
    </row>
    <row r="59" spans="1:19" x14ac:dyDescent="0.35">
      <c r="A59" s="1">
        <v>3</v>
      </c>
      <c r="B59" t="s">
        <v>63</v>
      </c>
      <c r="C59">
        <v>0.625</v>
      </c>
      <c r="D59">
        <v>1</v>
      </c>
      <c r="E59">
        <v>4</v>
      </c>
      <c r="F59" t="s">
        <v>11</v>
      </c>
      <c r="G59">
        <v>0.5</v>
      </c>
      <c r="H59">
        <v>1558.4590000000001</v>
      </c>
      <c r="I59">
        <v>1762.6120000000001</v>
      </c>
      <c r="J59" t="s">
        <v>12</v>
      </c>
      <c r="K59" t="s">
        <v>22</v>
      </c>
      <c r="L59" t="s">
        <v>39</v>
      </c>
      <c r="M59" s="3" t="s">
        <v>78</v>
      </c>
      <c r="N59">
        <v>1</v>
      </c>
      <c r="O59" s="3">
        <v>1</v>
      </c>
      <c r="P59" s="4">
        <f t="shared" si="0"/>
        <v>1</v>
      </c>
      <c r="Q59">
        <v>0</v>
      </c>
      <c r="R59" s="3">
        <v>0</v>
      </c>
      <c r="S59" s="4">
        <f t="shared" si="1"/>
        <v>1</v>
      </c>
    </row>
    <row r="60" spans="1:19" x14ac:dyDescent="0.35">
      <c r="A60" s="1">
        <v>3</v>
      </c>
      <c r="B60" t="s">
        <v>63</v>
      </c>
      <c r="C60">
        <v>0.625</v>
      </c>
      <c r="D60">
        <v>1</v>
      </c>
      <c r="E60">
        <v>4</v>
      </c>
      <c r="F60" t="s">
        <v>11</v>
      </c>
      <c r="G60">
        <v>0.5</v>
      </c>
      <c r="H60">
        <v>1558.4590000000001</v>
      </c>
      <c r="I60">
        <v>1762.6120000000001</v>
      </c>
      <c r="J60" t="s">
        <v>12</v>
      </c>
      <c r="K60" t="s">
        <v>22</v>
      </c>
      <c r="L60" t="s">
        <v>39</v>
      </c>
      <c r="M60" s="3" t="s">
        <v>79</v>
      </c>
      <c r="N60">
        <v>1</v>
      </c>
      <c r="O60" s="3">
        <v>1</v>
      </c>
      <c r="P60" s="4">
        <f t="shared" si="0"/>
        <v>1</v>
      </c>
      <c r="Q60">
        <v>0</v>
      </c>
      <c r="R60" s="3">
        <v>0</v>
      </c>
      <c r="S60" s="4">
        <f t="shared" si="1"/>
        <v>1</v>
      </c>
    </row>
    <row r="61" spans="1:19" x14ac:dyDescent="0.35">
      <c r="A61" s="1">
        <v>3</v>
      </c>
      <c r="B61" t="s">
        <v>63</v>
      </c>
      <c r="C61">
        <v>0.625</v>
      </c>
      <c r="D61">
        <v>1</v>
      </c>
      <c r="E61">
        <v>4</v>
      </c>
      <c r="F61" t="s">
        <v>11</v>
      </c>
      <c r="G61">
        <v>0.5</v>
      </c>
      <c r="H61">
        <v>1558.4590000000001</v>
      </c>
      <c r="I61">
        <v>1762.6120000000001</v>
      </c>
      <c r="J61" t="s">
        <v>12</v>
      </c>
      <c r="K61" t="s">
        <v>22</v>
      </c>
      <c r="L61" t="s">
        <v>39</v>
      </c>
      <c r="M61" s="3" t="s">
        <v>80</v>
      </c>
      <c r="N61">
        <v>0</v>
      </c>
      <c r="O61" s="3">
        <v>0</v>
      </c>
      <c r="P61" s="4">
        <f t="shared" si="0"/>
        <v>1</v>
      </c>
      <c r="Q61">
        <v>1</v>
      </c>
      <c r="R61" s="3">
        <v>1</v>
      </c>
      <c r="S61" s="4">
        <f t="shared" si="1"/>
        <v>1</v>
      </c>
    </row>
    <row r="62" spans="1:19" x14ac:dyDescent="0.35">
      <c r="A62" s="1">
        <v>3</v>
      </c>
      <c r="B62" t="s">
        <v>63</v>
      </c>
      <c r="C62">
        <v>0.625</v>
      </c>
      <c r="D62">
        <v>1</v>
      </c>
      <c r="E62">
        <v>4</v>
      </c>
      <c r="F62" t="s">
        <v>11</v>
      </c>
      <c r="G62">
        <v>0.5</v>
      </c>
      <c r="H62">
        <v>1558.4590000000001</v>
      </c>
      <c r="I62">
        <v>1762.6120000000001</v>
      </c>
      <c r="J62" t="s">
        <v>12</v>
      </c>
      <c r="K62" t="s">
        <v>22</v>
      </c>
      <c r="L62" t="s">
        <v>39</v>
      </c>
      <c r="M62" s="3" t="s">
        <v>81</v>
      </c>
      <c r="N62">
        <v>1</v>
      </c>
      <c r="O62" s="3">
        <v>1</v>
      </c>
      <c r="P62" s="4">
        <f t="shared" si="0"/>
        <v>1</v>
      </c>
      <c r="Q62">
        <v>0</v>
      </c>
      <c r="R62" s="3">
        <v>0</v>
      </c>
      <c r="S62" s="4">
        <f t="shared" si="1"/>
        <v>1</v>
      </c>
    </row>
    <row r="63" spans="1:19" x14ac:dyDescent="0.35">
      <c r="A63" s="1">
        <v>3</v>
      </c>
      <c r="B63" t="s">
        <v>63</v>
      </c>
      <c r="C63">
        <v>0.625</v>
      </c>
      <c r="D63">
        <v>1</v>
      </c>
      <c r="E63">
        <v>4</v>
      </c>
      <c r="F63" t="s">
        <v>11</v>
      </c>
      <c r="G63">
        <v>0.5</v>
      </c>
      <c r="H63">
        <v>1558.4590000000001</v>
      </c>
      <c r="I63">
        <v>1762.6120000000001</v>
      </c>
      <c r="J63" t="s">
        <v>12</v>
      </c>
      <c r="K63" t="s">
        <v>22</v>
      </c>
      <c r="L63" t="s">
        <v>39</v>
      </c>
      <c r="M63" s="3" t="s">
        <v>82</v>
      </c>
      <c r="N63">
        <v>1</v>
      </c>
      <c r="O63" s="3">
        <v>1</v>
      </c>
      <c r="P63" s="4">
        <f t="shared" si="0"/>
        <v>1</v>
      </c>
      <c r="Q63">
        <v>0</v>
      </c>
      <c r="R63" s="3">
        <v>0</v>
      </c>
      <c r="S63" s="4">
        <f t="shared" si="1"/>
        <v>1</v>
      </c>
    </row>
    <row r="64" spans="1:19" x14ac:dyDescent="0.35">
      <c r="A64" s="1">
        <v>4</v>
      </c>
      <c r="B64" t="s">
        <v>83</v>
      </c>
      <c r="C64">
        <v>0.625</v>
      </c>
      <c r="D64">
        <v>0.75</v>
      </c>
      <c r="E64">
        <v>1</v>
      </c>
      <c r="F64" t="s">
        <v>11</v>
      </c>
      <c r="G64">
        <v>0.5</v>
      </c>
      <c r="H64">
        <v>752.62400000000002</v>
      </c>
      <c r="I64">
        <v>1352.884</v>
      </c>
      <c r="J64" t="s">
        <v>12</v>
      </c>
      <c r="K64" t="s">
        <v>13</v>
      </c>
      <c r="L64" t="s">
        <v>31</v>
      </c>
      <c r="M64" s="3" t="s">
        <v>84</v>
      </c>
      <c r="N64">
        <v>1</v>
      </c>
      <c r="O64" s="3">
        <v>1</v>
      </c>
      <c r="P64" s="4">
        <f t="shared" si="0"/>
        <v>1</v>
      </c>
      <c r="Q64">
        <v>0</v>
      </c>
      <c r="R64" s="3">
        <v>0</v>
      </c>
      <c r="S64" s="4">
        <f t="shared" si="1"/>
        <v>1</v>
      </c>
    </row>
    <row r="65" spans="1:19" x14ac:dyDescent="0.35">
      <c r="A65" s="1">
        <v>4</v>
      </c>
      <c r="B65" t="s">
        <v>83</v>
      </c>
      <c r="C65">
        <v>0.625</v>
      </c>
      <c r="D65">
        <v>0.75</v>
      </c>
      <c r="E65">
        <v>1</v>
      </c>
      <c r="F65" t="s">
        <v>11</v>
      </c>
      <c r="G65">
        <v>0.5</v>
      </c>
      <c r="H65">
        <v>752.62400000000002</v>
      </c>
      <c r="I65">
        <v>1352.884</v>
      </c>
      <c r="J65" t="s">
        <v>12</v>
      </c>
      <c r="K65" t="s">
        <v>13</v>
      </c>
      <c r="L65" t="s">
        <v>31</v>
      </c>
      <c r="M65" s="3" t="s">
        <v>85</v>
      </c>
      <c r="N65">
        <v>1</v>
      </c>
      <c r="O65" s="3">
        <v>1</v>
      </c>
      <c r="P65" s="4">
        <f t="shared" si="0"/>
        <v>1</v>
      </c>
      <c r="Q65">
        <v>0</v>
      </c>
      <c r="R65" s="3">
        <v>0</v>
      </c>
      <c r="S65" s="4">
        <f t="shared" si="1"/>
        <v>1</v>
      </c>
    </row>
    <row r="66" spans="1:19" x14ac:dyDescent="0.35">
      <c r="A66" s="1">
        <v>4</v>
      </c>
      <c r="B66" t="s">
        <v>83</v>
      </c>
      <c r="C66">
        <v>0.625</v>
      </c>
      <c r="D66">
        <v>0.75</v>
      </c>
      <c r="E66">
        <v>1</v>
      </c>
      <c r="F66" t="s">
        <v>11</v>
      </c>
      <c r="G66">
        <v>0.5</v>
      </c>
      <c r="H66">
        <v>752.62400000000002</v>
      </c>
      <c r="I66">
        <v>1352.884</v>
      </c>
      <c r="J66" t="s">
        <v>12</v>
      </c>
      <c r="K66" t="s">
        <v>13</v>
      </c>
      <c r="L66" t="s">
        <v>31</v>
      </c>
      <c r="M66" s="3" t="s">
        <v>86</v>
      </c>
      <c r="N66">
        <v>1</v>
      </c>
      <c r="O66" s="3">
        <v>1</v>
      </c>
      <c r="P66" s="4">
        <f t="shared" si="0"/>
        <v>1</v>
      </c>
      <c r="Q66">
        <v>0</v>
      </c>
      <c r="R66" s="3">
        <v>0</v>
      </c>
      <c r="S66" s="4">
        <f t="shared" si="1"/>
        <v>1</v>
      </c>
    </row>
    <row r="67" spans="1:19" x14ac:dyDescent="0.35">
      <c r="A67" s="1">
        <v>4</v>
      </c>
      <c r="B67" t="s">
        <v>83</v>
      </c>
      <c r="C67">
        <v>0.625</v>
      </c>
      <c r="D67">
        <v>0.75</v>
      </c>
      <c r="E67">
        <v>1</v>
      </c>
      <c r="F67" t="s">
        <v>11</v>
      </c>
      <c r="G67">
        <v>0.5</v>
      </c>
      <c r="H67">
        <v>752.62400000000002</v>
      </c>
      <c r="I67">
        <v>1352.884</v>
      </c>
      <c r="J67" t="s">
        <v>12</v>
      </c>
      <c r="K67" t="s">
        <v>13</v>
      </c>
      <c r="L67" t="s">
        <v>31</v>
      </c>
      <c r="M67" s="3" t="s">
        <v>87</v>
      </c>
      <c r="N67">
        <v>0</v>
      </c>
      <c r="O67" s="3">
        <v>0</v>
      </c>
      <c r="P67" s="4">
        <f t="shared" ref="P67:P70" si="2">IF(N67=O67,1,0)</f>
        <v>1</v>
      </c>
      <c r="Q67">
        <v>1</v>
      </c>
      <c r="R67" s="3">
        <v>1</v>
      </c>
      <c r="S67" s="4">
        <f t="shared" ref="S67:S130" si="3">IF(Q67=R67,1,0)</f>
        <v>1</v>
      </c>
    </row>
    <row r="68" spans="1:19" x14ac:dyDescent="0.35">
      <c r="A68" s="1">
        <v>4</v>
      </c>
      <c r="B68" t="s">
        <v>83</v>
      </c>
      <c r="C68">
        <v>0.625</v>
      </c>
      <c r="D68">
        <v>0.75</v>
      </c>
      <c r="E68">
        <v>2</v>
      </c>
      <c r="F68" t="s">
        <v>11</v>
      </c>
      <c r="G68">
        <v>0.5</v>
      </c>
      <c r="H68">
        <v>1352.8994</v>
      </c>
      <c r="I68">
        <v>1655.471</v>
      </c>
      <c r="J68" t="s">
        <v>12</v>
      </c>
      <c r="K68" t="s">
        <v>22</v>
      </c>
      <c r="L68" t="s">
        <v>39</v>
      </c>
      <c r="M68" s="3" t="s">
        <v>88</v>
      </c>
      <c r="N68">
        <v>1</v>
      </c>
      <c r="O68" s="3">
        <v>1</v>
      </c>
      <c r="P68" s="4">
        <f t="shared" si="2"/>
        <v>1</v>
      </c>
      <c r="Q68">
        <v>0</v>
      </c>
      <c r="R68" s="3">
        <v>0</v>
      </c>
      <c r="S68" s="4">
        <f t="shared" si="3"/>
        <v>1</v>
      </c>
    </row>
    <row r="69" spans="1:19" x14ac:dyDescent="0.35">
      <c r="A69" s="1">
        <v>4</v>
      </c>
      <c r="B69" t="s">
        <v>83</v>
      </c>
      <c r="C69">
        <v>0.625</v>
      </c>
      <c r="D69">
        <v>0.75</v>
      </c>
      <c r="E69">
        <v>2</v>
      </c>
      <c r="F69" t="s">
        <v>11</v>
      </c>
      <c r="G69">
        <v>0.5</v>
      </c>
      <c r="H69">
        <v>1352.8994</v>
      </c>
      <c r="I69">
        <v>1655.471</v>
      </c>
      <c r="J69" t="s">
        <v>12</v>
      </c>
      <c r="K69" t="s">
        <v>22</v>
      </c>
      <c r="L69" t="s">
        <v>39</v>
      </c>
      <c r="M69" s="3" t="s">
        <v>89</v>
      </c>
      <c r="N69">
        <v>0</v>
      </c>
      <c r="O69" s="3">
        <v>0</v>
      </c>
      <c r="P69" s="4">
        <f t="shared" si="2"/>
        <v>1</v>
      </c>
      <c r="Q69">
        <v>1</v>
      </c>
      <c r="R69" s="3">
        <v>1</v>
      </c>
      <c r="S69" s="4">
        <f t="shared" si="3"/>
        <v>1</v>
      </c>
    </row>
    <row r="70" spans="1:19" x14ac:dyDescent="0.35">
      <c r="A70" s="1">
        <v>4</v>
      </c>
      <c r="B70" t="s">
        <v>83</v>
      </c>
      <c r="C70">
        <v>0.625</v>
      </c>
      <c r="D70">
        <v>0.75</v>
      </c>
      <c r="E70">
        <v>2</v>
      </c>
      <c r="F70" t="s">
        <v>11</v>
      </c>
      <c r="G70">
        <v>0.5</v>
      </c>
      <c r="H70">
        <v>1352.8994</v>
      </c>
      <c r="I70">
        <v>1655.471</v>
      </c>
      <c r="J70" t="s">
        <v>12</v>
      </c>
      <c r="K70" t="s">
        <v>22</v>
      </c>
      <c r="L70" t="s">
        <v>39</v>
      </c>
      <c r="M70" s="3" t="s">
        <v>90</v>
      </c>
      <c r="N70">
        <v>1</v>
      </c>
      <c r="O70" s="3">
        <v>1</v>
      </c>
      <c r="P70" s="4">
        <f t="shared" si="2"/>
        <v>1</v>
      </c>
      <c r="Q70">
        <v>0</v>
      </c>
      <c r="R70" s="3">
        <v>0</v>
      </c>
      <c r="S70" s="4">
        <f t="shared" si="3"/>
        <v>1</v>
      </c>
    </row>
    <row r="71" spans="1:19" x14ac:dyDescent="0.35">
      <c r="A71" s="1">
        <v>4</v>
      </c>
      <c r="B71" t="s">
        <v>83</v>
      </c>
      <c r="C71">
        <v>0.625</v>
      </c>
      <c r="D71">
        <v>0.75</v>
      </c>
      <c r="E71">
        <v>2</v>
      </c>
      <c r="F71" t="s">
        <v>11</v>
      </c>
      <c r="G71">
        <v>0.5</v>
      </c>
      <c r="H71">
        <v>1352.8994</v>
      </c>
      <c r="I71">
        <v>1655.471</v>
      </c>
      <c r="J71" t="s">
        <v>12</v>
      </c>
      <c r="K71" t="s">
        <v>22</v>
      </c>
      <c r="L71" t="s">
        <v>39</v>
      </c>
      <c r="M71" s="3" t="s">
        <v>91</v>
      </c>
      <c r="N71">
        <v>1</v>
      </c>
      <c r="O71" s="3">
        <v>1</v>
      </c>
      <c r="P71" s="4">
        <f>IF(N71=O71,1,0)</f>
        <v>1</v>
      </c>
      <c r="Q71">
        <v>0</v>
      </c>
      <c r="R71" s="3">
        <v>0</v>
      </c>
      <c r="S71" s="4">
        <f t="shared" si="3"/>
        <v>1</v>
      </c>
    </row>
    <row r="72" spans="1:19" x14ac:dyDescent="0.35">
      <c r="A72" s="1">
        <v>4</v>
      </c>
      <c r="B72" t="s">
        <v>83</v>
      </c>
      <c r="C72">
        <v>0.625</v>
      </c>
      <c r="D72">
        <v>0.75</v>
      </c>
      <c r="E72">
        <v>3</v>
      </c>
      <c r="F72" t="s">
        <v>11</v>
      </c>
      <c r="G72">
        <v>0.5</v>
      </c>
      <c r="H72">
        <v>1655.4864</v>
      </c>
      <c r="I72">
        <v>2071.1381000000001</v>
      </c>
      <c r="J72" t="s">
        <v>12</v>
      </c>
      <c r="K72" t="s">
        <v>13</v>
      </c>
      <c r="L72" t="s">
        <v>14</v>
      </c>
      <c r="M72" s="3" t="s">
        <v>92</v>
      </c>
      <c r="N72">
        <v>1</v>
      </c>
      <c r="O72" s="3">
        <v>1</v>
      </c>
      <c r="P72" s="4">
        <f t="shared" ref="P72:P135" si="4">IF(N72=O72,1,0)</f>
        <v>1</v>
      </c>
      <c r="Q72">
        <v>0</v>
      </c>
      <c r="R72" s="3">
        <v>0</v>
      </c>
      <c r="S72" s="4">
        <f t="shared" si="3"/>
        <v>1</v>
      </c>
    </row>
    <row r="73" spans="1:19" x14ac:dyDescent="0.35">
      <c r="A73" s="1">
        <v>4</v>
      </c>
      <c r="B73" t="s">
        <v>83</v>
      </c>
      <c r="C73">
        <v>0.625</v>
      </c>
      <c r="D73">
        <v>0.75</v>
      </c>
      <c r="E73">
        <v>3</v>
      </c>
      <c r="F73" t="s">
        <v>11</v>
      </c>
      <c r="G73">
        <v>0.5</v>
      </c>
      <c r="H73">
        <v>1655.4864</v>
      </c>
      <c r="I73">
        <v>2071.1381000000001</v>
      </c>
      <c r="J73" t="s">
        <v>12</v>
      </c>
      <c r="K73" t="s">
        <v>13</v>
      </c>
      <c r="L73" t="s">
        <v>14</v>
      </c>
      <c r="M73" s="3" t="s">
        <v>93</v>
      </c>
      <c r="N73">
        <v>1</v>
      </c>
      <c r="O73" s="3">
        <v>1</v>
      </c>
      <c r="P73" s="4">
        <f t="shared" si="4"/>
        <v>1</v>
      </c>
      <c r="Q73">
        <v>0</v>
      </c>
      <c r="R73" s="3">
        <v>0</v>
      </c>
      <c r="S73" s="4">
        <f t="shared" si="3"/>
        <v>1</v>
      </c>
    </row>
    <row r="74" spans="1:19" x14ac:dyDescent="0.35">
      <c r="A74" s="1">
        <v>4</v>
      </c>
      <c r="B74" t="s">
        <v>83</v>
      </c>
      <c r="C74">
        <v>0.625</v>
      </c>
      <c r="D74">
        <v>0.75</v>
      </c>
      <c r="E74">
        <v>3</v>
      </c>
      <c r="F74" t="s">
        <v>11</v>
      </c>
      <c r="G74">
        <v>0.5</v>
      </c>
      <c r="H74">
        <v>1655.4864</v>
      </c>
      <c r="I74">
        <v>2071.1381000000001</v>
      </c>
      <c r="J74" t="s">
        <v>12</v>
      </c>
      <c r="K74" t="s">
        <v>13</v>
      </c>
      <c r="L74" t="s">
        <v>14</v>
      </c>
      <c r="M74" s="3" t="s">
        <v>94</v>
      </c>
      <c r="N74">
        <v>1</v>
      </c>
      <c r="O74" s="3">
        <v>1</v>
      </c>
      <c r="P74" s="4">
        <f t="shared" si="4"/>
        <v>1</v>
      </c>
      <c r="Q74">
        <v>0</v>
      </c>
      <c r="R74" s="3">
        <v>0</v>
      </c>
      <c r="S74" s="4">
        <f t="shared" si="3"/>
        <v>1</v>
      </c>
    </row>
    <row r="75" spans="1:19" x14ac:dyDescent="0.35">
      <c r="A75" s="1">
        <v>4</v>
      </c>
      <c r="B75" t="s">
        <v>83</v>
      </c>
      <c r="C75">
        <v>0.625</v>
      </c>
      <c r="D75">
        <v>0.75</v>
      </c>
      <c r="E75">
        <v>3</v>
      </c>
      <c r="F75" t="s">
        <v>11</v>
      </c>
      <c r="G75">
        <v>0.5</v>
      </c>
      <c r="H75">
        <v>1655.4864</v>
      </c>
      <c r="I75">
        <v>2071.1381000000001</v>
      </c>
      <c r="J75" t="s">
        <v>12</v>
      </c>
      <c r="K75" t="s">
        <v>13</v>
      </c>
      <c r="L75" t="s">
        <v>14</v>
      </c>
      <c r="M75" s="3" t="s">
        <v>95</v>
      </c>
      <c r="N75">
        <v>0</v>
      </c>
      <c r="O75" s="3">
        <v>0</v>
      </c>
      <c r="P75" s="4">
        <f t="shared" si="4"/>
        <v>1</v>
      </c>
      <c r="Q75">
        <v>1</v>
      </c>
      <c r="R75" s="3">
        <v>1</v>
      </c>
      <c r="S75" s="4">
        <f t="shared" si="3"/>
        <v>1</v>
      </c>
    </row>
    <row r="76" spans="1:19" x14ac:dyDescent="0.35">
      <c r="A76" s="1">
        <v>4</v>
      </c>
      <c r="B76" t="s">
        <v>83</v>
      </c>
      <c r="C76">
        <v>0.625</v>
      </c>
      <c r="D76">
        <v>0.75</v>
      </c>
      <c r="E76">
        <v>4</v>
      </c>
      <c r="F76" t="s">
        <v>11</v>
      </c>
      <c r="G76">
        <v>0.5</v>
      </c>
      <c r="H76">
        <v>2071.1561999999999</v>
      </c>
      <c r="I76">
        <v>2272.7966999999999</v>
      </c>
      <c r="J76" t="s">
        <v>12</v>
      </c>
      <c r="K76" t="s">
        <v>22</v>
      </c>
      <c r="L76" t="s">
        <v>23</v>
      </c>
      <c r="M76" s="3" t="s">
        <v>96</v>
      </c>
      <c r="N76">
        <v>1</v>
      </c>
      <c r="O76" s="3">
        <v>1</v>
      </c>
      <c r="P76" s="4">
        <f t="shared" si="4"/>
        <v>1</v>
      </c>
      <c r="Q76">
        <v>0</v>
      </c>
      <c r="R76" s="3">
        <v>0</v>
      </c>
      <c r="S76" s="4">
        <f t="shared" si="3"/>
        <v>1</v>
      </c>
    </row>
    <row r="77" spans="1:19" x14ac:dyDescent="0.35">
      <c r="A77" s="1">
        <v>4</v>
      </c>
      <c r="B77" t="s">
        <v>83</v>
      </c>
      <c r="C77">
        <v>0.625</v>
      </c>
      <c r="D77">
        <v>0.75</v>
      </c>
      <c r="E77">
        <v>4</v>
      </c>
      <c r="F77" t="s">
        <v>11</v>
      </c>
      <c r="G77">
        <v>0.5</v>
      </c>
      <c r="H77">
        <v>2071.1561999999999</v>
      </c>
      <c r="I77">
        <v>2272.7966999999999</v>
      </c>
      <c r="J77" t="s">
        <v>12</v>
      </c>
      <c r="K77" t="s">
        <v>22</v>
      </c>
      <c r="L77" t="s">
        <v>23</v>
      </c>
      <c r="M77" s="3" t="s">
        <v>97</v>
      </c>
      <c r="N77">
        <v>1</v>
      </c>
      <c r="O77" s="3">
        <v>1</v>
      </c>
      <c r="P77" s="4">
        <f t="shared" si="4"/>
        <v>1</v>
      </c>
      <c r="Q77">
        <v>0</v>
      </c>
      <c r="R77" s="3">
        <v>0</v>
      </c>
      <c r="S77" s="4">
        <f t="shared" si="3"/>
        <v>1</v>
      </c>
    </row>
    <row r="78" spans="1:19" x14ac:dyDescent="0.35">
      <c r="A78" s="1">
        <v>4</v>
      </c>
      <c r="B78" t="s">
        <v>83</v>
      </c>
      <c r="C78">
        <v>0.625</v>
      </c>
      <c r="D78">
        <v>0.75</v>
      </c>
      <c r="E78">
        <v>4</v>
      </c>
      <c r="F78" t="s">
        <v>11</v>
      </c>
      <c r="G78">
        <v>0.5</v>
      </c>
      <c r="H78">
        <v>2071.1561999999999</v>
      </c>
      <c r="I78">
        <v>2272.7966999999999</v>
      </c>
      <c r="J78" t="s">
        <v>12</v>
      </c>
      <c r="K78" t="s">
        <v>22</v>
      </c>
      <c r="L78" t="s">
        <v>23</v>
      </c>
      <c r="M78" s="3" t="s">
        <v>98</v>
      </c>
      <c r="N78">
        <v>0</v>
      </c>
      <c r="O78" s="3">
        <v>0</v>
      </c>
      <c r="P78" s="4">
        <f t="shared" si="4"/>
        <v>1</v>
      </c>
      <c r="Q78">
        <v>1</v>
      </c>
      <c r="R78" s="3">
        <v>1</v>
      </c>
      <c r="S78" s="4">
        <f t="shared" si="3"/>
        <v>1</v>
      </c>
    </row>
    <row r="79" spans="1:19" x14ac:dyDescent="0.35">
      <c r="A79" s="1">
        <v>4</v>
      </c>
      <c r="B79" t="s">
        <v>83</v>
      </c>
      <c r="C79">
        <v>0.625</v>
      </c>
      <c r="D79">
        <v>0.75</v>
      </c>
      <c r="E79">
        <v>4</v>
      </c>
      <c r="F79" t="s">
        <v>11</v>
      </c>
      <c r="G79">
        <v>0.5</v>
      </c>
      <c r="H79">
        <v>2071.1561999999999</v>
      </c>
      <c r="I79">
        <v>2272.7966999999999</v>
      </c>
      <c r="J79" t="s">
        <v>12</v>
      </c>
      <c r="K79" t="s">
        <v>22</v>
      </c>
      <c r="L79" t="s">
        <v>23</v>
      </c>
      <c r="M79" s="3" t="s">
        <v>99</v>
      </c>
      <c r="N79">
        <v>0</v>
      </c>
      <c r="O79" s="3">
        <v>0</v>
      </c>
      <c r="P79" s="4">
        <f t="shared" si="4"/>
        <v>1</v>
      </c>
      <c r="Q79">
        <v>1</v>
      </c>
      <c r="R79" s="3">
        <v>1</v>
      </c>
      <c r="S79" s="4">
        <f t="shared" si="3"/>
        <v>1</v>
      </c>
    </row>
    <row r="80" spans="1:19" x14ac:dyDescent="0.35">
      <c r="A80" s="1">
        <v>5</v>
      </c>
      <c r="B80" t="s">
        <v>100</v>
      </c>
      <c r="C80">
        <v>0.75</v>
      </c>
      <c r="D80">
        <v>0.875</v>
      </c>
      <c r="E80">
        <v>1</v>
      </c>
      <c r="F80" t="s">
        <v>11</v>
      </c>
      <c r="G80">
        <v>0.5</v>
      </c>
      <c r="H80">
        <v>580.83169999999996</v>
      </c>
      <c r="I80">
        <v>912.46450000000004</v>
      </c>
      <c r="J80" t="s">
        <v>12</v>
      </c>
      <c r="K80" t="s">
        <v>13</v>
      </c>
      <c r="L80" t="s">
        <v>14</v>
      </c>
      <c r="M80" s="3" t="s">
        <v>101</v>
      </c>
      <c r="N80">
        <v>0</v>
      </c>
      <c r="O80" s="3">
        <v>0</v>
      </c>
      <c r="P80" s="4">
        <f t="shared" si="4"/>
        <v>1</v>
      </c>
      <c r="Q80">
        <v>1</v>
      </c>
      <c r="R80" s="3">
        <v>1</v>
      </c>
      <c r="S80" s="4">
        <f t="shared" si="3"/>
        <v>1</v>
      </c>
    </row>
    <row r="81" spans="1:19" x14ac:dyDescent="0.35">
      <c r="A81" s="1">
        <v>5</v>
      </c>
      <c r="B81" t="s">
        <v>100</v>
      </c>
      <c r="C81">
        <v>0.75</v>
      </c>
      <c r="D81">
        <v>0.875</v>
      </c>
      <c r="E81">
        <v>1</v>
      </c>
      <c r="F81" t="s">
        <v>11</v>
      </c>
      <c r="G81">
        <v>0.5</v>
      </c>
      <c r="H81">
        <v>580.83169999999996</v>
      </c>
      <c r="I81">
        <v>912.46450000000004</v>
      </c>
      <c r="J81" t="s">
        <v>12</v>
      </c>
      <c r="K81" t="s">
        <v>13</v>
      </c>
      <c r="L81" t="s">
        <v>14</v>
      </c>
      <c r="M81" s="3" t="s">
        <v>102</v>
      </c>
      <c r="N81">
        <v>0</v>
      </c>
      <c r="O81" s="3">
        <v>0</v>
      </c>
      <c r="P81" s="4">
        <f t="shared" si="4"/>
        <v>1</v>
      </c>
      <c r="Q81">
        <v>1</v>
      </c>
      <c r="R81" s="3">
        <v>1</v>
      </c>
      <c r="S81" s="4">
        <f t="shared" si="3"/>
        <v>1</v>
      </c>
    </row>
    <row r="82" spans="1:19" x14ac:dyDescent="0.35">
      <c r="A82" s="1">
        <v>5</v>
      </c>
      <c r="B82" t="s">
        <v>100</v>
      </c>
      <c r="C82">
        <v>0.75</v>
      </c>
      <c r="D82">
        <v>0.875</v>
      </c>
      <c r="E82">
        <v>1</v>
      </c>
      <c r="F82" t="s">
        <v>11</v>
      </c>
      <c r="G82">
        <v>0.5</v>
      </c>
      <c r="H82">
        <v>580.83169999999996</v>
      </c>
      <c r="I82">
        <v>912.46450000000004</v>
      </c>
      <c r="J82" t="s">
        <v>12</v>
      </c>
      <c r="K82" t="s">
        <v>13</v>
      </c>
      <c r="L82" t="s">
        <v>14</v>
      </c>
      <c r="M82" s="3" t="s">
        <v>103</v>
      </c>
      <c r="N82">
        <v>0</v>
      </c>
      <c r="O82" s="3">
        <v>0</v>
      </c>
      <c r="P82" s="4">
        <f t="shared" si="4"/>
        <v>1</v>
      </c>
      <c r="Q82">
        <v>1</v>
      </c>
      <c r="R82" s="3">
        <v>1</v>
      </c>
      <c r="S82" s="4">
        <f t="shared" si="3"/>
        <v>1</v>
      </c>
    </row>
    <row r="83" spans="1:19" x14ac:dyDescent="0.35">
      <c r="A83" s="1">
        <v>5</v>
      </c>
      <c r="B83" t="s">
        <v>100</v>
      </c>
      <c r="C83">
        <v>0.75</v>
      </c>
      <c r="D83">
        <v>0.875</v>
      </c>
      <c r="E83">
        <v>1</v>
      </c>
      <c r="F83" t="s">
        <v>11</v>
      </c>
      <c r="G83">
        <v>0.5</v>
      </c>
      <c r="H83">
        <v>580.83169999999996</v>
      </c>
      <c r="I83">
        <v>912.46450000000004</v>
      </c>
      <c r="J83" t="s">
        <v>12</v>
      </c>
      <c r="K83" t="s">
        <v>13</v>
      </c>
      <c r="L83" t="s">
        <v>14</v>
      </c>
      <c r="M83" s="3" t="s">
        <v>104</v>
      </c>
      <c r="N83">
        <v>0</v>
      </c>
      <c r="O83" s="3">
        <v>0</v>
      </c>
      <c r="P83" s="4">
        <f t="shared" si="4"/>
        <v>1</v>
      </c>
      <c r="Q83">
        <v>1</v>
      </c>
      <c r="R83" s="3">
        <v>1</v>
      </c>
      <c r="S83" s="4">
        <f t="shared" si="3"/>
        <v>1</v>
      </c>
    </row>
    <row r="84" spans="1:19" x14ac:dyDescent="0.35">
      <c r="A84" s="1">
        <v>5</v>
      </c>
      <c r="B84" t="s">
        <v>100</v>
      </c>
      <c r="C84">
        <v>0.75</v>
      </c>
      <c r="D84">
        <v>0.875</v>
      </c>
      <c r="E84">
        <v>2</v>
      </c>
      <c r="F84" t="s">
        <v>11</v>
      </c>
      <c r="G84">
        <v>0.5</v>
      </c>
      <c r="H84">
        <v>912.49890000000005</v>
      </c>
      <c r="I84">
        <v>1121.6659999999999</v>
      </c>
      <c r="J84" t="s">
        <v>12</v>
      </c>
      <c r="K84" t="s">
        <v>22</v>
      </c>
      <c r="L84" t="s">
        <v>23</v>
      </c>
      <c r="M84" s="3" t="s">
        <v>105</v>
      </c>
      <c r="N84">
        <v>1</v>
      </c>
      <c r="O84" s="3">
        <v>1</v>
      </c>
      <c r="P84" s="4">
        <f t="shared" si="4"/>
        <v>1</v>
      </c>
      <c r="Q84">
        <v>0</v>
      </c>
      <c r="R84" s="3">
        <v>0</v>
      </c>
      <c r="S84" s="4">
        <f t="shared" si="3"/>
        <v>1</v>
      </c>
    </row>
    <row r="85" spans="1:19" x14ac:dyDescent="0.35">
      <c r="A85" s="1">
        <v>5</v>
      </c>
      <c r="B85" t="s">
        <v>100</v>
      </c>
      <c r="C85">
        <v>0.75</v>
      </c>
      <c r="D85">
        <v>0.875</v>
      </c>
      <c r="E85">
        <v>2</v>
      </c>
      <c r="F85" t="s">
        <v>11</v>
      </c>
      <c r="G85">
        <v>0.5</v>
      </c>
      <c r="H85">
        <v>912.49890000000005</v>
      </c>
      <c r="I85">
        <v>1121.6659999999999</v>
      </c>
      <c r="J85" t="s">
        <v>12</v>
      </c>
      <c r="K85" t="s">
        <v>22</v>
      </c>
      <c r="L85" t="s">
        <v>23</v>
      </c>
      <c r="M85" s="3" t="s">
        <v>106</v>
      </c>
      <c r="N85">
        <v>0</v>
      </c>
      <c r="O85" s="3">
        <v>0</v>
      </c>
      <c r="P85" s="4">
        <f t="shared" si="4"/>
        <v>1</v>
      </c>
      <c r="Q85">
        <v>1</v>
      </c>
      <c r="R85" s="3">
        <v>1</v>
      </c>
      <c r="S85" s="4">
        <f t="shared" si="3"/>
        <v>1</v>
      </c>
    </row>
    <row r="86" spans="1:19" x14ac:dyDescent="0.35">
      <c r="A86" s="1">
        <v>5</v>
      </c>
      <c r="B86" t="s">
        <v>100</v>
      </c>
      <c r="C86">
        <v>0.75</v>
      </c>
      <c r="D86">
        <v>0.875</v>
      </c>
      <c r="E86">
        <v>2</v>
      </c>
      <c r="F86" t="s">
        <v>11</v>
      </c>
      <c r="G86">
        <v>0.5</v>
      </c>
      <c r="H86">
        <v>912.49890000000005</v>
      </c>
      <c r="I86">
        <v>1121.6659999999999</v>
      </c>
      <c r="J86" t="s">
        <v>12</v>
      </c>
      <c r="K86" t="s">
        <v>22</v>
      </c>
      <c r="L86" t="s">
        <v>23</v>
      </c>
      <c r="M86" s="3" t="s">
        <v>107</v>
      </c>
      <c r="N86">
        <v>0</v>
      </c>
      <c r="O86" s="3">
        <v>0</v>
      </c>
      <c r="P86" s="4">
        <f t="shared" si="4"/>
        <v>1</v>
      </c>
      <c r="Q86">
        <v>1</v>
      </c>
      <c r="R86" s="3">
        <v>1</v>
      </c>
      <c r="S86" s="4">
        <f t="shared" si="3"/>
        <v>1</v>
      </c>
    </row>
    <row r="87" spans="1:19" x14ac:dyDescent="0.35">
      <c r="A87" s="1">
        <v>5</v>
      </c>
      <c r="B87" t="s">
        <v>100</v>
      </c>
      <c r="C87">
        <v>0.75</v>
      </c>
      <c r="D87">
        <v>0.875</v>
      </c>
      <c r="E87">
        <v>2</v>
      </c>
      <c r="F87" t="s">
        <v>11</v>
      </c>
      <c r="G87">
        <v>0.5</v>
      </c>
      <c r="H87">
        <v>912.49890000000005</v>
      </c>
      <c r="I87">
        <v>1121.6659999999999</v>
      </c>
      <c r="J87" t="s">
        <v>12</v>
      </c>
      <c r="K87" t="s">
        <v>22</v>
      </c>
      <c r="L87" t="s">
        <v>23</v>
      </c>
      <c r="M87" s="3" t="s">
        <v>108</v>
      </c>
      <c r="N87">
        <v>0</v>
      </c>
      <c r="O87" s="3">
        <v>0</v>
      </c>
      <c r="P87" s="4">
        <f t="shared" si="4"/>
        <v>1</v>
      </c>
      <c r="Q87">
        <v>1</v>
      </c>
      <c r="R87" s="3">
        <v>1</v>
      </c>
      <c r="S87" s="4">
        <f t="shared" si="3"/>
        <v>1</v>
      </c>
    </row>
    <row r="88" spans="1:19" x14ac:dyDescent="0.35">
      <c r="A88" s="1">
        <v>5</v>
      </c>
      <c r="B88" t="s">
        <v>100</v>
      </c>
      <c r="C88">
        <v>0.75</v>
      </c>
      <c r="D88">
        <v>0.875</v>
      </c>
      <c r="E88">
        <v>3</v>
      </c>
      <c r="F88" t="s">
        <v>11</v>
      </c>
      <c r="G88">
        <v>0.5</v>
      </c>
      <c r="H88">
        <v>1121.7021</v>
      </c>
      <c r="I88">
        <v>1406.8778</v>
      </c>
      <c r="J88" t="s">
        <v>12</v>
      </c>
      <c r="K88" t="s">
        <v>13</v>
      </c>
      <c r="L88" t="s">
        <v>31</v>
      </c>
      <c r="M88" s="3" t="s">
        <v>109</v>
      </c>
      <c r="N88">
        <v>0</v>
      </c>
      <c r="O88" s="3">
        <v>0</v>
      </c>
      <c r="P88" s="4">
        <f t="shared" si="4"/>
        <v>1</v>
      </c>
      <c r="Q88">
        <v>1</v>
      </c>
      <c r="R88" s="3">
        <v>1</v>
      </c>
      <c r="S88" s="4">
        <f t="shared" si="3"/>
        <v>1</v>
      </c>
    </row>
    <row r="89" spans="1:19" x14ac:dyDescent="0.35">
      <c r="A89" s="1">
        <v>5</v>
      </c>
      <c r="B89" t="s">
        <v>100</v>
      </c>
      <c r="C89">
        <v>0.75</v>
      </c>
      <c r="D89">
        <v>0.875</v>
      </c>
      <c r="E89">
        <v>3</v>
      </c>
      <c r="F89" t="s">
        <v>11</v>
      </c>
      <c r="G89">
        <v>0.5</v>
      </c>
      <c r="H89">
        <v>1121.7021</v>
      </c>
      <c r="I89">
        <v>1406.8778</v>
      </c>
      <c r="J89" t="s">
        <v>12</v>
      </c>
      <c r="K89" t="s">
        <v>13</v>
      </c>
      <c r="L89" t="s">
        <v>31</v>
      </c>
      <c r="M89" s="3" t="s">
        <v>110</v>
      </c>
      <c r="N89">
        <v>0</v>
      </c>
      <c r="O89" s="3">
        <v>0</v>
      </c>
      <c r="P89" s="4">
        <f t="shared" si="4"/>
        <v>1</v>
      </c>
      <c r="Q89">
        <v>1</v>
      </c>
      <c r="R89" s="3">
        <v>1</v>
      </c>
      <c r="S89" s="4">
        <f t="shared" si="3"/>
        <v>1</v>
      </c>
    </row>
    <row r="90" spans="1:19" x14ac:dyDescent="0.35">
      <c r="A90" s="1">
        <v>5</v>
      </c>
      <c r="B90" t="s">
        <v>100</v>
      </c>
      <c r="C90">
        <v>0.75</v>
      </c>
      <c r="D90">
        <v>0.875</v>
      </c>
      <c r="E90">
        <v>3</v>
      </c>
      <c r="F90" t="s">
        <v>11</v>
      </c>
      <c r="G90">
        <v>0.5</v>
      </c>
      <c r="H90">
        <v>1121.7021</v>
      </c>
      <c r="I90">
        <v>1406.8778</v>
      </c>
      <c r="J90" t="s">
        <v>12</v>
      </c>
      <c r="K90" t="s">
        <v>13</v>
      </c>
      <c r="L90" t="s">
        <v>31</v>
      </c>
      <c r="M90" s="3" t="s">
        <v>111</v>
      </c>
      <c r="N90">
        <v>0</v>
      </c>
      <c r="O90" s="3">
        <v>0</v>
      </c>
      <c r="P90" s="4">
        <f t="shared" si="4"/>
        <v>1</v>
      </c>
      <c r="Q90">
        <v>1</v>
      </c>
      <c r="R90" s="3">
        <v>1</v>
      </c>
      <c r="S90" s="4">
        <f t="shared" si="3"/>
        <v>1</v>
      </c>
    </row>
    <row r="91" spans="1:19" x14ac:dyDescent="0.35">
      <c r="A91" s="1">
        <v>5</v>
      </c>
      <c r="B91" t="s">
        <v>100</v>
      </c>
      <c r="C91">
        <v>0.75</v>
      </c>
      <c r="D91">
        <v>0.875</v>
      </c>
      <c r="E91">
        <v>3</v>
      </c>
      <c r="F91" t="s">
        <v>11</v>
      </c>
      <c r="G91">
        <v>0.5</v>
      </c>
      <c r="H91">
        <v>1121.7021</v>
      </c>
      <c r="I91">
        <v>1406.8778</v>
      </c>
      <c r="J91" t="s">
        <v>12</v>
      </c>
      <c r="K91" t="s">
        <v>13</v>
      </c>
      <c r="L91" t="s">
        <v>31</v>
      </c>
      <c r="M91" s="3" t="s">
        <v>112</v>
      </c>
      <c r="N91">
        <v>1</v>
      </c>
      <c r="O91" s="3">
        <v>1</v>
      </c>
      <c r="P91" s="4">
        <f t="shared" si="4"/>
        <v>1</v>
      </c>
      <c r="Q91">
        <v>0</v>
      </c>
      <c r="R91" s="3">
        <v>0</v>
      </c>
      <c r="S91" s="4">
        <f t="shared" si="3"/>
        <v>1</v>
      </c>
    </row>
    <row r="92" spans="1:19" x14ac:dyDescent="0.35">
      <c r="A92" s="1">
        <v>5</v>
      </c>
      <c r="B92" t="s">
        <v>100</v>
      </c>
      <c r="C92">
        <v>0.75</v>
      </c>
      <c r="D92">
        <v>0.875</v>
      </c>
      <c r="E92">
        <v>4</v>
      </c>
      <c r="F92" t="s">
        <v>11</v>
      </c>
      <c r="G92">
        <v>0.5</v>
      </c>
      <c r="H92">
        <v>1406.9142999999999</v>
      </c>
      <c r="I92">
        <v>1646.7629999999999</v>
      </c>
      <c r="J92" t="s">
        <v>12</v>
      </c>
      <c r="K92" t="s">
        <v>22</v>
      </c>
      <c r="L92" t="s">
        <v>39</v>
      </c>
      <c r="M92" s="3" t="s">
        <v>113</v>
      </c>
      <c r="N92">
        <v>0</v>
      </c>
      <c r="O92" s="3">
        <v>0</v>
      </c>
      <c r="P92" s="4">
        <f t="shared" si="4"/>
        <v>1</v>
      </c>
      <c r="Q92">
        <v>1</v>
      </c>
      <c r="R92" s="3">
        <v>1</v>
      </c>
      <c r="S92" s="4">
        <f t="shared" si="3"/>
        <v>1</v>
      </c>
    </row>
    <row r="93" spans="1:19" x14ac:dyDescent="0.35">
      <c r="A93" s="1">
        <v>5</v>
      </c>
      <c r="B93" t="s">
        <v>100</v>
      </c>
      <c r="C93">
        <v>0.75</v>
      </c>
      <c r="D93">
        <v>0.875</v>
      </c>
      <c r="E93">
        <v>4</v>
      </c>
      <c r="F93" t="s">
        <v>11</v>
      </c>
      <c r="G93">
        <v>0.5</v>
      </c>
      <c r="H93">
        <v>1406.9142999999999</v>
      </c>
      <c r="I93">
        <v>1646.7629999999999</v>
      </c>
      <c r="J93" t="s">
        <v>12</v>
      </c>
      <c r="K93" t="s">
        <v>22</v>
      </c>
      <c r="L93" t="s">
        <v>39</v>
      </c>
      <c r="M93" s="3" t="s">
        <v>114</v>
      </c>
      <c r="N93">
        <v>0</v>
      </c>
      <c r="O93" s="3">
        <v>0</v>
      </c>
      <c r="P93" s="4">
        <f t="shared" si="4"/>
        <v>1</v>
      </c>
      <c r="Q93">
        <v>1</v>
      </c>
      <c r="R93" s="3">
        <v>1</v>
      </c>
      <c r="S93" s="4">
        <f t="shared" si="3"/>
        <v>1</v>
      </c>
    </row>
    <row r="94" spans="1:19" x14ac:dyDescent="0.35">
      <c r="A94" s="1">
        <v>5</v>
      </c>
      <c r="B94" t="s">
        <v>100</v>
      </c>
      <c r="C94">
        <v>0.75</v>
      </c>
      <c r="D94">
        <v>0.875</v>
      </c>
      <c r="E94">
        <v>4</v>
      </c>
      <c r="F94" t="s">
        <v>11</v>
      </c>
      <c r="G94">
        <v>0.5</v>
      </c>
      <c r="H94">
        <v>1406.9142999999999</v>
      </c>
      <c r="I94">
        <v>1646.7629999999999</v>
      </c>
      <c r="J94" t="s">
        <v>12</v>
      </c>
      <c r="K94" t="s">
        <v>22</v>
      </c>
      <c r="L94" t="s">
        <v>39</v>
      </c>
      <c r="M94" s="3" t="s">
        <v>115</v>
      </c>
      <c r="N94">
        <v>0</v>
      </c>
      <c r="O94" s="3">
        <v>0</v>
      </c>
      <c r="P94" s="4">
        <f t="shared" si="4"/>
        <v>1</v>
      </c>
      <c r="Q94">
        <v>1</v>
      </c>
      <c r="R94" s="3">
        <v>1</v>
      </c>
      <c r="S94" s="4">
        <f t="shared" si="3"/>
        <v>1</v>
      </c>
    </row>
    <row r="95" spans="1:19" x14ac:dyDescent="0.35">
      <c r="A95" s="1">
        <v>5</v>
      </c>
      <c r="B95" t="s">
        <v>100</v>
      </c>
      <c r="C95">
        <v>0.75</v>
      </c>
      <c r="D95">
        <v>0.875</v>
      </c>
      <c r="E95">
        <v>4</v>
      </c>
      <c r="F95" t="s">
        <v>11</v>
      </c>
      <c r="G95">
        <v>0.5</v>
      </c>
      <c r="H95">
        <v>1406.9142999999999</v>
      </c>
      <c r="I95">
        <v>1646.7629999999999</v>
      </c>
      <c r="J95" t="s">
        <v>12</v>
      </c>
      <c r="K95" t="s">
        <v>22</v>
      </c>
      <c r="L95" t="s">
        <v>39</v>
      </c>
      <c r="M95" s="3" t="s">
        <v>116</v>
      </c>
      <c r="N95">
        <v>0</v>
      </c>
      <c r="O95" s="3">
        <v>0</v>
      </c>
      <c r="P95" s="4">
        <f t="shared" si="4"/>
        <v>1</v>
      </c>
      <c r="Q95">
        <v>1</v>
      </c>
      <c r="R95" s="3">
        <v>1</v>
      </c>
      <c r="S95" s="4">
        <f t="shared" si="3"/>
        <v>1</v>
      </c>
    </row>
    <row r="96" spans="1:19" x14ac:dyDescent="0.35">
      <c r="A96" s="1">
        <v>6</v>
      </c>
      <c r="B96" t="s">
        <v>117</v>
      </c>
      <c r="C96">
        <v>0.75</v>
      </c>
      <c r="D96">
        <v>0.75</v>
      </c>
      <c r="E96">
        <v>1</v>
      </c>
      <c r="F96" t="s">
        <v>11</v>
      </c>
      <c r="G96">
        <v>0.5</v>
      </c>
      <c r="H96">
        <v>369.42899999999997</v>
      </c>
      <c r="I96">
        <v>566.30100000000004</v>
      </c>
      <c r="J96" t="s">
        <v>12</v>
      </c>
      <c r="K96" t="s">
        <v>13</v>
      </c>
      <c r="L96" t="s">
        <v>31</v>
      </c>
      <c r="M96" s="3" t="s">
        <v>118</v>
      </c>
      <c r="N96">
        <v>0</v>
      </c>
      <c r="O96" s="3">
        <v>0</v>
      </c>
      <c r="P96" s="4">
        <f t="shared" si="4"/>
        <v>1</v>
      </c>
      <c r="Q96">
        <v>1</v>
      </c>
      <c r="R96" s="3">
        <v>1</v>
      </c>
      <c r="S96" s="4">
        <f t="shared" si="3"/>
        <v>1</v>
      </c>
    </row>
    <row r="97" spans="1:19" x14ac:dyDescent="0.35">
      <c r="A97" s="1">
        <v>6</v>
      </c>
      <c r="B97" t="s">
        <v>117</v>
      </c>
      <c r="C97">
        <v>0.75</v>
      </c>
      <c r="D97">
        <v>0.75</v>
      </c>
      <c r="E97">
        <v>1</v>
      </c>
      <c r="F97" t="s">
        <v>11</v>
      </c>
      <c r="G97">
        <v>0.5</v>
      </c>
      <c r="H97">
        <v>369.42899999999997</v>
      </c>
      <c r="I97">
        <v>566.30100000000004</v>
      </c>
      <c r="J97" t="s">
        <v>12</v>
      </c>
      <c r="K97" t="s">
        <v>13</v>
      </c>
      <c r="L97" t="s">
        <v>31</v>
      </c>
      <c r="M97" s="3" t="s">
        <v>119</v>
      </c>
      <c r="N97">
        <v>0</v>
      </c>
      <c r="O97" s="3">
        <v>0</v>
      </c>
      <c r="P97" s="4">
        <f t="shared" si="4"/>
        <v>1</v>
      </c>
      <c r="Q97">
        <v>1</v>
      </c>
      <c r="R97" s="3">
        <v>1</v>
      </c>
      <c r="S97" s="4">
        <f t="shared" si="3"/>
        <v>1</v>
      </c>
    </row>
    <row r="98" spans="1:19" x14ac:dyDescent="0.35">
      <c r="A98" s="1">
        <v>6</v>
      </c>
      <c r="B98" t="s">
        <v>117</v>
      </c>
      <c r="C98">
        <v>0.75</v>
      </c>
      <c r="D98">
        <v>0.75</v>
      </c>
      <c r="E98">
        <v>1</v>
      </c>
      <c r="F98" t="s">
        <v>11</v>
      </c>
      <c r="G98">
        <v>0.5</v>
      </c>
      <c r="H98">
        <v>369.42899999999997</v>
      </c>
      <c r="I98">
        <v>566.30100000000004</v>
      </c>
      <c r="J98" t="s">
        <v>12</v>
      </c>
      <c r="K98" t="s">
        <v>13</v>
      </c>
      <c r="L98" t="s">
        <v>31</v>
      </c>
      <c r="M98" s="3" t="s">
        <v>120</v>
      </c>
      <c r="N98">
        <v>1</v>
      </c>
      <c r="O98" s="3">
        <v>1</v>
      </c>
      <c r="P98" s="4">
        <f t="shared" si="4"/>
        <v>1</v>
      </c>
      <c r="Q98">
        <v>0</v>
      </c>
      <c r="R98" s="3">
        <v>0</v>
      </c>
      <c r="S98" s="4">
        <f t="shared" si="3"/>
        <v>1</v>
      </c>
    </row>
    <row r="99" spans="1:19" x14ac:dyDescent="0.35">
      <c r="A99" s="1">
        <v>6</v>
      </c>
      <c r="B99" t="s">
        <v>117</v>
      </c>
      <c r="C99">
        <v>0.75</v>
      </c>
      <c r="D99">
        <v>0.75</v>
      </c>
      <c r="E99">
        <v>1</v>
      </c>
      <c r="F99" t="s">
        <v>11</v>
      </c>
      <c r="G99">
        <v>0.5</v>
      </c>
      <c r="H99">
        <v>369.42899999999997</v>
      </c>
      <c r="I99">
        <v>566.30100000000004</v>
      </c>
      <c r="J99" t="s">
        <v>12</v>
      </c>
      <c r="K99" t="s">
        <v>13</v>
      </c>
      <c r="L99" t="s">
        <v>31</v>
      </c>
      <c r="M99" s="3" t="s">
        <v>121</v>
      </c>
      <c r="N99">
        <v>1</v>
      </c>
      <c r="O99" s="3">
        <v>1</v>
      </c>
      <c r="P99" s="4">
        <f t="shared" si="4"/>
        <v>1</v>
      </c>
      <c r="Q99">
        <v>0</v>
      </c>
      <c r="R99" s="3">
        <v>0</v>
      </c>
      <c r="S99" s="4">
        <f t="shared" si="3"/>
        <v>1</v>
      </c>
    </row>
    <row r="100" spans="1:19" x14ac:dyDescent="0.35">
      <c r="A100" s="1">
        <v>6</v>
      </c>
      <c r="B100" t="s">
        <v>117</v>
      </c>
      <c r="C100">
        <v>0.75</v>
      </c>
      <c r="D100">
        <v>0.75</v>
      </c>
      <c r="E100">
        <v>2</v>
      </c>
      <c r="F100" t="s">
        <v>11</v>
      </c>
      <c r="G100">
        <v>0.5</v>
      </c>
      <c r="H100">
        <v>566.30200000000002</v>
      </c>
      <c r="I100">
        <v>701.27</v>
      </c>
      <c r="J100" t="s">
        <v>12</v>
      </c>
      <c r="K100" t="s">
        <v>22</v>
      </c>
      <c r="L100" t="s">
        <v>39</v>
      </c>
      <c r="M100" s="3" t="s">
        <v>122</v>
      </c>
      <c r="N100">
        <v>1</v>
      </c>
      <c r="O100" s="3">
        <v>1</v>
      </c>
      <c r="P100" s="4">
        <f t="shared" si="4"/>
        <v>1</v>
      </c>
      <c r="Q100">
        <v>0</v>
      </c>
      <c r="R100" s="3">
        <v>0</v>
      </c>
      <c r="S100" s="4">
        <f t="shared" si="3"/>
        <v>1</v>
      </c>
    </row>
    <row r="101" spans="1:19" x14ac:dyDescent="0.35">
      <c r="A101" s="1">
        <v>6</v>
      </c>
      <c r="B101" t="s">
        <v>117</v>
      </c>
      <c r="C101">
        <v>0.75</v>
      </c>
      <c r="D101">
        <v>0.75</v>
      </c>
      <c r="E101">
        <v>2</v>
      </c>
      <c r="F101" t="s">
        <v>11</v>
      </c>
      <c r="G101">
        <v>0.5</v>
      </c>
      <c r="H101">
        <v>566.30200000000002</v>
      </c>
      <c r="I101">
        <v>701.27</v>
      </c>
      <c r="J101" t="s">
        <v>12</v>
      </c>
      <c r="K101" t="s">
        <v>22</v>
      </c>
      <c r="L101" t="s">
        <v>39</v>
      </c>
      <c r="M101" s="3" t="s">
        <v>123</v>
      </c>
      <c r="N101">
        <v>0</v>
      </c>
      <c r="O101" s="3">
        <v>0</v>
      </c>
      <c r="P101" s="4">
        <f t="shared" si="4"/>
        <v>1</v>
      </c>
      <c r="Q101">
        <v>1</v>
      </c>
      <c r="R101" s="3">
        <v>1</v>
      </c>
      <c r="S101" s="4">
        <f t="shared" si="3"/>
        <v>1</v>
      </c>
    </row>
    <row r="102" spans="1:19" x14ac:dyDescent="0.35">
      <c r="A102" s="1">
        <v>6</v>
      </c>
      <c r="B102" t="s">
        <v>117</v>
      </c>
      <c r="C102">
        <v>0.75</v>
      </c>
      <c r="D102">
        <v>0.75</v>
      </c>
      <c r="E102">
        <v>2</v>
      </c>
      <c r="F102" t="s">
        <v>11</v>
      </c>
      <c r="G102">
        <v>0.5</v>
      </c>
      <c r="H102">
        <v>566.30200000000002</v>
      </c>
      <c r="I102">
        <v>701.27</v>
      </c>
      <c r="J102" t="s">
        <v>12</v>
      </c>
      <c r="K102" t="s">
        <v>22</v>
      </c>
      <c r="L102" t="s">
        <v>39</v>
      </c>
      <c r="M102" s="3" t="s">
        <v>124</v>
      </c>
      <c r="N102">
        <v>1</v>
      </c>
      <c r="O102" s="3">
        <v>1</v>
      </c>
      <c r="P102" s="4">
        <f t="shared" si="4"/>
        <v>1</v>
      </c>
      <c r="Q102">
        <v>0</v>
      </c>
      <c r="R102" s="3">
        <v>0</v>
      </c>
      <c r="S102" s="4">
        <f t="shared" si="3"/>
        <v>1</v>
      </c>
    </row>
    <row r="103" spans="1:19" x14ac:dyDescent="0.35">
      <c r="A103" s="1">
        <v>6</v>
      </c>
      <c r="B103" t="s">
        <v>117</v>
      </c>
      <c r="C103">
        <v>0.75</v>
      </c>
      <c r="D103">
        <v>0.75</v>
      </c>
      <c r="E103">
        <v>2</v>
      </c>
      <c r="F103" t="s">
        <v>11</v>
      </c>
      <c r="G103">
        <v>0.5</v>
      </c>
      <c r="H103">
        <v>566.30200000000002</v>
      </c>
      <c r="I103">
        <v>701.27</v>
      </c>
      <c r="J103" t="s">
        <v>12</v>
      </c>
      <c r="K103" t="s">
        <v>22</v>
      </c>
      <c r="L103" t="s">
        <v>39</v>
      </c>
      <c r="M103" s="3" t="s">
        <v>125</v>
      </c>
      <c r="N103">
        <v>0</v>
      </c>
      <c r="O103" s="3">
        <v>0</v>
      </c>
      <c r="P103" s="4">
        <f t="shared" si="4"/>
        <v>1</v>
      </c>
      <c r="Q103">
        <v>1</v>
      </c>
      <c r="R103" s="3">
        <v>1</v>
      </c>
      <c r="S103" s="4">
        <f t="shared" si="3"/>
        <v>1</v>
      </c>
    </row>
    <row r="104" spans="1:19" x14ac:dyDescent="0.35">
      <c r="A104" s="1">
        <v>6</v>
      </c>
      <c r="B104" t="s">
        <v>117</v>
      </c>
      <c r="C104">
        <v>0.75</v>
      </c>
      <c r="D104">
        <v>0.75</v>
      </c>
      <c r="E104">
        <v>3</v>
      </c>
      <c r="F104" t="s">
        <v>11</v>
      </c>
      <c r="G104">
        <v>0.5</v>
      </c>
      <c r="H104">
        <v>701.27</v>
      </c>
      <c r="I104">
        <v>834.24</v>
      </c>
      <c r="J104" t="s">
        <v>12</v>
      </c>
      <c r="K104" t="s">
        <v>13</v>
      </c>
      <c r="L104" t="s">
        <v>14</v>
      </c>
      <c r="M104" s="3" t="s">
        <v>126</v>
      </c>
      <c r="N104">
        <v>0</v>
      </c>
      <c r="O104" s="3">
        <v>0</v>
      </c>
      <c r="P104" s="4">
        <f t="shared" si="4"/>
        <v>1</v>
      </c>
      <c r="Q104">
        <v>1</v>
      </c>
      <c r="R104" s="3">
        <v>1</v>
      </c>
      <c r="S104" s="4">
        <f t="shared" si="3"/>
        <v>1</v>
      </c>
    </row>
    <row r="105" spans="1:19" x14ac:dyDescent="0.35">
      <c r="A105" s="1">
        <v>6</v>
      </c>
      <c r="B105" t="s">
        <v>117</v>
      </c>
      <c r="C105">
        <v>0.75</v>
      </c>
      <c r="D105">
        <v>0.75</v>
      </c>
      <c r="E105">
        <v>3</v>
      </c>
      <c r="F105" t="s">
        <v>11</v>
      </c>
      <c r="G105">
        <v>0.5</v>
      </c>
      <c r="H105">
        <v>701.27</v>
      </c>
      <c r="I105">
        <v>834.24</v>
      </c>
      <c r="J105" t="s">
        <v>12</v>
      </c>
      <c r="K105" t="s">
        <v>13</v>
      </c>
      <c r="L105" t="s">
        <v>14</v>
      </c>
      <c r="M105" s="3" t="s">
        <v>127</v>
      </c>
      <c r="N105">
        <v>0</v>
      </c>
      <c r="O105" s="3">
        <v>0</v>
      </c>
      <c r="P105" s="4">
        <f t="shared" si="4"/>
        <v>1</v>
      </c>
      <c r="Q105">
        <v>1</v>
      </c>
      <c r="R105" s="3">
        <v>1</v>
      </c>
      <c r="S105" s="4">
        <f t="shared" si="3"/>
        <v>1</v>
      </c>
    </row>
    <row r="106" spans="1:19" x14ac:dyDescent="0.35">
      <c r="A106" s="1">
        <v>6</v>
      </c>
      <c r="B106" t="s">
        <v>117</v>
      </c>
      <c r="C106">
        <v>0.75</v>
      </c>
      <c r="D106">
        <v>0.75</v>
      </c>
      <c r="E106">
        <v>3</v>
      </c>
      <c r="F106" t="s">
        <v>11</v>
      </c>
      <c r="G106">
        <v>0.5</v>
      </c>
      <c r="H106">
        <v>701.27</v>
      </c>
      <c r="I106">
        <v>834.24</v>
      </c>
      <c r="J106" t="s">
        <v>12</v>
      </c>
      <c r="K106" t="s">
        <v>13</v>
      </c>
      <c r="L106" t="s">
        <v>14</v>
      </c>
      <c r="M106" s="3" t="s">
        <v>128</v>
      </c>
      <c r="N106">
        <v>1</v>
      </c>
      <c r="O106" s="3">
        <v>1</v>
      </c>
      <c r="P106" s="4">
        <f t="shared" si="4"/>
        <v>1</v>
      </c>
      <c r="Q106">
        <v>0</v>
      </c>
      <c r="R106" s="3">
        <v>0</v>
      </c>
      <c r="S106" s="4">
        <f t="shared" si="3"/>
        <v>1</v>
      </c>
    </row>
    <row r="107" spans="1:19" x14ac:dyDescent="0.35">
      <c r="A107" s="1">
        <v>6</v>
      </c>
      <c r="B107" t="s">
        <v>117</v>
      </c>
      <c r="C107">
        <v>0.75</v>
      </c>
      <c r="D107">
        <v>0.75</v>
      </c>
      <c r="E107">
        <v>3</v>
      </c>
      <c r="F107" t="s">
        <v>11</v>
      </c>
      <c r="G107">
        <v>0.5</v>
      </c>
      <c r="H107">
        <v>701.27</v>
      </c>
      <c r="I107">
        <v>834.24</v>
      </c>
      <c r="J107" t="s">
        <v>12</v>
      </c>
      <c r="K107" t="s">
        <v>13</v>
      </c>
      <c r="L107" t="s">
        <v>14</v>
      </c>
      <c r="M107" s="3" t="s">
        <v>129</v>
      </c>
      <c r="N107">
        <v>1</v>
      </c>
      <c r="O107" s="3">
        <v>1</v>
      </c>
      <c r="P107" s="4">
        <f t="shared" si="4"/>
        <v>1</v>
      </c>
      <c r="Q107">
        <v>0</v>
      </c>
      <c r="R107" s="3">
        <v>0</v>
      </c>
      <c r="S107" s="4">
        <f t="shared" si="3"/>
        <v>1</v>
      </c>
    </row>
    <row r="108" spans="1:19" x14ac:dyDescent="0.35">
      <c r="A108" s="1">
        <v>6</v>
      </c>
      <c r="B108" t="s">
        <v>117</v>
      </c>
      <c r="C108">
        <v>0.75</v>
      </c>
      <c r="D108">
        <v>0.75</v>
      </c>
      <c r="E108">
        <v>4</v>
      </c>
      <c r="F108" t="s">
        <v>11</v>
      </c>
      <c r="G108">
        <v>0.5</v>
      </c>
      <c r="H108">
        <v>834.24099999999999</v>
      </c>
      <c r="I108">
        <v>966.41099999999994</v>
      </c>
      <c r="J108" t="s">
        <v>12</v>
      </c>
      <c r="K108" t="s">
        <v>22</v>
      </c>
      <c r="L108" t="s">
        <v>23</v>
      </c>
      <c r="M108" s="3" t="s">
        <v>130</v>
      </c>
      <c r="N108">
        <v>0</v>
      </c>
      <c r="O108" s="3">
        <v>0</v>
      </c>
      <c r="P108" s="4">
        <f t="shared" si="4"/>
        <v>1</v>
      </c>
      <c r="Q108">
        <v>1</v>
      </c>
      <c r="R108" s="3">
        <v>1</v>
      </c>
      <c r="S108" s="4">
        <f t="shared" si="3"/>
        <v>1</v>
      </c>
    </row>
    <row r="109" spans="1:19" x14ac:dyDescent="0.35">
      <c r="A109" s="1">
        <v>6</v>
      </c>
      <c r="B109" t="s">
        <v>117</v>
      </c>
      <c r="C109">
        <v>0.75</v>
      </c>
      <c r="D109">
        <v>0.75</v>
      </c>
      <c r="E109">
        <v>4</v>
      </c>
      <c r="F109" t="s">
        <v>11</v>
      </c>
      <c r="G109">
        <v>0.5</v>
      </c>
      <c r="H109">
        <v>834.24099999999999</v>
      </c>
      <c r="I109">
        <v>966.41099999999994</v>
      </c>
      <c r="J109" t="s">
        <v>12</v>
      </c>
      <c r="K109" t="s">
        <v>22</v>
      </c>
      <c r="L109" t="s">
        <v>23</v>
      </c>
      <c r="M109" s="3" t="s">
        <v>131</v>
      </c>
      <c r="N109">
        <v>1</v>
      </c>
      <c r="O109" s="3">
        <v>1</v>
      </c>
      <c r="P109" s="4">
        <f t="shared" si="4"/>
        <v>1</v>
      </c>
      <c r="Q109">
        <v>0</v>
      </c>
      <c r="R109" s="3">
        <v>0</v>
      </c>
      <c r="S109" s="4">
        <f t="shared" si="3"/>
        <v>1</v>
      </c>
    </row>
    <row r="110" spans="1:19" x14ac:dyDescent="0.35">
      <c r="A110" s="1">
        <v>6</v>
      </c>
      <c r="B110" t="s">
        <v>117</v>
      </c>
      <c r="C110">
        <v>0.75</v>
      </c>
      <c r="D110">
        <v>0.75</v>
      </c>
      <c r="E110">
        <v>4</v>
      </c>
      <c r="F110" t="s">
        <v>11</v>
      </c>
      <c r="G110">
        <v>0.5</v>
      </c>
      <c r="H110">
        <v>834.24099999999999</v>
      </c>
      <c r="I110">
        <v>966.41099999999994</v>
      </c>
      <c r="J110" t="s">
        <v>12</v>
      </c>
      <c r="K110" t="s">
        <v>22</v>
      </c>
      <c r="L110" t="s">
        <v>23</v>
      </c>
      <c r="M110" s="3" t="s">
        <v>132</v>
      </c>
      <c r="N110">
        <v>1</v>
      </c>
      <c r="O110" s="3">
        <v>1</v>
      </c>
      <c r="P110" s="4">
        <f t="shared" si="4"/>
        <v>1</v>
      </c>
      <c r="Q110">
        <v>0</v>
      </c>
      <c r="R110" s="3">
        <v>0</v>
      </c>
      <c r="S110" s="4">
        <f t="shared" si="3"/>
        <v>1</v>
      </c>
    </row>
    <row r="111" spans="1:19" x14ac:dyDescent="0.35">
      <c r="A111" s="1">
        <v>6</v>
      </c>
      <c r="B111" t="s">
        <v>117</v>
      </c>
      <c r="C111">
        <v>0.75</v>
      </c>
      <c r="D111">
        <v>0.75</v>
      </c>
      <c r="E111">
        <v>4</v>
      </c>
      <c r="F111" t="s">
        <v>11</v>
      </c>
      <c r="G111">
        <v>0.5</v>
      </c>
      <c r="H111">
        <v>834.24099999999999</v>
      </c>
      <c r="I111">
        <v>966.41099999999994</v>
      </c>
      <c r="J111" t="s">
        <v>12</v>
      </c>
      <c r="K111" t="s">
        <v>22</v>
      </c>
      <c r="L111" t="s">
        <v>23</v>
      </c>
      <c r="M111" s="3" t="s">
        <v>133</v>
      </c>
      <c r="N111">
        <v>0</v>
      </c>
      <c r="O111" s="3">
        <v>0</v>
      </c>
      <c r="P111" s="4">
        <f t="shared" si="4"/>
        <v>1</v>
      </c>
      <c r="Q111">
        <v>1</v>
      </c>
      <c r="R111" s="3">
        <v>1</v>
      </c>
      <c r="S111" s="4">
        <f t="shared" si="3"/>
        <v>1</v>
      </c>
    </row>
    <row r="112" spans="1:19" x14ac:dyDescent="0.35">
      <c r="A112" s="1">
        <v>7</v>
      </c>
      <c r="B112" t="s">
        <v>134</v>
      </c>
      <c r="C112">
        <v>0.75</v>
      </c>
      <c r="D112">
        <v>1</v>
      </c>
      <c r="E112">
        <v>1</v>
      </c>
      <c r="F112" t="s">
        <v>11</v>
      </c>
      <c r="G112">
        <v>0.5</v>
      </c>
      <c r="H112">
        <v>505.68599999999998</v>
      </c>
      <c r="I112">
        <v>965.94600000000003</v>
      </c>
      <c r="J112" t="s">
        <v>12</v>
      </c>
      <c r="K112" t="s">
        <v>13</v>
      </c>
      <c r="L112" t="s">
        <v>31</v>
      </c>
      <c r="M112" s="3" t="s">
        <v>135</v>
      </c>
      <c r="N112">
        <v>1</v>
      </c>
      <c r="O112" s="3">
        <v>1</v>
      </c>
      <c r="P112" s="4">
        <f t="shared" si="4"/>
        <v>1</v>
      </c>
      <c r="Q112">
        <v>0</v>
      </c>
      <c r="R112" s="3">
        <v>0</v>
      </c>
      <c r="S112" s="4">
        <f t="shared" si="3"/>
        <v>1</v>
      </c>
    </row>
    <row r="113" spans="1:19" x14ac:dyDescent="0.35">
      <c r="A113" s="1">
        <v>7</v>
      </c>
      <c r="B113" t="s">
        <v>134</v>
      </c>
      <c r="C113">
        <v>0.75</v>
      </c>
      <c r="D113">
        <v>1</v>
      </c>
      <c r="E113">
        <v>1</v>
      </c>
      <c r="F113" t="s">
        <v>11</v>
      </c>
      <c r="G113">
        <v>0.5</v>
      </c>
      <c r="H113">
        <v>505.68599999999998</v>
      </c>
      <c r="I113">
        <v>965.94600000000003</v>
      </c>
      <c r="J113" t="s">
        <v>12</v>
      </c>
      <c r="K113" t="s">
        <v>13</v>
      </c>
      <c r="L113" t="s">
        <v>31</v>
      </c>
      <c r="M113" s="3" t="s">
        <v>136</v>
      </c>
      <c r="N113">
        <v>1</v>
      </c>
      <c r="O113" s="3">
        <v>1</v>
      </c>
      <c r="P113" s="4">
        <f t="shared" si="4"/>
        <v>1</v>
      </c>
      <c r="Q113">
        <v>0</v>
      </c>
      <c r="R113" s="3">
        <v>0</v>
      </c>
      <c r="S113" s="4">
        <f t="shared" si="3"/>
        <v>1</v>
      </c>
    </row>
    <row r="114" spans="1:19" x14ac:dyDescent="0.35">
      <c r="A114" s="1">
        <v>7</v>
      </c>
      <c r="B114" t="s">
        <v>134</v>
      </c>
      <c r="C114">
        <v>0.75</v>
      </c>
      <c r="D114">
        <v>1</v>
      </c>
      <c r="E114">
        <v>1</v>
      </c>
      <c r="F114" t="s">
        <v>11</v>
      </c>
      <c r="G114">
        <v>0.5</v>
      </c>
      <c r="H114">
        <v>505.68599999999998</v>
      </c>
      <c r="I114">
        <v>965.94600000000003</v>
      </c>
      <c r="J114" t="s">
        <v>12</v>
      </c>
      <c r="K114" t="s">
        <v>13</v>
      </c>
      <c r="L114" t="s">
        <v>31</v>
      </c>
      <c r="M114" s="3" t="s">
        <v>137</v>
      </c>
      <c r="N114">
        <v>1</v>
      </c>
      <c r="O114" s="3">
        <v>1</v>
      </c>
      <c r="P114" s="4">
        <f t="shared" si="4"/>
        <v>1</v>
      </c>
      <c r="Q114">
        <v>0</v>
      </c>
      <c r="R114" s="3">
        <v>0</v>
      </c>
      <c r="S114" s="4">
        <f t="shared" si="3"/>
        <v>1</v>
      </c>
    </row>
    <row r="115" spans="1:19" x14ac:dyDescent="0.35">
      <c r="A115" s="1">
        <v>7</v>
      </c>
      <c r="B115" t="s">
        <v>134</v>
      </c>
      <c r="C115">
        <v>0.75</v>
      </c>
      <c r="D115">
        <v>1</v>
      </c>
      <c r="E115">
        <v>1</v>
      </c>
      <c r="F115" t="s">
        <v>11</v>
      </c>
      <c r="G115">
        <v>0.5</v>
      </c>
      <c r="H115">
        <v>505.68599999999998</v>
      </c>
      <c r="I115">
        <v>965.94600000000003</v>
      </c>
      <c r="J115" t="s">
        <v>12</v>
      </c>
      <c r="K115" t="s">
        <v>13</v>
      </c>
      <c r="L115" t="s">
        <v>31</v>
      </c>
      <c r="M115" s="3" t="s">
        <v>138</v>
      </c>
      <c r="N115">
        <v>1</v>
      </c>
      <c r="O115" s="3">
        <v>1</v>
      </c>
      <c r="P115" s="4">
        <f t="shared" si="4"/>
        <v>1</v>
      </c>
      <c r="Q115">
        <v>0</v>
      </c>
      <c r="R115" s="3">
        <v>0</v>
      </c>
      <c r="S115" s="4">
        <f t="shared" si="3"/>
        <v>1</v>
      </c>
    </row>
    <row r="116" spans="1:19" x14ac:dyDescent="0.35">
      <c r="A116" s="1">
        <v>7</v>
      </c>
      <c r="B116" t="s">
        <v>134</v>
      </c>
      <c r="C116">
        <v>0.75</v>
      </c>
      <c r="D116">
        <v>1</v>
      </c>
      <c r="E116">
        <v>2</v>
      </c>
      <c r="F116" t="s">
        <v>11</v>
      </c>
      <c r="G116">
        <v>0.5</v>
      </c>
      <c r="H116">
        <v>965.947</v>
      </c>
      <c r="I116">
        <v>1378.922</v>
      </c>
      <c r="J116" t="s">
        <v>12</v>
      </c>
      <c r="K116" t="s">
        <v>22</v>
      </c>
      <c r="L116" t="s">
        <v>39</v>
      </c>
      <c r="M116" s="3" t="s">
        <v>139</v>
      </c>
      <c r="N116">
        <v>1</v>
      </c>
      <c r="O116" s="3">
        <v>1</v>
      </c>
      <c r="P116" s="4">
        <f t="shared" si="4"/>
        <v>1</v>
      </c>
      <c r="Q116">
        <v>0</v>
      </c>
      <c r="R116" s="3">
        <v>0</v>
      </c>
      <c r="S116" s="4">
        <f t="shared" si="3"/>
        <v>1</v>
      </c>
    </row>
    <row r="117" spans="1:19" x14ac:dyDescent="0.35">
      <c r="A117" s="1">
        <v>7</v>
      </c>
      <c r="B117" t="s">
        <v>134</v>
      </c>
      <c r="C117">
        <v>0.75</v>
      </c>
      <c r="D117">
        <v>1</v>
      </c>
      <c r="E117">
        <v>2</v>
      </c>
      <c r="F117" t="s">
        <v>11</v>
      </c>
      <c r="G117">
        <v>0.5</v>
      </c>
      <c r="H117">
        <v>965.947</v>
      </c>
      <c r="I117">
        <v>1378.922</v>
      </c>
      <c r="J117" t="s">
        <v>12</v>
      </c>
      <c r="K117" t="s">
        <v>22</v>
      </c>
      <c r="L117" t="s">
        <v>39</v>
      </c>
      <c r="M117" s="3" t="s">
        <v>140</v>
      </c>
      <c r="N117">
        <v>1</v>
      </c>
      <c r="O117" s="3">
        <v>1</v>
      </c>
      <c r="P117" s="4">
        <f t="shared" si="4"/>
        <v>1</v>
      </c>
      <c r="Q117">
        <v>0</v>
      </c>
      <c r="R117" s="3">
        <v>0</v>
      </c>
      <c r="S117" s="4">
        <f t="shared" si="3"/>
        <v>1</v>
      </c>
    </row>
    <row r="118" spans="1:19" x14ac:dyDescent="0.35">
      <c r="A118" s="1">
        <v>7</v>
      </c>
      <c r="B118" t="s">
        <v>134</v>
      </c>
      <c r="C118">
        <v>0.75</v>
      </c>
      <c r="D118">
        <v>1</v>
      </c>
      <c r="E118">
        <v>2</v>
      </c>
      <c r="F118" t="s">
        <v>11</v>
      </c>
      <c r="G118">
        <v>0.5</v>
      </c>
      <c r="H118">
        <v>965.947</v>
      </c>
      <c r="I118">
        <v>1378.922</v>
      </c>
      <c r="J118" t="s">
        <v>12</v>
      </c>
      <c r="K118" t="s">
        <v>22</v>
      </c>
      <c r="L118" t="s">
        <v>39</v>
      </c>
      <c r="M118" s="3" t="s">
        <v>141</v>
      </c>
      <c r="N118">
        <v>0</v>
      </c>
      <c r="O118" s="3">
        <v>0</v>
      </c>
      <c r="P118" s="4">
        <f t="shared" si="4"/>
        <v>1</v>
      </c>
      <c r="Q118">
        <v>1</v>
      </c>
      <c r="R118" s="3">
        <v>1</v>
      </c>
      <c r="S118" s="4">
        <f t="shared" si="3"/>
        <v>1</v>
      </c>
    </row>
    <row r="119" spans="1:19" x14ac:dyDescent="0.35">
      <c r="A119" s="1">
        <v>7</v>
      </c>
      <c r="B119" t="s">
        <v>134</v>
      </c>
      <c r="C119">
        <v>0.75</v>
      </c>
      <c r="D119">
        <v>1</v>
      </c>
      <c r="E119">
        <v>2</v>
      </c>
      <c r="F119" t="s">
        <v>11</v>
      </c>
      <c r="G119">
        <v>0.5</v>
      </c>
      <c r="H119">
        <v>965.947</v>
      </c>
      <c r="I119">
        <v>1378.922</v>
      </c>
      <c r="J119" t="s">
        <v>12</v>
      </c>
      <c r="K119" t="s">
        <v>22</v>
      </c>
      <c r="L119" t="s">
        <v>39</v>
      </c>
      <c r="M119" s="3" t="s">
        <v>142</v>
      </c>
      <c r="N119">
        <v>1</v>
      </c>
      <c r="O119" s="3">
        <v>1</v>
      </c>
      <c r="P119" s="4">
        <f t="shared" si="4"/>
        <v>1</v>
      </c>
      <c r="Q119">
        <v>0</v>
      </c>
      <c r="R119" s="3">
        <v>0</v>
      </c>
      <c r="S119" s="4">
        <f t="shared" si="3"/>
        <v>1</v>
      </c>
    </row>
    <row r="120" spans="1:19" x14ac:dyDescent="0.35">
      <c r="A120" s="1">
        <v>7</v>
      </c>
      <c r="B120" t="s">
        <v>134</v>
      </c>
      <c r="C120">
        <v>0.75</v>
      </c>
      <c r="D120">
        <v>1</v>
      </c>
      <c r="E120">
        <v>3</v>
      </c>
      <c r="F120" t="s">
        <v>11</v>
      </c>
      <c r="G120">
        <v>0.5</v>
      </c>
      <c r="H120">
        <v>1378.922</v>
      </c>
      <c r="I120">
        <v>1964.8810000000001</v>
      </c>
      <c r="J120" t="s">
        <v>12</v>
      </c>
      <c r="K120" t="s">
        <v>13</v>
      </c>
      <c r="L120" t="s">
        <v>14</v>
      </c>
      <c r="M120" s="3" t="s">
        <v>143</v>
      </c>
      <c r="N120">
        <v>1</v>
      </c>
      <c r="O120" s="3">
        <v>1</v>
      </c>
      <c r="P120" s="4">
        <f t="shared" si="4"/>
        <v>1</v>
      </c>
      <c r="Q120">
        <v>0</v>
      </c>
      <c r="R120" s="3">
        <v>0</v>
      </c>
      <c r="S120" s="4">
        <f t="shared" si="3"/>
        <v>1</v>
      </c>
    </row>
    <row r="121" spans="1:19" x14ac:dyDescent="0.35">
      <c r="A121" s="1">
        <v>7</v>
      </c>
      <c r="B121" t="s">
        <v>134</v>
      </c>
      <c r="C121">
        <v>0.75</v>
      </c>
      <c r="D121">
        <v>1</v>
      </c>
      <c r="E121">
        <v>3</v>
      </c>
      <c r="F121" t="s">
        <v>11</v>
      </c>
      <c r="G121">
        <v>0.5</v>
      </c>
      <c r="H121">
        <v>1378.922</v>
      </c>
      <c r="I121">
        <v>1964.8810000000001</v>
      </c>
      <c r="J121" t="s">
        <v>12</v>
      </c>
      <c r="K121" t="s">
        <v>13</v>
      </c>
      <c r="L121" t="s">
        <v>14</v>
      </c>
      <c r="M121" s="3" t="s">
        <v>144</v>
      </c>
      <c r="N121">
        <v>1</v>
      </c>
      <c r="O121" s="3">
        <v>1</v>
      </c>
      <c r="P121" s="4">
        <f t="shared" si="4"/>
        <v>1</v>
      </c>
      <c r="Q121">
        <v>0</v>
      </c>
      <c r="R121" s="3">
        <v>0</v>
      </c>
      <c r="S121" s="4">
        <f t="shared" si="3"/>
        <v>1</v>
      </c>
    </row>
    <row r="122" spans="1:19" x14ac:dyDescent="0.35">
      <c r="A122" s="1">
        <v>7</v>
      </c>
      <c r="B122" t="s">
        <v>134</v>
      </c>
      <c r="C122">
        <v>0.75</v>
      </c>
      <c r="D122">
        <v>1</v>
      </c>
      <c r="E122">
        <v>3</v>
      </c>
      <c r="F122" t="s">
        <v>11</v>
      </c>
      <c r="G122">
        <v>0.5</v>
      </c>
      <c r="H122">
        <v>1378.922</v>
      </c>
      <c r="I122">
        <v>1964.8810000000001</v>
      </c>
      <c r="J122" t="s">
        <v>12</v>
      </c>
      <c r="K122" t="s">
        <v>13</v>
      </c>
      <c r="L122" t="s">
        <v>14</v>
      </c>
      <c r="M122" s="3" t="s">
        <v>145</v>
      </c>
      <c r="N122">
        <v>1</v>
      </c>
      <c r="O122" s="3">
        <v>1</v>
      </c>
      <c r="P122" s="4">
        <f t="shared" si="4"/>
        <v>1</v>
      </c>
      <c r="Q122">
        <v>0</v>
      </c>
      <c r="R122" s="3">
        <v>0</v>
      </c>
      <c r="S122" s="4">
        <f t="shared" si="3"/>
        <v>1</v>
      </c>
    </row>
    <row r="123" spans="1:19" x14ac:dyDescent="0.35">
      <c r="A123" s="1">
        <v>7</v>
      </c>
      <c r="B123" t="s">
        <v>134</v>
      </c>
      <c r="C123">
        <v>0.75</v>
      </c>
      <c r="D123">
        <v>1</v>
      </c>
      <c r="E123">
        <v>3</v>
      </c>
      <c r="F123" t="s">
        <v>11</v>
      </c>
      <c r="G123">
        <v>0.5</v>
      </c>
      <c r="H123">
        <v>1378.922</v>
      </c>
      <c r="I123">
        <v>1964.8810000000001</v>
      </c>
      <c r="J123" t="s">
        <v>12</v>
      </c>
      <c r="K123" t="s">
        <v>13</v>
      </c>
      <c r="L123" t="s">
        <v>14</v>
      </c>
      <c r="M123" s="3" t="s">
        <v>146</v>
      </c>
      <c r="N123">
        <v>1</v>
      </c>
      <c r="O123" s="3">
        <v>1</v>
      </c>
      <c r="P123" s="4">
        <f t="shared" si="4"/>
        <v>1</v>
      </c>
      <c r="Q123">
        <v>0</v>
      </c>
      <c r="R123" s="3">
        <v>0</v>
      </c>
      <c r="S123" s="4">
        <f t="shared" si="3"/>
        <v>1</v>
      </c>
    </row>
    <row r="124" spans="1:19" x14ac:dyDescent="0.35">
      <c r="A124" s="1">
        <v>7</v>
      </c>
      <c r="B124" t="s">
        <v>134</v>
      </c>
      <c r="C124">
        <v>0.75</v>
      </c>
      <c r="D124">
        <v>1</v>
      </c>
      <c r="E124">
        <v>4</v>
      </c>
      <c r="F124" t="s">
        <v>11</v>
      </c>
      <c r="G124">
        <v>0.5</v>
      </c>
      <c r="H124">
        <v>1964.8820000000001</v>
      </c>
      <c r="I124">
        <v>2288.0100000000002</v>
      </c>
      <c r="J124" t="s">
        <v>12</v>
      </c>
      <c r="K124" t="s">
        <v>22</v>
      </c>
      <c r="L124" t="s">
        <v>23</v>
      </c>
      <c r="M124" s="3" t="s">
        <v>147</v>
      </c>
      <c r="N124">
        <v>1</v>
      </c>
      <c r="O124" s="3">
        <v>1</v>
      </c>
      <c r="P124" s="4">
        <f t="shared" si="4"/>
        <v>1</v>
      </c>
      <c r="Q124">
        <v>0</v>
      </c>
      <c r="R124" s="3">
        <v>0</v>
      </c>
      <c r="S124" s="4">
        <f t="shared" si="3"/>
        <v>1</v>
      </c>
    </row>
    <row r="125" spans="1:19" x14ac:dyDescent="0.35">
      <c r="A125" s="1">
        <v>7</v>
      </c>
      <c r="B125" t="s">
        <v>134</v>
      </c>
      <c r="C125">
        <v>0.75</v>
      </c>
      <c r="D125">
        <v>1</v>
      </c>
      <c r="E125">
        <v>4</v>
      </c>
      <c r="F125" t="s">
        <v>11</v>
      </c>
      <c r="G125">
        <v>0.5</v>
      </c>
      <c r="H125">
        <v>1964.8820000000001</v>
      </c>
      <c r="I125">
        <v>2288.0100000000002</v>
      </c>
      <c r="J125" t="s">
        <v>12</v>
      </c>
      <c r="K125" t="s">
        <v>22</v>
      </c>
      <c r="L125" t="s">
        <v>23</v>
      </c>
      <c r="M125" s="3" t="s">
        <v>148</v>
      </c>
      <c r="N125">
        <v>1</v>
      </c>
      <c r="O125" s="3">
        <v>1</v>
      </c>
      <c r="P125" s="4">
        <f t="shared" si="4"/>
        <v>1</v>
      </c>
      <c r="Q125">
        <v>0</v>
      </c>
      <c r="R125" s="3">
        <v>0</v>
      </c>
      <c r="S125" s="4">
        <f t="shared" si="3"/>
        <v>1</v>
      </c>
    </row>
    <row r="126" spans="1:19" x14ac:dyDescent="0.35">
      <c r="A126" s="1">
        <v>7</v>
      </c>
      <c r="B126" t="s">
        <v>134</v>
      </c>
      <c r="C126">
        <v>0.75</v>
      </c>
      <c r="D126">
        <v>1</v>
      </c>
      <c r="E126">
        <v>4</v>
      </c>
      <c r="F126" t="s">
        <v>11</v>
      </c>
      <c r="G126">
        <v>0.5</v>
      </c>
      <c r="H126">
        <v>1964.8820000000001</v>
      </c>
      <c r="I126">
        <v>2288.0100000000002</v>
      </c>
      <c r="J126" t="s">
        <v>12</v>
      </c>
      <c r="K126" t="s">
        <v>22</v>
      </c>
      <c r="L126" t="s">
        <v>23</v>
      </c>
      <c r="M126" s="3" t="s">
        <v>149</v>
      </c>
      <c r="N126">
        <v>1</v>
      </c>
      <c r="O126" s="3">
        <v>1</v>
      </c>
      <c r="P126" s="4">
        <f t="shared" si="4"/>
        <v>1</v>
      </c>
      <c r="Q126">
        <v>0</v>
      </c>
      <c r="R126" s="3">
        <v>0</v>
      </c>
      <c r="S126" s="4">
        <f t="shared" si="3"/>
        <v>1</v>
      </c>
    </row>
    <row r="127" spans="1:19" x14ac:dyDescent="0.35">
      <c r="A127" s="1">
        <v>7</v>
      </c>
      <c r="B127" t="s">
        <v>134</v>
      </c>
      <c r="C127">
        <v>0.75</v>
      </c>
      <c r="D127">
        <v>1</v>
      </c>
      <c r="E127">
        <v>4</v>
      </c>
      <c r="F127" t="s">
        <v>11</v>
      </c>
      <c r="G127">
        <v>0.5</v>
      </c>
      <c r="H127">
        <v>1964.8820000000001</v>
      </c>
      <c r="I127">
        <v>2288.0100000000002</v>
      </c>
      <c r="J127" t="s">
        <v>12</v>
      </c>
      <c r="K127" t="s">
        <v>22</v>
      </c>
      <c r="L127" t="s">
        <v>23</v>
      </c>
      <c r="M127" s="3" t="s">
        <v>150</v>
      </c>
      <c r="N127">
        <v>1</v>
      </c>
      <c r="O127" s="3">
        <v>1</v>
      </c>
      <c r="P127" s="4">
        <f t="shared" si="4"/>
        <v>1</v>
      </c>
      <c r="Q127">
        <v>0</v>
      </c>
      <c r="R127" s="3">
        <v>0</v>
      </c>
      <c r="S127" s="4">
        <f t="shared" si="3"/>
        <v>1</v>
      </c>
    </row>
    <row r="128" spans="1:19" x14ac:dyDescent="0.35">
      <c r="A128" s="1">
        <v>7</v>
      </c>
      <c r="B128" t="s">
        <v>134</v>
      </c>
      <c r="C128">
        <v>0.75</v>
      </c>
      <c r="D128">
        <v>1</v>
      </c>
      <c r="E128">
        <v>4</v>
      </c>
      <c r="F128" t="s">
        <v>11</v>
      </c>
      <c r="G128">
        <v>0.5</v>
      </c>
      <c r="H128">
        <v>1964.8820000000001</v>
      </c>
      <c r="I128">
        <v>2288.0100000000002</v>
      </c>
      <c r="J128" t="s">
        <v>12</v>
      </c>
      <c r="K128" t="s">
        <v>22</v>
      </c>
      <c r="L128" t="s">
        <v>23</v>
      </c>
      <c r="M128" s="3" t="s">
        <v>151</v>
      </c>
      <c r="N128">
        <v>1</v>
      </c>
      <c r="O128" s="3">
        <v>1</v>
      </c>
      <c r="P128" s="4">
        <f t="shared" si="4"/>
        <v>1</v>
      </c>
      <c r="Q128">
        <v>0</v>
      </c>
      <c r="R128" s="3">
        <v>0</v>
      </c>
      <c r="S128" s="4">
        <f t="shared" si="3"/>
        <v>1</v>
      </c>
    </row>
    <row r="129" spans="1:19" x14ac:dyDescent="0.35">
      <c r="A129" s="1">
        <v>8</v>
      </c>
      <c r="B129" t="s">
        <v>152</v>
      </c>
      <c r="C129">
        <v>0.75</v>
      </c>
      <c r="D129">
        <v>0.875</v>
      </c>
      <c r="E129">
        <v>1</v>
      </c>
      <c r="F129" t="s">
        <v>11</v>
      </c>
      <c r="G129">
        <v>0.5</v>
      </c>
      <c r="H129">
        <v>610.58690000000001</v>
      </c>
      <c r="I129">
        <v>1014.2961</v>
      </c>
      <c r="J129" t="s">
        <v>12</v>
      </c>
      <c r="K129" t="s">
        <v>13</v>
      </c>
      <c r="L129" t="s">
        <v>31</v>
      </c>
      <c r="M129" s="3" t="s">
        <v>153</v>
      </c>
      <c r="N129">
        <v>0</v>
      </c>
      <c r="O129" s="3">
        <v>0</v>
      </c>
      <c r="P129" s="4">
        <f t="shared" si="4"/>
        <v>1</v>
      </c>
      <c r="Q129">
        <v>1</v>
      </c>
      <c r="R129" s="3">
        <v>1</v>
      </c>
      <c r="S129" s="4">
        <f t="shared" si="3"/>
        <v>1</v>
      </c>
    </row>
    <row r="130" spans="1:19" x14ac:dyDescent="0.35">
      <c r="A130" s="1">
        <v>8</v>
      </c>
      <c r="B130" t="s">
        <v>152</v>
      </c>
      <c r="C130">
        <v>0.75</v>
      </c>
      <c r="D130">
        <v>0.875</v>
      </c>
      <c r="E130">
        <v>1</v>
      </c>
      <c r="F130" t="s">
        <v>11</v>
      </c>
      <c r="G130">
        <v>0.5</v>
      </c>
      <c r="H130">
        <v>610.58690000000001</v>
      </c>
      <c r="I130">
        <v>1014.2961</v>
      </c>
      <c r="J130" t="s">
        <v>12</v>
      </c>
      <c r="K130" t="s">
        <v>13</v>
      </c>
      <c r="L130" t="s">
        <v>31</v>
      </c>
      <c r="M130" s="3" t="s">
        <v>154</v>
      </c>
      <c r="N130">
        <v>1</v>
      </c>
      <c r="O130" s="3">
        <v>1</v>
      </c>
      <c r="P130" s="4">
        <f t="shared" si="4"/>
        <v>1</v>
      </c>
      <c r="Q130">
        <v>0</v>
      </c>
      <c r="R130" s="3">
        <v>0</v>
      </c>
      <c r="S130" s="4">
        <f t="shared" si="3"/>
        <v>1</v>
      </c>
    </row>
    <row r="131" spans="1:19" x14ac:dyDescent="0.35">
      <c r="A131" s="1">
        <v>8</v>
      </c>
      <c r="B131" t="s">
        <v>152</v>
      </c>
      <c r="C131">
        <v>0.75</v>
      </c>
      <c r="D131">
        <v>0.875</v>
      </c>
      <c r="E131">
        <v>1</v>
      </c>
      <c r="F131" t="s">
        <v>11</v>
      </c>
      <c r="G131">
        <v>0.5</v>
      </c>
      <c r="H131">
        <v>610.58690000000001</v>
      </c>
      <c r="I131">
        <v>1014.2961</v>
      </c>
      <c r="J131" t="s">
        <v>12</v>
      </c>
      <c r="K131" t="s">
        <v>13</v>
      </c>
      <c r="L131" t="s">
        <v>31</v>
      </c>
      <c r="M131" s="3" t="s">
        <v>155</v>
      </c>
      <c r="N131">
        <v>0</v>
      </c>
      <c r="O131" s="3">
        <v>0</v>
      </c>
      <c r="P131" s="4">
        <f t="shared" si="4"/>
        <v>1</v>
      </c>
      <c r="Q131">
        <v>1</v>
      </c>
      <c r="R131" s="3">
        <v>1</v>
      </c>
      <c r="S131" s="4">
        <f t="shared" ref="S131:S194" si="5">IF(Q131=R131,1,0)</f>
        <v>1</v>
      </c>
    </row>
    <row r="132" spans="1:19" x14ac:dyDescent="0.35">
      <c r="A132" s="1">
        <v>8</v>
      </c>
      <c r="B132" t="s">
        <v>152</v>
      </c>
      <c r="C132">
        <v>0.75</v>
      </c>
      <c r="D132">
        <v>0.875</v>
      </c>
      <c r="E132">
        <v>1</v>
      </c>
      <c r="F132" t="s">
        <v>11</v>
      </c>
      <c r="G132">
        <v>0.5</v>
      </c>
      <c r="H132">
        <v>610.58690000000001</v>
      </c>
      <c r="I132">
        <v>1014.2961</v>
      </c>
      <c r="J132" t="s">
        <v>12</v>
      </c>
      <c r="K132" t="s">
        <v>13</v>
      </c>
      <c r="L132" t="s">
        <v>31</v>
      </c>
      <c r="M132" s="3" t="s">
        <v>156</v>
      </c>
      <c r="N132">
        <v>0</v>
      </c>
      <c r="O132" s="3">
        <v>0</v>
      </c>
      <c r="P132" s="4">
        <f t="shared" si="4"/>
        <v>1</v>
      </c>
      <c r="Q132">
        <v>1</v>
      </c>
      <c r="R132" s="3">
        <v>1</v>
      </c>
      <c r="S132" s="4">
        <f t="shared" si="5"/>
        <v>1</v>
      </c>
    </row>
    <row r="133" spans="1:19" x14ac:dyDescent="0.35">
      <c r="A133" s="1">
        <v>8</v>
      </c>
      <c r="B133" t="s">
        <v>152</v>
      </c>
      <c r="C133">
        <v>0.75</v>
      </c>
      <c r="D133">
        <v>0.875</v>
      </c>
      <c r="E133">
        <v>2</v>
      </c>
      <c r="F133" t="s">
        <v>11</v>
      </c>
      <c r="G133">
        <v>0.5</v>
      </c>
      <c r="H133">
        <v>1014.3183</v>
      </c>
      <c r="I133">
        <v>1380.5898</v>
      </c>
      <c r="J133" t="s">
        <v>12</v>
      </c>
      <c r="K133" t="s">
        <v>22</v>
      </c>
      <c r="L133" t="s">
        <v>39</v>
      </c>
      <c r="M133" s="3" t="s">
        <v>157</v>
      </c>
      <c r="N133">
        <v>0</v>
      </c>
      <c r="O133" s="3">
        <v>0</v>
      </c>
      <c r="P133" s="4">
        <f t="shared" si="4"/>
        <v>1</v>
      </c>
      <c r="Q133">
        <v>1</v>
      </c>
      <c r="R133" s="3">
        <v>1</v>
      </c>
      <c r="S133" s="4">
        <f t="shared" si="5"/>
        <v>1</v>
      </c>
    </row>
    <row r="134" spans="1:19" x14ac:dyDescent="0.35">
      <c r="A134" s="1">
        <v>8</v>
      </c>
      <c r="B134" t="s">
        <v>152</v>
      </c>
      <c r="C134">
        <v>0.75</v>
      </c>
      <c r="D134">
        <v>0.875</v>
      </c>
      <c r="E134">
        <v>2</v>
      </c>
      <c r="F134" t="s">
        <v>11</v>
      </c>
      <c r="G134">
        <v>0.5</v>
      </c>
      <c r="H134">
        <v>1014.3183</v>
      </c>
      <c r="I134">
        <v>1380.5898</v>
      </c>
      <c r="J134" t="s">
        <v>12</v>
      </c>
      <c r="K134" t="s">
        <v>22</v>
      </c>
      <c r="L134" t="s">
        <v>39</v>
      </c>
      <c r="M134" s="3" t="s">
        <v>158</v>
      </c>
      <c r="N134">
        <v>1</v>
      </c>
      <c r="O134" s="3">
        <v>1</v>
      </c>
      <c r="P134" s="4">
        <f t="shared" si="4"/>
        <v>1</v>
      </c>
      <c r="Q134">
        <v>0</v>
      </c>
      <c r="R134" s="3">
        <v>0</v>
      </c>
      <c r="S134" s="4">
        <f t="shared" si="5"/>
        <v>1</v>
      </c>
    </row>
    <row r="135" spans="1:19" x14ac:dyDescent="0.35">
      <c r="A135" s="1">
        <v>8</v>
      </c>
      <c r="B135" t="s">
        <v>152</v>
      </c>
      <c r="C135">
        <v>0.75</v>
      </c>
      <c r="D135">
        <v>0.875</v>
      </c>
      <c r="E135">
        <v>2</v>
      </c>
      <c r="F135" t="s">
        <v>11</v>
      </c>
      <c r="G135">
        <v>0.5</v>
      </c>
      <c r="H135">
        <v>1014.3183</v>
      </c>
      <c r="I135">
        <v>1380.5898</v>
      </c>
      <c r="J135" t="s">
        <v>12</v>
      </c>
      <c r="K135" t="s">
        <v>22</v>
      </c>
      <c r="L135" t="s">
        <v>39</v>
      </c>
      <c r="M135" s="3" t="s">
        <v>159</v>
      </c>
      <c r="N135">
        <v>1</v>
      </c>
      <c r="O135" s="3">
        <v>1</v>
      </c>
      <c r="P135" s="4">
        <f t="shared" si="4"/>
        <v>1</v>
      </c>
      <c r="Q135">
        <v>0</v>
      </c>
      <c r="R135" s="3">
        <v>0</v>
      </c>
      <c r="S135" s="4">
        <f t="shared" si="5"/>
        <v>1</v>
      </c>
    </row>
    <row r="136" spans="1:19" x14ac:dyDescent="0.35">
      <c r="A136" s="1">
        <v>8</v>
      </c>
      <c r="B136" t="s">
        <v>152</v>
      </c>
      <c r="C136">
        <v>0.75</v>
      </c>
      <c r="D136">
        <v>0.875</v>
      </c>
      <c r="E136">
        <v>3</v>
      </c>
      <c r="F136" t="s">
        <v>11</v>
      </c>
      <c r="G136">
        <v>0.5</v>
      </c>
      <c r="H136">
        <v>1380.6104</v>
      </c>
      <c r="I136">
        <v>1892.999</v>
      </c>
      <c r="J136" t="s">
        <v>12</v>
      </c>
      <c r="K136" t="s">
        <v>13</v>
      </c>
      <c r="L136" t="s">
        <v>14</v>
      </c>
      <c r="M136" s="3" t="s">
        <v>160</v>
      </c>
      <c r="N136">
        <v>0</v>
      </c>
      <c r="O136" s="3">
        <v>0</v>
      </c>
      <c r="P136" s="4">
        <f t="shared" ref="P136:P199" si="6">IF(N136=O136,1,0)</f>
        <v>1</v>
      </c>
      <c r="Q136">
        <v>1</v>
      </c>
      <c r="R136" s="3">
        <v>1</v>
      </c>
      <c r="S136" s="4">
        <f t="shared" si="5"/>
        <v>1</v>
      </c>
    </row>
    <row r="137" spans="1:19" x14ac:dyDescent="0.35">
      <c r="A137" s="1">
        <v>8</v>
      </c>
      <c r="B137" t="s">
        <v>152</v>
      </c>
      <c r="C137">
        <v>0.75</v>
      </c>
      <c r="D137">
        <v>0.875</v>
      </c>
      <c r="E137">
        <v>3</v>
      </c>
      <c r="F137" t="s">
        <v>11</v>
      </c>
      <c r="G137">
        <v>0.5</v>
      </c>
      <c r="H137">
        <v>1380.6104</v>
      </c>
      <c r="I137">
        <v>1892.999</v>
      </c>
      <c r="J137" t="s">
        <v>12</v>
      </c>
      <c r="K137" t="s">
        <v>13</v>
      </c>
      <c r="L137" t="s">
        <v>14</v>
      </c>
      <c r="M137" s="3" t="s">
        <v>161</v>
      </c>
      <c r="N137">
        <v>1</v>
      </c>
      <c r="O137" s="3">
        <v>1</v>
      </c>
      <c r="P137" s="4">
        <f t="shared" si="6"/>
        <v>1</v>
      </c>
      <c r="Q137">
        <v>0</v>
      </c>
      <c r="R137" s="3">
        <v>0</v>
      </c>
      <c r="S137" s="4">
        <f t="shared" si="5"/>
        <v>1</v>
      </c>
    </row>
    <row r="138" spans="1:19" x14ac:dyDescent="0.35">
      <c r="A138" s="1">
        <v>8</v>
      </c>
      <c r="B138" t="s">
        <v>152</v>
      </c>
      <c r="C138">
        <v>0.75</v>
      </c>
      <c r="D138">
        <v>0.875</v>
      </c>
      <c r="E138">
        <v>3</v>
      </c>
      <c r="F138" t="s">
        <v>11</v>
      </c>
      <c r="G138">
        <v>0.5</v>
      </c>
      <c r="H138">
        <v>1380.6104</v>
      </c>
      <c r="I138">
        <v>1892.999</v>
      </c>
      <c r="J138" t="s">
        <v>12</v>
      </c>
      <c r="K138" t="s">
        <v>13</v>
      </c>
      <c r="L138" t="s">
        <v>14</v>
      </c>
      <c r="M138" s="3" t="s">
        <v>162</v>
      </c>
      <c r="N138">
        <v>1</v>
      </c>
      <c r="O138" s="3">
        <v>1</v>
      </c>
      <c r="P138" s="4">
        <f t="shared" si="6"/>
        <v>1</v>
      </c>
      <c r="Q138">
        <v>0</v>
      </c>
      <c r="R138" s="3">
        <v>0</v>
      </c>
      <c r="S138" s="4">
        <f t="shared" si="5"/>
        <v>1</v>
      </c>
    </row>
    <row r="139" spans="1:19" x14ac:dyDescent="0.35">
      <c r="A139" s="1">
        <v>8</v>
      </c>
      <c r="B139" t="s">
        <v>152</v>
      </c>
      <c r="C139">
        <v>0.75</v>
      </c>
      <c r="D139">
        <v>0.875</v>
      </c>
      <c r="E139">
        <v>3</v>
      </c>
      <c r="F139" t="s">
        <v>11</v>
      </c>
      <c r="G139">
        <v>0.5</v>
      </c>
      <c r="H139">
        <v>1380.6104</v>
      </c>
      <c r="I139">
        <v>1892.999</v>
      </c>
      <c r="J139" t="s">
        <v>12</v>
      </c>
      <c r="K139" t="s">
        <v>13</v>
      </c>
      <c r="L139" t="s">
        <v>14</v>
      </c>
      <c r="M139" s="3" t="s">
        <v>163</v>
      </c>
      <c r="N139">
        <v>0</v>
      </c>
      <c r="O139" s="3">
        <v>0</v>
      </c>
      <c r="P139" s="4">
        <f t="shared" si="6"/>
        <v>1</v>
      </c>
      <c r="Q139">
        <v>1</v>
      </c>
      <c r="R139" s="3">
        <v>1</v>
      </c>
      <c r="S139" s="4">
        <f t="shared" si="5"/>
        <v>1</v>
      </c>
    </row>
    <row r="140" spans="1:19" x14ac:dyDescent="0.35">
      <c r="A140" s="1">
        <v>8</v>
      </c>
      <c r="B140" t="s">
        <v>152</v>
      </c>
      <c r="C140">
        <v>0.75</v>
      </c>
      <c r="D140">
        <v>0.875</v>
      </c>
      <c r="E140">
        <v>4</v>
      </c>
      <c r="F140" t="s">
        <v>11</v>
      </c>
      <c r="G140">
        <v>0.5</v>
      </c>
      <c r="H140">
        <v>1893.0179000000001</v>
      </c>
      <c r="I140">
        <v>2170.6297</v>
      </c>
      <c r="J140" t="s">
        <v>12</v>
      </c>
      <c r="K140" t="s">
        <v>22</v>
      </c>
      <c r="L140" t="s">
        <v>23</v>
      </c>
      <c r="M140" s="3" t="s">
        <v>164</v>
      </c>
      <c r="N140">
        <v>0</v>
      </c>
      <c r="O140" s="3">
        <v>0</v>
      </c>
      <c r="P140" s="4">
        <f t="shared" si="6"/>
        <v>1</v>
      </c>
      <c r="Q140">
        <v>1</v>
      </c>
      <c r="R140" s="3">
        <v>1</v>
      </c>
      <c r="S140" s="4">
        <f t="shared" si="5"/>
        <v>1</v>
      </c>
    </row>
    <row r="141" spans="1:19" x14ac:dyDescent="0.35">
      <c r="A141" s="1">
        <v>8</v>
      </c>
      <c r="B141" t="s">
        <v>152</v>
      </c>
      <c r="C141">
        <v>0.75</v>
      </c>
      <c r="D141">
        <v>0.875</v>
      </c>
      <c r="E141">
        <v>4</v>
      </c>
      <c r="F141" t="s">
        <v>11</v>
      </c>
      <c r="G141">
        <v>0.5</v>
      </c>
      <c r="H141">
        <v>1893.0179000000001</v>
      </c>
      <c r="I141">
        <v>2170.6297</v>
      </c>
      <c r="J141" t="s">
        <v>12</v>
      </c>
      <c r="K141" t="s">
        <v>22</v>
      </c>
      <c r="L141" t="s">
        <v>23</v>
      </c>
      <c r="M141" s="3" t="s">
        <v>165</v>
      </c>
      <c r="N141">
        <v>1</v>
      </c>
      <c r="O141" s="3">
        <v>1</v>
      </c>
      <c r="P141" s="4">
        <f t="shared" si="6"/>
        <v>1</v>
      </c>
      <c r="Q141">
        <v>0</v>
      </c>
      <c r="R141" s="3">
        <v>0</v>
      </c>
      <c r="S141" s="4">
        <f t="shared" si="5"/>
        <v>1</v>
      </c>
    </row>
    <row r="142" spans="1:19" x14ac:dyDescent="0.35">
      <c r="A142" s="1">
        <v>8</v>
      </c>
      <c r="B142" t="s">
        <v>152</v>
      </c>
      <c r="C142">
        <v>0.75</v>
      </c>
      <c r="D142">
        <v>0.875</v>
      </c>
      <c r="E142">
        <v>4</v>
      </c>
      <c r="F142" t="s">
        <v>11</v>
      </c>
      <c r="G142">
        <v>0.5</v>
      </c>
      <c r="H142">
        <v>1893.0179000000001</v>
      </c>
      <c r="I142">
        <v>2170.6297</v>
      </c>
      <c r="J142" t="s">
        <v>12</v>
      </c>
      <c r="K142" t="s">
        <v>22</v>
      </c>
      <c r="L142" t="s">
        <v>23</v>
      </c>
      <c r="M142" s="3" t="s">
        <v>166</v>
      </c>
      <c r="N142">
        <v>1</v>
      </c>
      <c r="O142" s="3">
        <v>1</v>
      </c>
      <c r="P142" s="4">
        <f t="shared" si="6"/>
        <v>1</v>
      </c>
      <c r="Q142">
        <v>0</v>
      </c>
      <c r="R142" s="3">
        <v>0</v>
      </c>
      <c r="S142" s="4">
        <f t="shared" si="5"/>
        <v>1</v>
      </c>
    </row>
    <row r="143" spans="1:19" x14ac:dyDescent="0.35">
      <c r="A143" s="1">
        <v>8</v>
      </c>
      <c r="B143" t="s">
        <v>152</v>
      </c>
      <c r="C143">
        <v>0.75</v>
      </c>
      <c r="D143">
        <v>0.875</v>
      </c>
      <c r="E143">
        <v>4</v>
      </c>
      <c r="F143" t="s">
        <v>11</v>
      </c>
      <c r="G143">
        <v>0.5</v>
      </c>
      <c r="H143">
        <v>1893.0179000000001</v>
      </c>
      <c r="I143">
        <v>2170.6297</v>
      </c>
      <c r="J143" t="s">
        <v>12</v>
      </c>
      <c r="K143" t="s">
        <v>22</v>
      </c>
      <c r="L143" t="s">
        <v>23</v>
      </c>
      <c r="M143" s="3" t="s">
        <v>167</v>
      </c>
      <c r="N143">
        <v>0</v>
      </c>
      <c r="O143" s="3">
        <v>0</v>
      </c>
      <c r="P143" s="4">
        <f t="shared" si="6"/>
        <v>1</v>
      </c>
      <c r="Q143">
        <v>1</v>
      </c>
      <c r="R143" s="3">
        <v>1</v>
      </c>
      <c r="S143" s="4">
        <f t="shared" si="5"/>
        <v>1</v>
      </c>
    </row>
    <row r="144" spans="1:19" x14ac:dyDescent="0.35">
      <c r="A144" s="1">
        <v>9</v>
      </c>
      <c r="B144" t="s">
        <v>168</v>
      </c>
      <c r="C144">
        <v>0.75</v>
      </c>
      <c r="D144">
        <v>0.75</v>
      </c>
      <c r="E144">
        <v>1</v>
      </c>
      <c r="F144" t="s">
        <v>11</v>
      </c>
      <c r="G144">
        <v>0.5</v>
      </c>
      <c r="H144">
        <v>785.06</v>
      </c>
      <c r="I144">
        <v>1322.1420000000001</v>
      </c>
      <c r="J144" t="s">
        <v>12</v>
      </c>
      <c r="K144" t="s">
        <v>13</v>
      </c>
      <c r="L144" t="s">
        <v>14</v>
      </c>
      <c r="M144" s="3" t="s">
        <v>169</v>
      </c>
      <c r="N144">
        <v>1</v>
      </c>
      <c r="O144" s="3">
        <v>1</v>
      </c>
      <c r="P144" s="4">
        <f t="shared" si="6"/>
        <v>1</v>
      </c>
      <c r="Q144">
        <v>0</v>
      </c>
      <c r="R144" s="3">
        <v>0</v>
      </c>
      <c r="S144" s="4">
        <f t="shared" si="5"/>
        <v>1</v>
      </c>
    </row>
    <row r="145" spans="1:19" x14ac:dyDescent="0.35">
      <c r="A145" s="1">
        <v>9</v>
      </c>
      <c r="B145" t="s">
        <v>168</v>
      </c>
      <c r="C145">
        <v>0.75</v>
      </c>
      <c r="D145">
        <v>0.75</v>
      </c>
      <c r="E145">
        <v>1</v>
      </c>
      <c r="F145" t="s">
        <v>11</v>
      </c>
      <c r="G145">
        <v>0.5</v>
      </c>
      <c r="H145">
        <v>785.06</v>
      </c>
      <c r="I145">
        <v>1322.1420000000001</v>
      </c>
      <c r="J145" t="s">
        <v>12</v>
      </c>
      <c r="K145" t="s">
        <v>13</v>
      </c>
      <c r="L145" t="s">
        <v>14</v>
      </c>
      <c r="M145" s="3" t="s">
        <v>170</v>
      </c>
      <c r="N145">
        <v>0</v>
      </c>
      <c r="O145" s="3">
        <v>0</v>
      </c>
      <c r="P145" s="4">
        <f t="shared" si="6"/>
        <v>1</v>
      </c>
      <c r="Q145">
        <v>1</v>
      </c>
      <c r="R145" s="3">
        <v>1</v>
      </c>
      <c r="S145" s="4">
        <f t="shared" si="5"/>
        <v>1</v>
      </c>
    </row>
    <row r="146" spans="1:19" x14ac:dyDescent="0.35">
      <c r="A146" s="1">
        <v>9</v>
      </c>
      <c r="B146" t="s">
        <v>168</v>
      </c>
      <c r="C146">
        <v>0.75</v>
      </c>
      <c r="D146">
        <v>0.75</v>
      </c>
      <c r="E146">
        <v>1</v>
      </c>
      <c r="F146" t="s">
        <v>11</v>
      </c>
      <c r="G146">
        <v>0.5</v>
      </c>
      <c r="H146">
        <v>785.06</v>
      </c>
      <c r="I146">
        <v>1322.1420000000001</v>
      </c>
      <c r="J146" t="s">
        <v>12</v>
      </c>
      <c r="K146" t="s">
        <v>13</v>
      </c>
      <c r="L146" t="s">
        <v>14</v>
      </c>
      <c r="M146" s="3" t="s">
        <v>171</v>
      </c>
      <c r="N146">
        <v>0</v>
      </c>
      <c r="O146" s="3">
        <v>0</v>
      </c>
      <c r="P146" s="4">
        <f t="shared" si="6"/>
        <v>1</v>
      </c>
      <c r="Q146">
        <v>1</v>
      </c>
      <c r="R146" s="3">
        <v>1</v>
      </c>
      <c r="S146" s="4">
        <f t="shared" si="5"/>
        <v>1</v>
      </c>
    </row>
    <row r="147" spans="1:19" x14ac:dyDescent="0.35">
      <c r="A147" s="1">
        <v>9</v>
      </c>
      <c r="B147" t="s">
        <v>168</v>
      </c>
      <c r="C147">
        <v>0.75</v>
      </c>
      <c r="D147">
        <v>0.75</v>
      </c>
      <c r="E147">
        <v>1</v>
      </c>
      <c r="F147" t="s">
        <v>11</v>
      </c>
      <c r="G147">
        <v>0.5</v>
      </c>
      <c r="H147">
        <v>785.06</v>
      </c>
      <c r="I147">
        <v>1322.1420000000001</v>
      </c>
      <c r="J147" t="s">
        <v>12</v>
      </c>
      <c r="K147" t="s">
        <v>13</v>
      </c>
      <c r="L147" t="s">
        <v>14</v>
      </c>
      <c r="M147" s="3" t="s">
        <v>172</v>
      </c>
      <c r="N147">
        <v>1</v>
      </c>
      <c r="O147" s="3">
        <v>1</v>
      </c>
      <c r="P147" s="4">
        <f t="shared" si="6"/>
        <v>1</v>
      </c>
      <c r="Q147">
        <v>0</v>
      </c>
      <c r="R147" s="3">
        <v>0</v>
      </c>
      <c r="S147" s="4">
        <f t="shared" si="5"/>
        <v>1</v>
      </c>
    </row>
    <row r="148" spans="1:19" x14ac:dyDescent="0.35">
      <c r="A148" s="1">
        <v>9</v>
      </c>
      <c r="B148" t="s">
        <v>168</v>
      </c>
      <c r="C148">
        <v>0.75</v>
      </c>
      <c r="D148">
        <v>0.75</v>
      </c>
      <c r="E148">
        <v>2</v>
      </c>
      <c r="F148" t="s">
        <v>11</v>
      </c>
      <c r="G148">
        <v>0.5</v>
      </c>
      <c r="H148">
        <v>1322.143</v>
      </c>
      <c r="I148">
        <v>1816.942</v>
      </c>
      <c r="J148" t="s">
        <v>12</v>
      </c>
      <c r="K148" t="s">
        <v>22</v>
      </c>
      <c r="L148" t="s">
        <v>39</v>
      </c>
      <c r="M148" s="3" t="s">
        <v>173</v>
      </c>
      <c r="N148">
        <v>1</v>
      </c>
      <c r="O148" s="3">
        <v>1</v>
      </c>
      <c r="P148" s="4">
        <f t="shared" si="6"/>
        <v>1</v>
      </c>
      <c r="Q148">
        <v>0</v>
      </c>
      <c r="R148" s="3">
        <v>0</v>
      </c>
      <c r="S148" s="4">
        <f t="shared" si="5"/>
        <v>1</v>
      </c>
    </row>
    <row r="149" spans="1:19" x14ac:dyDescent="0.35">
      <c r="A149" s="1">
        <v>9</v>
      </c>
      <c r="B149" t="s">
        <v>168</v>
      </c>
      <c r="C149">
        <v>0.75</v>
      </c>
      <c r="D149">
        <v>0.75</v>
      </c>
      <c r="E149">
        <v>2</v>
      </c>
      <c r="F149" t="s">
        <v>11</v>
      </c>
      <c r="G149">
        <v>0.5</v>
      </c>
      <c r="H149">
        <v>1322.143</v>
      </c>
      <c r="I149">
        <v>1816.942</v>
      </c>
      <c r="J149" t="s">
        <v>12</v>
      </c>
      <c r="K149" t="s">
        <v>22</v>
      </c>
      <c r="L149" t="s">
        <v>39</v>
      </c>
      <c r="M149" s="3" t="s">
        <v>174</v>
      </c>
      <c r="N149">
        <v>0</v>
      </c>
      <c r="O149" s="3">
        <v>0</v>
      </c>
      <c r="P149" s="4">
        <f t="shared" si="6"/>
        <v>1</v>
      </c>
      <c r="Q149">
        <v>1</v>
      </c>
      <c r="R149" s="3">
        <v>1</v>
      </c>
      <c r="S149" s="4">
        <f t="shared" si="5"/>
        <v>1</v>
      </c>
    </row>
    <row r="150" spans="1:19" x14ac:dyDescent="0.35">
      <c r="A150" s="1">
        <v>9</v>
      </c>
      <c r="B150" t="s">
        <v>168</v>
      </c>
      <c r="C150">
        <v>0.75</v>
      </c>
      <c r="D150">
        <v>0.75</v>
      </c>
      <c r="E150">
        <v>2</v>
      </c>
      <c r="F150" t="s">
        <v>11</v>
      </c>
      <c r="G150">
        <v>0.5</v>
      </c>
      <c r="H150">
        <v>1322.143</v>
      </c>
      <c r="I150">
        <v>1816.942</v>
      </c>
      <c r="J150" t="s">
        <v>12</v>
      </c>
      <c r="K150" t="s">
        <v>22</v>
      </c>
      <c r="L150" t="s">
        <v>39</v>
      </c>
      <c r="M150" s="3" t="s">
        <v>175</v>
      </c>
      <c r="N150">
        <v>1</v>
      </c>
      <c r="O150" s="3">
        <v>1</v>
      </c>
      <c r="P150" s="4">
        <f t="shared" si="6"/>
        <v>1</v>
      </c>
      <c r="Q150">
        <v>0</v>
      </c>
      <c r="R150" s="3">
        <v>0</v>
      </c>
      <c r="S150" s="4">
        <f t="shared" si="5"/>
        <v>1</v>
      </c>
    </row>
    <row r="151" spans="1:19" x14ac:dyDescent="0.35">
      <c r="A151" s="1">
        <v>9</v>
      </c>
      <c r="B151" t="s">
        <v>168</v>
      </c>
      <c r="C151">
        <v>0.75</v>
      </c>
      <c r="D151">
        <v>0.75</v>
      </c>
      <c r="E151">
        <v>2</v>
      </c>
      <c r="F151" t="s">
        <v>11</v>
      </c>
      <c r="G151">
        <v>0.5</v>
      </c>
      <c r="H151">
        <v>1322.143</v>
      </c>
      <c r="I151">
        <v>1816.942</v>
      </c>
      <c r="J151" t="s">
        <v>12</v>
      </c>
      <c r="K151" t="s">
        <v>22</v>
      </c>
      <c r="L151" t="s">
        <v>39</v>
      </c>
      <c r="M151" s="3" t="s">
        <v>176</v>
      </c>
      <c r="N151">
        <v>0</v>
      </c>
      <c r="O151" s="3">
        <v>0</v>
      </c>
      <c r="P151" s="4">
        <f t="shared" si="6"/>
        <v>1</v>
      </c>
      <c r="Q151">
        <v>1</v>
      </c>
      <c r="R151" s="3">
        <v>1</v>
      </c>
      <c r="S151" s="4">
        <f t="shared" si="5"/>
        <v>1</v>
      </c>
    </row>
    <row r="152" spans="1:19" x14ac:dyDescent="0.35">
      <c r="A152" s="1">
        <v>9</v>
      </c>
      <c r="B152" t="s">
        <v>168</v>
      </c>
      <c r="C152">
        <v>0.75</v>
      </c>
      <c r="D152">
        <v>0.75</v>
      </c>
      <c r="E152">
        <v>3</v>
      </c>
      <c r="F152" t="s">
        <v>11</v>
      </c>
      <c r="G152">
        <v>0.5</v>
      </c>
      <c r="H152">
        <v>1816.944</v>
      </c>
      <c r="I152">
        <v>2767.962</v>
      </c>
      <c r="J152" t="s">
        <v>12</v>
      </c>
      <c r="K152" t="s">
        <v>13</v>
      </c>
      <c r="L152" t="s">
        <v>31</v>
      </c>
      <c r="M152" s="3" t="s">
        <v>177</v>
      </c>
      <c r="N152">
        <v>1</v>
      </c>
      <c r="O152" s="3">
        <v>1</v>
      </c>
      <c r="P152" s="4">
        <f t="shared" si="6"/>
        <v>1</v>
      </c>
      <c r="Q152">
        <v>0</v>
      </c>
      <c r="R152" s="3">
        <v>0</v>
      </c>
      <c r="S152" s="4">
        <f t="shared" si="5"/>
        <v>1</v>
      </c>
    </row>
    <row r="153" spans="1:19" x14ac:dyDescent="0.35">
      <c r="A153" s="1">
        <v>9</v>
      </c>
      <c r="B153" t="s">
        <v>168</v>
      </c>
      <c r="C153">
        <v>0.75</v>
      </c>
      <c r="D153">
        <v>0.75</v>
      </c>
      <c r="E153">
        <v>3</v>
      </c>
      <c r="F153" t="s">
        <v>11</v>
      </c>
      <c r="G153">
        <v>0.5</v>
      </c>
      <c r="H153">
        <v>1816.944</v>
      </c>
      <c r="I153">
        <v>2767.962</v>
      </c>
      <c r="J153" t="s">
        <v>12</v>
      </c>
      <c r="K153" t="s">
        <v>13</v>
      </c>
      <c r="L153" t="s">
        <v>31</v>
      </c>
      <c r="M153" s="3" t="s">
        <v>178</v>
      </c>
      <c r="N153">
        <v>1</v>
      </c>
      <c r="O153" s="3">
        <v>1</v>
      </c>
      <c r="P153" s="4">
        <f t="shared" si="6"/>
        <v>1</v>
      </c>
      <c r="Q153">
        <v>0</v>
      </c>
      <c r="R153" s="3">
        <v>0</v>
      </c>
      <c r="S153" s="4">
        <f t="shared" si="5"/>
        <v>1</v>
      </c>
    </row>
    <row r="154" spans="1:19" x14ac:dyDescent="0.35">
      <c r="A154" s="1">
        <v>9</v>
      </c>
      <c r="B154" t="s">
        <v>168</v>
      </c>
      <c r="C154">
        <v>0.75</v>
      </c>
      <c r="D154">
        <v>0.75</v>
      </c>
      <c r="E154">
        <v>3</v>
      </c>
      <c r="F154" t="s">
        <v>11</v>
      </c>
      <c r="G154">
        <v>0.5</v>
      </c>
      <c r="H154">
        <v>1816.944</v>
      </c>
      <c r="I154">
        <v>2767.962</v>
      </c>
      <c r="J154" t="s">
        <v>12</v>
      </c>
      <c r="K154" t="s">
        <v>13</v>
      </c>
      <c r="L154" t="s">
        <v>31</v>
      </c>
      <c r="M154" s="3" t="s">
        <v>179</v>
      </c>
      <c r="N154">
        <v>0</v>
      </c>
      <c r="O154" s="3">
        <v>0</v>
      </c>
      <c r="P154" s="4">
        <f t="shared" si="6"/>
        <v>1</v>
      </c>
      <c r="Q154">
        <v>1</v>
      </c>
      <c r="R154" s="3">
        <v>1</v>
      </c>
      <c r="S154" s="4">
        <f t="shared" si="5"/>
        <v>1</v>
      </c>
    </row>
    <row r="155" spans="1:19" x14ac:dyDescent="0.35">
      <c r="A155" s="1">
        <v>9</v>
      </c>
      <c r="B155" t="s">
        <v>168</v>
      </c>
      <c r="C155">
        <v>0.75</v>
      </c>
      <c r="D155">
        <v>0.75</v>
      </c>
      <c r="E155">
        <v>3</v>
      </c>
      <c r="F155" t="s">
        <v>11</v>
      </c>
      <c r="G155">
        <v>0.5</v>
      </c>
      <c r="H155">
        <v>1816.944</v>
      </c>
      <c r="I155">
        <v>2767.962</v>
      </c>
      <c r="J155" t="s">
        <v>12</v>
      </c>
      <c r="K155" t="s">
        <v>13</v>
      </c>
      <c r="L155" t="s">
        <v>31</v>
      </c>
      <c r="M155" s="3" t="s">
        <v>180</v>
      </c>
      <c r="N155">
        <v>0</v>
      </c>
      <c r="O155" s="3">
        <v>0</v>
      </c>
      <c r="P155" s="4">
        <f t="shared" si="6"/>
        <v>1</v>
      </c>
      <c r="Q155">
        <v>1</v>
      </c>
      <c r="R155" s="3">
        <v>1</v>
      </c>
      <c r="S155" s="4">
        <f t="shared" si="5"/>
        <v>1</v>
      </c>
    </row>
    <row r="156" spans="1:19" x14ac:dyDescent="0.35">
      <c r="A156" s="1">
        <v>9</v>
      </c>
      <c r="B156" t="s">
        <v>168</v>
      </c>
      <c r="C156">
        <v>0.75</v>
      </c>
      <c r="D156">
        <v>0.75</v>
      </c>
      <c r="E156">
        <v>4</v>
      </c>
      <c r="F156" t="s">
        <v>11</v>
      </c>
      <c r="G156">
        <v>0.5</v>
      </c>
      <c r="H156">
        <v>2767.9630000000002</v>
      </c>
      <c r="I156">
        <v>4812.777</v>
      </c>
      <c r="J156" t="s">
        <v>12</v>
      </c>
      <c r="K156" t="s">
        <v>22</v>
      </c>
      <c r="L156" t="s">
        <v>23</v>
      </c>
      <c r="M156" s="3" t="s">
        <v>181</v>
      </c>
      <c r="N156">
        <v>1</v>
      </c>
      <c r="O156" s="3">
        <v>1</v>
      </c>
      <c r="P156" s="4">
        <f t="shared" si="6"/>
        <v>1</v>
      </c>
      <c r="Q156">
        <v>0</v>
      </c>
      <c r="R156" s="3">
        <v>0</v>
      </c>
      <c r="S156" s="4">
        <f t="shared" si="5"/>
        <v>1</v>
      </c>
    </row>
    <row r="157" spans="1:19" x14ac:dyDescent="0.35">
      <c r="A157" s="1">
        <v>9</v>
      </c>
      <c r="B157" t="s">
        <v>168</v>
      </c>
      <c r="C157">
        <v>0.75</v>
      </c>
      <c r="D157">
        <v>0.75</v>
      </c>
      <c r="E157">
        <v>4</v>
      </c>
      <c r="F157" t="s">
        <v>11</v>
      </c>
      <c r="G157">
        <v>0.5</v>
      </c>
      <c r="H157">
        <v>2767.9630000000002</v>
      </c>
      <c r="I157">
        <v>4812.777</v>
      </c>
      <c r="J157" t="s">
        <v>12</v>
      </c>
      <c r="K157" t="s">
        <v>22</v>
      </c>
      <c r="L157" t="s">
        <v>23</v>
      </c>
      <c r="M157" s="3" t="s">
        <v>182</v>
      </c>
      <c r="N157">
        <v>1</v>
      </c>
      <c r="O157" s="3">
        <v>1</v>
      </c>
      <c r="P157" s="4">
        <f t="shared" si="6"/>
        <v>1</v>
      </c>
      <c r="Q157">
        <v>0</v>
      </c>
      <c r="R157" s="3">
        <v>0</v>
      </c>
      <c r="S157" s="4">
        <f t="shared" si="5"/>
        <v>1</v>
      </c>
    </row>
    <row r="158" spans="1:19" x14ac:dyDescent="0.35">
      <c r="A158" s="1">
        <v>9</v>
      </c>
      <c r="B158" t="s">
        <v>168</v>
      </c>
      <c r="C158">
        <v>0.75</v>
      </c>
      <c r="D158">
        <v>0.75</v>
      </c>
      <c r="E158">
        <v>4</v>
      </c>
      <c r="F158" t="s">
        <v>11</v>
      </c>
      <c r="G158">
        <v>0.5</v>
      </c>
      <c r="H158">
        <v>2767.9630000000002</v>
      </c>
      <c r="I158">
        <v>4812.777</v>
      </c>
      <c r="J158" t="s">
        <v>12</v>
      </c>
      <c r="K158" t="s">
        <v>22</v>
      </c>
      <c r="L158" t="s">
        <v>23</v>
      </c>
      <c r="M158" s="3" t="s">
        <v>183</v>
      </c>
      <c r="N158">
        <v>0</v>
      </c>
      <c r="O158" s="3">
        <v>0</v>
      </c>
      <c r="P158" s="4">
        <f t="shared" si="6"/>
        <v>1</v>
      </c>
      <c r="Q158">
        <v>1</v>
      </c>
      <c r="R158" s="3">
        <v>1</v>
      </c>
      <c r="S158" s="4">
        <f t="shared" si="5"/>
        <v>1</v>
      </c>
    </row>
    <row r="159" spans="1:19" x14ac:dyDescent="0.35">
      <c r="A159" s="1">
        <v>9</v>
      </c>
      <c r="B159" t="s">
        <v>168</v>
      </c>
      <c r="C159">
        <v>0.75</v>
      </c>
      <c r="D159">
        <v>0.75</v>
      </c>
      <c r="E159">
        <v>4</v>
      </c>
      <c r="F159" t="s">
        <v>11</v>
      </c>
      <c r="G159">
        <v>0.5</v>
      </c>
      <c r="H159">
        <v>2767.9630000000002</v>
      </c>
      <c r="I159">
        <v>4812.777</v>
      </c>
      <c r="J159" t="s">
        <v>12</v>
      </c>
      <c r="K159" t="s">
        <v>22</v>
      </c>
      <c r="L159" t="s">
        <v>23</v>
      </c>
      <c r="M159" s="3" t="s">
        <v>184</v>
      </c>
      <c r="N159">
        <v>1</v>
      </c>
      <c r="O159" s="3">
        <v>1</v>
      </c>
      <c r="P159" s="4">
        <f t="shared" si="6"/>
        <v>1</v>
      </c>
      <c r="Q159">
        <v>0</v>
      </c>
      <c r="R159" s="3">
        <v>0</v>
      </c>
      <c r="S159" s="4">
        <f t="shared" si="5"/>
        <v>1</v>
      </c>
    </row>
    <row r="160" spans="1:19" x14ac:dyDescent="0.35">
      <c r="A160" s="1">
        <v>10</v>
      </c>
      <c r="B160" t="s">
        <v>185</v>
      </c>
      <c r="C160">
        <v>0.875</v>
      </c>
      <c r="D160">
        <v>1</v>
      </c>
      <c r="E160">
        <v>1</v>
      </c>
      <c r="F160" t="s">
        <v>11</v>
      </c>
      <c r="G160">
        <v>0.5</v>
      </c>
      <c r="H160">
        <v>309.911</v>
      </c>
      <c r="I160">
        <v>729.02</v>
      </c>
      <c r="J160" t="s">
        <v>12</v>
      </c>
      <c r="K160" t="s">
        <v>13</v>
      </c>
      <c r="L160" t="s">
        <v>14</v>
      </c>
      <c r="M160" s="3" t="s">
        <v>186</v>
      </c>
      <c r="N160">
        <v>1</v>
      </c>
      <c r="O160" s="3">
        <v>1</v>
      </c>
      <c r="P160" s="4">
        <f t="shared" si="6"/>
        <v>1</v>
      </c>
      <c r="Q160">
        <v>0</v>
      </c>
      <c r="R160" s="3">
        <v>0</v>
      </c>
      <c r="S160" s="4">
        <f t="shared" si="5"/>
        <v>1</v>
      </c>
    </row>
    <row r="161" spans="1:19" x14ac:dyDescent="0.35">
      <c r="A161" s="1">
        <v>10</v>
      </c>
      <c r="B161" t="s">
        <v>185</v>
      </c>
      <c r="C161">
        <v>0.875</v>
      </c>
      <c r="D161">
        <v>1</v>
      </c>
      <c r="E161">
        <v>1</v>
      </c>
      <c r="F161" t="s">
        <v>11</v>
      </c>
      <c r="G161">
        <v>0.5</v>
      </c>
      <c r="H161">
        <v>309.911</v>
      </c>
      <c r="I161">
        <v>729.02</v>
      </c>
      <c r="J161" t="s">
        <v>12</v>
      </c>
      <c r="K161" t="s">
        <v>13</v>
      </c>
      <c r="L161" t="s">
        <v>14</v>
      </c>
      <c r="M161" s="3" t="s">
        <v>187</v>
      </c>
      <c r="N161">
        <v>1</v>
      </c>
      <c r="O161" s="3">
        <v>1</v>
      </c>
      <c r="P161" s="4">
        <f t="shared" si="6"/>
        <v>1</v>
      </c>
      <c r="Q161">
        <v>0</v>
      </c>
      <c r="R161" s="3">
        <v>0</v>
      </c>
      <c r="S161" s="4">
        <f t="shared" si="5"/>
        <v>1</v>
      </c>
    </row>
    <row r="162" spans="1:19" x14ac:dyDescent="0.35">
      <c r="A162" s="1">
        <v>10</v>
      </c>
      <c r="B162" t="s">
        <v>185</v>
      </c>
      <c r="C162">
        <v>0.875</v>
      </c>
      <c r="D162">
        <v>1</v>
      </c>
      <c r="E162">
        <v>1</v>
      </c>
      <c r="F162" t="s">
        <v>11</v>
      </c>
      <c r="G162">
        <v>0.5</v>
      </c>
      <c r="H162">
        <v>309.911</v>
      </c>
      <c r="I162">
        <v>729.02</v>
      </c>
      <c r="J162" t="s">
        <v>12</v>
      </c>
      <c r="K162" t="s">
        <v>13</v>
      </c>
      <c r="L162" t="s">
        <v>14</v>
      </c>
      <c r="M162" s="3" t="s">
        <v>188</v>
      </c>
      <c r="N162">
        <v>1</v>
      </c>
      <c r="O162" s="3">
        <v>1</v>
      </c>
      <c r="P162" s="4">
        <f t="shared" si="6"/>
        <v>1</v>
      </c>
      <c r="Q162">
        <v>0</v>
      </c>
      <c r="R162" s="3">
        <v>0</v>
      </c>
      <c r="S162" s="4">
        <f t="shared" si="5"/>
        <v>1</v>
      </c>
    </row>
    <row r="163" spans="1:19" x14ac:dyDescent="0.35">
      <c r="A163" s="1">
        <v>10</v>
      </c>
      <c r="B163" t="s">
        <v>185</v>
      </c>
      <c r="C163">
        <v>0.875</v>
      </c>
      <c r="D163">
        <v>1</v>
      </c>
      <c r="E163">
        <v>1</v>
      </c>
      <c r="F163" t="s">
        <v>11</v>
      </c>
      <c r="G163">
        <v>0.5</v>
      </c>
      <c r="H163">
        <v>309.911</v>
      </c>
      <c r="I163">
        <v>729.02</v>
      </c>
      <c r="J163" t="s">
        <v>12</v>
      </c>
      <c r="K163" t="s">
        <v>13</v>
      </c>
      <c r="L163" t="s">
        <v>14</v>
      </c>
      <c r="M163" s="3" t="s">
        <v>189</v>
      </c>
      <c r="N163">
        <v>1</v>
      </c>
      <c r="O163" s="3">
        <v>1</v>
      </c>
      <c r="P163" s="4">
        <f t="shared" si="6"/>
        <v>1</v>
      </c>
      <c r="Q163">
        <v>0</v>
      </c>
      <c r="R163" s="3">
        <v>0</v>
      </c>
      <c r="S163" s="4">
        <f t="shared" si="5"/>
        <v>1</v>
      </c>
    </row>
    <row r="164" spans="1:19" x14ac:dyDescent="0.35">
      <c r="A164" s="1">
        <v>10</v>
      </c>
      <c r="B164" t="s">
        <v>185</v>
      </c>
      <c r="C164">
        <v>0.875</v>
      </c>
      <c r="D164">
        <v>1</v>
      </c>
      <c r="E164">
        <v>2</v>
      </c>
      <c r="F164" t="s">
        <v>11</v>
      </c>
      <c r="G164">
        <v>0.5</v>
      </c>
      <c r="H164">
        <v>729.02200000000005</v>
      </c>
      <c r="I164">
        <v>1123.797</v>
      </c>
      <c r="J164" t="s">
        <v>12</v>
      </c>
      <c r="K164" t="s">
        <v>22</v>
      </c>
      <c r="L164" t="s">
        <v>23</v>
      </c>
      <c r="M164" s="3" t="s">
        <v>190</v>
      </c>
      <c r="N164">
        <v>0</v>
      </c>
      <c r="O164" s="3">
        <v>0</v>
      </c>
      <c r="P164" s="4">
        <f t="shared" si="6"/>
        <v>1</v>
      </c>
      <c r="Q164">
        <v>1</v>
      </c>
      <c r="R164" s="3">
        <v>1</v>
      </c>
      <c r="S164" s="4">
        <f t="shared" si="5"/>
        <v>1</v>
      </c>
    </row>
    <row r="165" spans="1:19" x14ac:dyDescent="0.35">
      <c r="A165" s="1">
        <v>10</v>
      </c>
      <c r="B165" t="s">
        <v>185</v>
      </c>
      <c r="C165">
        <v>0.875</v>
      </c>
      <c r="D165">
        <v>1</v>
      </c>
      <c r="E165">
        <v>2</v>
      </c>
      <c r="F165" t="s">
        <v>11</v>
      </c>
      <c r="G165">
        <v>0.5</v>
      </c>
      <c r="H165">
        <v>729.02200000000005</v>
      </c>
      <c r="I165">
        <v>1123.797</v>
      </c>
      <c r="J165" t="s">
        <v>12</v>
      </c>
      <c r="K165" t="s">
        <v>22</v>
      </c>
      <c r="L165" t="s">
        <v>23</v>
      </c>
      <c r="M165" s="3" t="s">
        <v>191</v>
      </c>
      <c r="N165">
        <v>0</v>
      </c>
      <c r="O165" s="3">
        <v>0</v>
      </c>
      <c r="P165" s="4">
        <f t="shared" si="6"/>
        <v>1</v>
      </c>
      <c r="Q165">
        <v>1</v>
      </c>
      <c r="R165" s="3">
        <v>1</v>
      </c>
      <c r="S165" s="4">
        <f t="shared" si="5"/>
        <v>1</v>
      </c>
    </row>
    <row r="166" spans="1:19" x14ac:dyDescent="0.35">
      <c r="A166" s="1">
        <v>10</v>
      </c>
      <c r="B166" t="s">
        <v>185</v>
      </c>
      <c r="C166">
        <v>0.875</v>
      </c>
      <c r="D166">
        <v>1</v>
      </c>
      <c r="E166">
        <v>2</v>
      </c>
      <c r="F166" t="s">
        <v>11</v>
      </c>
      <c r="G166">
        <v>0.5</v>
      </c>
      <c r="H166">
        <v>729.02200000000005</v>
      </c>
      <c r="I166">
        <v>1123.797</v>
      </c>
      <c r="J166" t="s">
        <v>12</v>
      </c>
      <c r="K166" t="s">
        <v>22</v>
      </c>
      <c r="L166" t="s">
        <v>23</v>
      </c>
      <c r="M166" s="3" t="s">
        <v>192</v>
      </c>
      <c r="N166">
        <v>0</v>
      </c>
      <c r="O166" s="3">
        <v>0</v>
      </c>
      <c r="P166" s="4">
        <f t="shared" si="6"/>
        <v>1</v>
      </c>
      <c r="Q166">
        <v>1</v>
      </c>
      <c r="R166" s="3">
        <v>1</v>
      </c>
      <c r="S166" s="4">
        <f t="shared" si="5"/>
        <v>1</v>
      </c>
    </row>
    <row r="167" spans="1:19" x14ac:dyDescent="0.35">
      <c r="A167" s="1">
        <v>10</v>
      </c>
      <c r="B167" t="s">
        <v>185</v>
      </c>
      <c r="C167">
        <v>0.875</v>
      </c>
      <c r="D167">
        <v>1</v>
      </c>
      <c r="E167">
        <v>2</v>
      </c>
      <c r="F167" t="s">
        <v>11</v>
      </c>
      <c r="G167">
        <v>0.5</v>
      </c>
      <c r="H167">
        <v>729.02200000000005</v>
      </c>
      <c r="I167">
        <v>1123.797</v>
      </c>
      <c r="J167" t="s">
        <v>12</v>
      </c>
      <c r="K167" t="s">
        <v>22</v>
      </c>
      <c r="L167" t="s">
        <v>23</v>
      </c>
      <c r="M167" s="3" t="s">
        <v>193</v>
      </c>
      <c r="N167">
        <v>0</v>
      </c>
      <c r="O167" s="3">
        <v>0</v>
      </c>
      <c r="P167" s="4">
        <f t="shared" si="6"/>
        <v>1</v>
      </c>
      <c r="Q167">
        <v>1</v>
      </c>
      <c r="R167" s="3">
        <v>1</v>
      </c>
      <c r="S167" s="4">
        <f t="shared" si="5"/>
        <v>1</v>
      </c>
    </row>
    <row r="168" spans="1:19" x14ac:dyDescent="0.35">
      <c r="A168" s="1">
        <v>10</v>
      </c>
      <c r="B168" t="s">
        <v>185</v>
      </c>
      <c r="C168">
        <v>0.875</v>
      </c>
      <c r="D168">
        <v>1</v>
      </c>
      <c r="E168">
        <v>3</v>
      </c>
      <c r="F168" t="s">
        <v>11</v>
      </c>
      <c r="G168">
        <v>0.5</v>
      </c>
      <c r="H168">
        <v>1123.799</v>
      </c>
      <c r="I168">
        <v>1987.17</v>
      </c>
      <c r="J168" t="s">
        <v>12</v>
      </c>
      <c r="K168" t="s">
        <v>13</v>
      </c>
      <c r="L168" t="s">
        <v>31</v>
      </c>
      <c r="M168" s="3" t="s">
        <v>194</v>
      </c>
      <c r="N168">
        <v>1</v>
      </c>
      <c r="O168" s="3">
        <v>1</v>
      </c>
      <c r="P168" s="4">
        <f t="shared" si="6"/>
        <v>1</v>
      </c>
      <c r="Q168">
        <v>0</v>
      </c>
      <c r="R168" s="3">
        <v>0</v>
      </c>
      <c r="S168" s="4">
        <f t="shared" si="5"/>
        <v>1</v>
      </c>
    </row>
    <row r="169" spans="1:19" x14ac:dyDescent="0.35">
      <c r="A169" s="1">
        <v>10</v>
      </c>
      <c r="B169" t="s">
        <v>185</v>
      </c>
      <c r="C169">
        <v>0.875</v>
      </c>
      <c r="D169">
        <v>1</v>
      </c>
      <c r="E169">
        <v>3</v>
      </c>
      <c r="F169" t="s">
        <v>11</v>
      </c>
      <c r="G169">
        <v>0.5</v>
      </c>
      <c r="H169">
        <v>1123.799</v>
      </c>
      <c r="I169">
        <v>1987.17</v>
      </c>
      <c r="J169" t="s">
        <v>12</v>
      </c>
      <c r="K169" t="s">
        <v>13</v>
      </c>
      <c r="L169" t="s">
        <v>31</v>
      </c>
      <c r="M169" s="3" t="s">
        <v>195</v>
      </c>
      <c r="N169">
        <v>1</v>
      </c>
      <c r="O169" s="3">
        <v>1</v>
      </c>
      <c r="P169" s="4">
        <f t="shared" si="6"/>
        <v>1</v>
      </c>
      <c r="Q169">
        <v>0</v>
      </c>
      <c r="R169" s="3">
        <v>0</v>
      </c>
      <c r="S169" s="4">
        <f t="shared" si="5"/>
        <v>1</v>
      </c>
    </row>
    <row r="170" spans="1:19" x14ac:dyDescent="0.35">
      <c r="A170" s="1">
        <v>10</v>
      </c>
      <c r="B170" t="s">
        <v>185</v>
      </c>
      <c r="C170">
        <v>0.875</v>
      </c>
      <c r="D170">
        <v>1</v>
      </c>
      <c r="E170">
        <v>3</v>
      </c>
      <c r="F170" t="s">
        <v>11</v>
      </c>
      <c r="G170">
        <v>0.5</v>
      </c>
      <c r="H170">
        <v>1123.799</v>
      </c>
      <c r="I170">
        <v>1987.17</v>
      </c>
      <c r="J170" t="s">
        <v>12</v>
      </c>
      <c r="K170" t="s">
        <v>13</v>
      </c>
      <c r="L170" t="s">
        <v>31</v>
      </c>
      <c r="M170" s="3" t="s">
        <v>196</v>
      </c>
      <c r="N170">
        <v>1</v>
      </c>
      <c r="O170" s="3">
        <v>1</v>
      </c>
      <c r="P170" s="4">
        <f t="shared" si="6"/>
        <v>1</v>
      </c>
      <c r="Q170">
        <v>0</v>
      </c>
      <c r="R170" s="3">
        <v>0</v>
      </c>
      <c r="S170" s="4">
        <f t="shared" si="5"/>
        <v>1</v>
      </c>
    </row>
    <row r="171" spans="1:19" x14ac:dyDescent="0.35">
      <c r="A171" s="1">
        <v>10</v>
      </c>
      <c r="B171" t="s">
        <v>185</v>
      </c>
      <c r="C171">
        <v>0.875</v>
      </c>
      <c r="D171">
        <v>1</v>
      </c>
      <c r="E171">
        <v>3</v>
      </c>
      <c r="F171" t="s">
        <v>11</v>
      </c>
      <c r="G171">
        <v>0.5</v>
      </c>
      <c r="H171">
        <v>1123.799</v>
      </c>
      <c r="I171">
        <v>1987.17</v>
      </c>
      <c r="J171" t="s">
        <v>12</v>
      </c>
      <c r="K171" t="s">
        <v>13</v>
      </c>
      <c r="L171" t="s">
        <v>31</v>
      </c>
      <c r="M171" s="3" t="s">
        <v>197</v>
      </c>
      <c r="N171">
        <v>1</v>
      </c>
      <c r="O171" s="3">
        <v>1</v>
      </c>
      <c r="P171" s="4">
        <f t="shared" si="6"/>
        <v>1</v>
      </c>
      <c r="Q171">
        <v>0</v>
      </c>
      <c r="R171" s="3">
        <v>0</v>
      </c>
      <c r="S171" s="4">
        <f t="shared" si="5"/>
        <v>1</v>
      </c>
    </row>
    <row r="172" spans="1:19" x14ac:dyDescent="0.35">
      <c r="A172" s="1">
        <v>10</v>
      </c>
      <c r="B172" t="s">
        <v>185</v>
      </c>
      <c r="C172">
        <v>0.875</v>
      </c>
      <c r="D172">
        <v>1</v>
      </c>
      <c r="E172">
        <v>4</v>
      </c>
      <c r="F172" t="s">
        <v>11</v>
      </c>
      <c r="G172">
        <v>0.5</v>
      </c>
      <c r="H172">
        <v>1987.171</v>
      </c>
      <c r="I172">
        <v>2626.453</v>
      </c>
      <c r="J172" t="s">
        <v>12</v>
      </c>
      <c r="K172" t="s">
        <v>22</v>
      </c>
      <c r="L172" t="s">
        <v>39</v>
      </c>
      <c r="M172" s="3" t="s">
        <v>198</v>
      </c>
      <c r="N172">
        <v>0</v>
      </c>
      <c r="O172" s="3">
        <v>0</v>
      </c>
      <c r="P172" s="4">
        <f t="shared" si="6"/>
        <v>1</v>
      </c>
      <c r="Q172">
        <v>1</v>
      </c>
      <c r="R172" s="3">
        <v>1</v>
      </c>
      <c r="S172" s="4">
        <f t="shared" si="5"/>
        <v>1</v>
      </c>
    </row>
    <row r="173" spans="1:19" x14ac:dyDescent="0.35">
      <c r="A173" s="1">
        <v>10</v>
      </c>
      <c r="B173" t="s">
        <v>185</v>
      </c>
      <c r="C173">
        <v>0.875</v>
      </c>
      <c r="D173">
        <v>1</v>
      </c>
      <c r="E173">
        <v>4</v>
      </c>
      <c r="F173" t="s">
        <v>11</v>
      </c>
      <c r="G173">
        <v>0.5</v>
      </c>
      <c r="H173">
        <v>1987.171</v>
      </c>
      <c r="I173">
        <v>2626.453</v>
      </c>
      <c r="J173" t="s">
        <v>12</v>
      </c>
      <c r="K173" t="s">
        <v>22</v>
      </c>
      <c r="L173" t="s">
        <v>39</v>
      </c>
      <c r="M173" s="3" t="s">
        <v>199</v>
      </c>
      <c r="N173">
        <v>0</v>
      </c>
      <c r="O173" s="3">
        <v>0</v>
      </c>
      <c r="P173" s="4">
        <f t="shared" si="6"/>
        <v>1</v>
      </c>
      <c r="Q173">
        <v>1</v>
      </c>
      <c r="R173" s="3">
        <v>1</v>
      </c>
      <c r="S173" s="4">
        <f t="shared" si="5"/>
        <v>1</v>
      </c>
    </row>
    <row r="174" spans="1:19" x14ac:dyDescent="0.35">
      <c r="A174" s="1">
        <v>10</v>
      </c>
      <c r="B174" t="s">
        <v>185</v>
      </c>
      <c r="C174">
        <v>0.875</v>
      </c>
      <c r="D174">
        <v>1</v>
      </c>
      <c r="E174">
        <v>4</v>
      </c>
      <c r="F174" t="s">
        <v>11</v>
      </c>
      <c r="G174">
        <v>0.5</v>
      </c>
      <c r="H174">
        <v>1987.171</v>
      </c>
      <c r="I174">
        <v>2626.453</v>
      </c>
      <c r="J174" t="s">
        <v>12</v>
      </c>
      <c r="K174" t="s">
        <v>22</v>
      </c>
      <c r="L174" t="s">
        <v>39</v>
      </c>
      <c r="M174" s="3" t="s">
        <v>200</v>
      </c>
      <c r="N174">
        <v>0</v>
      </c>
      <c r="O174" s="3">
        <v>0</v>
      </c>
      <c r="P174" s="4">
        <f t="shared" si="6"/>
        <v>1</v>
      </c>
      <c r="Q174">
        <v>1</v>
      </c>
      <c r="R174" s="3">
        <v>1</v>
      </c>
      <c r="S174" s="4">
        <f t="shared" si="5"/>
        <v>1</v>
      </c>
    </row>
    <row r="175" spans="1:19" x14ac:dyDescent="0.35">
      <c r="A175" s="1">
        <v>10</v>
      </c>
      <c r="B175" t="s">
        <v>185</v>
      </c>
      <c r="C175">
        <v>0.875</v>
      </c>
      <c r="D175">
        <v>1</v>
      </c>
      <c r="E175">
        <v>4</v>
      </c>
      <c r="F175" t="s">
        <v>11</v>
      </c>
      <c r="G175">
        <v>0.5</v>
      </c>
      <c r="H175">
        <v>1987.171</v>
      </c>
      <c r="I175">
        <v>2626.453</v>
      </c>
      <c r="J175" t="s">
        <v>12</v>
      </c>
      <c r="K175" t="s">
        <v>22</v>
      </c>
      <c r="L175" t="s">
        <v>39</v>
      </c>
      <c r="M175" s="3" t="s">
        <v>201</v>
      </c>
      <c r="N175">
        <v>0</v>
      </c>
      <c r="O175" s="3">
        <v>0</v>
      </c>
      <c r="P175" s="4">
        <f t="shared" si="6"/>
        <v>1</v>
      </c>
      <c r="Q175">
        <v>1</v>
      </c>
      <c r="R175" s="3">
        <v>1</v>
      </c>
      <c r="S175" s="4">
        <f t="shared" si="5"/>
        <v>1</v>
      </c>
    </row>
    <row r="176" spans="1:19" x14ac:dyDescent="0.35">
      <c r="A176" s="1">
        <v>11</v>
      </c>
      <c r="B176" t="s">
        <v>202</v>
      </c>
      <c r="C176">
        <v>0.75</v>
      </c>
      <c r="D176">
        <v>0.75</v>
      </c>
      <c r="E176">
        <v>1</v>
      </c>
      <c r="F176" t="s">
        <v>11</v>
      </c>
      <c r="G176">
        <v>0.5</v>
      </c>
      <c r="H176">
        <v>434.38549999999998</v>
      </c>
      <c r="I176">
        <v>684.58690000000001</v>
      </c>
      <c r="J176" t="s">
        <v>12</v>
      </c>
      <c r="K176" t="s">
        <v>13</v>
      </c>
      <c r="L176" t="s">
        <v>14</v>
      </c>
      <c r="M176" s="3" t="s">
        <v>203</v>
      </c>
      <c r="N176">
        <v>0</v>
      </c>
      <c r="O176" s="3">
        <v>0</v>
      </c>
      <c r="P176" s="4">
        <f t="shared" si="6"/>
        <v>1</v>
      </c>
      <c r="Q176">
        <v>1</v>
      </c>
      <c r="R176" s="3">
        <v>1</v>
      </c>
      <c r="S176" s="4">
        <f t="shared" si="5"/>
        <v>1</v>
      </c>
    </row>
    <row r="177" spans="1:19" x14ac:dyDescent="0.35">
      <c r="A177" s="1">
        <v>11</v>
      </c>
      <c r="B177" t="s">
        <v>202</v>
      </c>
      <c r="C177">
        <v>0.75</v>
      </c>
      <c r="D177">
        <v>0.75</v>
      </c>
      <c r="E177">
        <v>1</v>
      </c>
      <c r="F177" t="s">
        <v>11</v>
      </c>
      <c r="G177">
        <v>0.5</v>
      </c>
      <c r="H177">
        <v>434.38549999999998</v>
      </c>
      <c r="I177">
        <v>684.58690000000001</v>
      </c>
      <c r="J177" t="s">
        <v>12</v>
      </c>
      <c r="K177" t="s">
        <v>13</v>
      </c>
      <c r="L177" t="s">
        <v>14</v>
      </c>
      <c r="M177" s="3" t="s">
        <v>204</v>
      </c>
      <c r="N177">
        <v>1</v>
      </c>
      <c r="O177" s="3">
        <v>1</v>
      </c>
      <c r="P177" s="4">
        <f t="shared" si="6"/>
        <v>1</v>
      </c>
      <c r="Q177">
        <v>0</v>
      </c>
      <c r="R177" s="3">
        <v>0</v>
      </c>
      <c r="S177" s="4">
        <f t="shared" si="5"/>
        <v>1</v>
      </c>
    </row>
    <row r="178" spans="1:19" x14ac:dyDescent="0.35">
      <c r="A178" s="1">
        <v>11</v>
      </c>
      <c r="B178" t="s">
        <v>202</v>
      </c>
      <c r="C178">
        <v>0.75</v>
      </c>
      <c r="D178">
        <v>0.75</v>
      </c>
      <c r="E178">
        <v>1</v>
      </c>
      <c r="F178" t="s">
        <v>11</v>
      </c>
      <c r="G178">
        <v>0.5</v>
      </c>
      <c r="H178">
        <v>434.38549999999998</v>
      </c>
      <c r="I178">
        <v>684.58690000000001</v>
      </c>
      <c r="J178" t="s">
        <v>12</v>
      </c>
      <c r="K178" t="s">
        <v>13</v>
      </c>
      <c r="L178" t="s">
        <v>14</v>
      </c>
      <c r="M178" s="3" t="s">
        <v>205</v>
      </c>
      <c r="N178">
        <v>0</v>
      </c>
      <c r="O178" s="3">
        <v>0</v>
      </c>
      <c r="P178" s="4">
        <f t="shared" si="6"/>
        <v>1</v>
      </c>
      <c r="Q178">
        <v>1</v>
      </c>
      <c r="R178" s="3">
        <v>1</v>
      </c>
      <c r="S178" s="4">
        <f t="shared" si="5"/>
        <v>1</v>
      </c>
    </row>
    <row r="179" spans="1:19" x14ac:dyDescent="0.35">
      <c r="A179" s="1">
        <v>11</v>
      </c>
      <c r="B179" t="s">
        <v>202</v>
      </c>
      <c r="C179">
        <v>0.75</v>
      </c>
      <c r="D179">
        <v>0.75</v>
      </c>
      <c r="E179">
        <v>1</v>
      </c>
      <c r="F179" t="s">
        <v>11</v>
      </c>
      <c r="G179">
        <v>0.5</v>
      </c>
      <c r="H179">
        <v>434.38549999999998</v>
      </c>
      <c r="I179">
        <v>684.58690000000001</v>
      </c>
      <c r="J179" t="s">
        <v>12</v>
      </c>
      <c r="K179" t="s">
        <v>13</v>
      </c>
      <c r="L179" t="s">
        <v>14</v>
      </c>
      <c r="M179" s="3" t="s">
        <v>206</v>
      </c>
      <c r="N179">
        <v>0</v>
      </c>
      <c r="O179" s="3">
        <v>0</v>
      </c>
      <c r="P179" s="4">
        <f t="shared" si="6"/>
        <v>1</v>
      </c>
      <c r="Q179">
        <v>1</v>
      </c>
      <c r="R179" s="3">
        <v>1</v>
      </c>
      <c r="S179" s="4">
        <f t="shared" si="5"/>
        <v>1</v>
      </c>
    </row>
    <row r="180" spans="1:19" x14ac:dyDescent="0.35">
      <c r="A180" s="1">
        <v>11</v>
      </c>
      <c r="B180" t="s">
        <v>202</v>
      </c>
      <c r="C180">
        <v>0.75</v>
      </c>
      <c r="D180">
        <v>0.75</v>
      </c>
      <c r="E180">
        <v>2</v>
      </c>
      <c r="F180" t="s">
        <v>11</v>
      </c>
      <c r="G180">
        <v>0.5</v>
      </c>
      <c r="H180">
        <v>684.60490000000004</v>
      </c>
      <c r="I180">
        <v>895.99680000000001</v>
      </c>
      <c r="J180" t="s">
        <v>12</v>
      </c>
      <c r="K180" t="s">
        <v>22</v>
      </c>
      <c r="L180" t="s">
        <v>39</v>
      </c>
      <c r="M180" s="3" t="s">
        <v>207</v>
      </c>
      <c r="N180">
        <v>0</v>
      </c>
      <c r="O180" s="3">
        <v>0</v>
      </c>
      <c r="P180" s="4">
        <f t="shared" si="6"/>
        <v>1</v>
      </c>
      <c r="Q180">
        <v>1</v>
      </c>
      <c r="R180" s="3">
        <v>1</v>
      </c>
      <c r="S180" s="4">
        <f t="shared" si="5"/>
        <v>1</v>
      </c>
    </row>
    <row r="181" spans="1:19" x14ac:dyDescent="0.35">
      <c r="A181" s="1">
        <v>11</v>
      </c>
      <c r="B181" t="s">
        <v>202</v>
      </c>
      <c r="C181">
        <v>0.75</v>
      </c>
      <c r="D181">
        <v>0.75</v>
      </c>
      <c r="E181">
        <v>2</v>
      </c>
      <c r="F181" t="s">
        <v>11</v>
      </c>
      <c r="G181">
        <v>0.5</v>
      </c>
      <c r="H181">
        <v>684.60490000000004</v>
      </c>
      <c r="I181">
        <v>895.99680000000001</v>
      </c>
      <c r="J181" t="s">
        <v>12</v>
      </c>
      <c r="K181" t="s">
        <v>22</v>
      </c>
      <c r="L181" t="s">
        <v>39</v>
      </c>
      <c r="M181" s="3" t="s">
        <v>208</v>
      </c>
      <c r="N181">
        <v>1</v>
      </c>
      <c r="O181" s="3">
        <v>1</v>
      </c>
      <c r="P181" s="4">
        <f t="shared" si="6"/>
        <v>1</v>
      </c>
      <c r="Q181">
        <v>0</v>
      </c>
      <c r="R181" s="3">
        <v>0</v>
      </c>
      <c r="S181" s="4">
        <f t="shared" si="5"/>
        <v>1</v>
      </c>
    </row>
    <row r="182" spans="1:19" x14ac:dyDescent="0.35">
      <c r="A182" s="1">
        <v>11</v>
      </c>
      <c r="B182" t="s">
        <v>202</v>
      </c>
      <c r="C182">
        <v>0.75</v>
      </c>
      <c r="D182">
        <v>0.75</v>
      </c>
      <c r="E182">
        <v>2</v>
      </c>
      <c r="F182" t="s">
        <v>11</v>
      </c>
      <c r="G182">
        <v>0.5</v>
      </c>
      <c r="H182">
        <v>684.60490000000004</v>
      </c>
      <c r="I182">
        <v>895.99680000000001</v>
      </c>
      <c r="J182" t="s">
        <v>12</v>
      </c>
      <c r="K182" t="s">
        <v>22</v>
      </c>
      <c r="L182" t="s">
        <v>39</v>
      </c>
      <c r="M182" s="3" t="s">
        <v>209</v>
      </c>
      <c r="N182">
        <v>0</v>
      </c>
      <c r="O182" s="3">
        <v>0</v>
      </c>
      <c r="P182" s="4">
        <f t="shared" si="6"/>
        <v>1</v>
      </c>
      <c r="Q182">
        <v>1</v>
      </c>
      <c r="R182" s="3">
        <v>1</v>
      </c>
      <c r="S182" s="4">
        <f t="shared" si="5"/>
        <v>1</v>
      </c>
    </row>
    <row r="183" spans="1:19" x14ac:dyDescent="0.35">
      <c r="A183" s="1">
        <v>11</v>
      </c>
      <c r="B183" t="s">
        <v>202</v>
      </c>
      <c r="C183">
        <v>0.75</v>
      </c>
      <c r="D183">
        <v>0.75</v>
      </c>
      <c r="E183">
        <v>2</v>
      </c>
      <c r="F183" t="s">
        <v>11</v>
      </c>
      <c r="G183">
        <v>0.5</v>
      </c>
      <c r="H183">
        <v>684.60490000000004</v>
      </c>
      <c r="I183">
        <v>895.99680000000001</v>
      </c>
      <c r="J183" t="s">
        <v>12</v>
      </c>
      <c r="K183" t="s">
        <v>22</v>
      </c>
      <c r="L183" t="s">
        <v>39</v>
      </c>
      <c r="M183" s="3" t="s">
        <v>210</v>
      </c>
      <c r="N183">
        <v>1</v>
      </c>
      <c r="O183" s="3">
        <v>1</v>
      </c>
      <c r="P183" s="4">
        <f t="shared" si="6"/>
        <v>1</v>
      </c>
      <c r="Q183">
        <v>0</v>
      </c>
      <c r="R183" s="3">
        <v>0</v>
      </c>
      <c r="S183" s="4">
        <f t="shared" si="5"/>
        <v>1</v>
      </c>
    </row>
    <row r="184" spans="1:19" x14ac:dyDescent="0.35">
      <c r="A184" s="1">
        <v>11</v>
      </c>
      <c r="B184" t="s">
        <v>202</v>
      </c>
      <c r="C184">
        <v>0.75</v>
      </c>
      <c r="D184">
        <v>0.75</v>
      </c>
      <c r="E184">
        <v>3</v>
      </c>
      <c r="F184" t="s">
        <v>11</v>
      </c>
      <c r="G184">
        <v>0.5</v>
      </c>
      <c r="H184">
        <v>896.01649999999995</v>
      </c>
      <c r="I184">
        <v>1113.079</v>
      </c>
      <c r="J184" t="s">
        <v>12</v>
      </c>
      <c r="K184" t="s">
        <v>13</v>
      </c>
      <c r="L184" t="s">
        <v>31</v>
      </c>
      <c r="M184" s="3" t="s">
        <v>211</v>
      </c>
      <c r="N184">
        <v>0</v>
      </c>
      <c r="O184" s="3">
        <v>0</v>
      </c>
      <c r="P184" s="4">
        <f t="shared" si="6"/>
        <v>1</v>
      </c>
      <c r="Q184">
        <v>1</v>
      </c>
      <c r="R184" s="3">
        <v>1</v>
      </c>
      <c r="S184" s="4">
        <f t="shared" si="5"/>
        <v>1</v>
      </c>
    </row>
    <row r="185" spans="1:19" x14ac:dyDescent="0.35">
      <c r="A185" s="1">
        <v>11</v>
      </c>
      <c r="B185" t="s">
        <v>202</v>
      </c>
      <c r="C185">
        <v>0.75</v>
      </c>
      <c r="D185">
        <v>0.75</v>
      </c>
      <c r="E185">
        <v>3</v>
      </c>
      <c r="F185" t="s">
        <v>11</v>
      </c>
      <c r="G185">
        <v>0.5</v>
      </c>
      <c r="H185">
        <v>896.01649999999995</v>
      </c>
      <c r="I185">
        <v>1113.079</v>
      </c>
      <c r="J185" t="s">
        <v>12</v>
      </c>
      <c r="K185" t="s">
        <v>13</v>
      </c>
      <c r="L185" t="s">
        <v>31</v>
      </c>
      <c r="M185" s="3" t="s">
        <v>212</v>
      </c>
      <c r="N185">
        <v>1</v>
      </c>
      <c r="O185" s="3">
        <v>1</v>
      </c>
      <c r="P185" s="4">
        <f t="shared" si="6"/>
        <v>1</v>
      </c>
      <c r="Q185">
        <v>0</v>
      </c>
      <c r="R185" s="3">
        <v>0</v>
      </c>
      <c r="S185" s="4">
        <f t="shared" si="5"/>
        <v>1</v>
      </c>
    </row>
    <row r="186" spans="1:19" x14ac:dyDescent="0.35">
      <c r="A186" s="1">
        <v>11</v>
      </c>
      <c r="B186" t="s">
        <v>202</v>
      </c>
      <c r="C186">
        <v>0.75</v>
      </c>
      <c r="D186">
        <v>0.75</v>
      </c>
      <c r="E186">
        <v>3</v>
      </c>
      <c r="F186" t="s">
        <v>11</v>
      </c>
      <c r="G186">
        <v>0.5</v>
      </c>
      <c r="H186">
        <v>896.01649999999995</v>
      </c>
      <c r="I186">
        <v>1113.079</v>
      </c>
      <c r="J186" t="s">
        <v>12</v>
      </c>
      <c r="K186" t="s">
        <v>13</v>
      </c>
      <c r="L186" t="s">
        <v>31</v>
      </c>
      <c r="M186" s="3" t="s">
        <v>213</v>
      </c>
      <c r="N186">
        <v>0</v>
      </c>
      <c r="O186" s="3">
        <v>0</v>
      </c>
      <c r="P186" s="4">
        <f t="shared" si="6"/>
        <v>1</v>
      </c>
      <c r="Q186">
        <v>1</v>
      </c>
      <c r="R186" s="3">
        <v>1</v>
      </c>
      <c r="S186" s="4">
        <f t="shared" si="5"/>
        <v>1</v>
      </c>
    </row>
    <row r="187" spans="1:19" x14ac:dyDescent="0.35">
      <c r="A187" s="1">
        <v>11</v>
      </c>
      <c r="B187" t="s">
        <v>202</v>
      </c>
      <c r="C187">
        <v>0.75</v>
      </c>
      <c r="D187">
        <v>0.75</v>
      </c>
      <c r="E187">
        <v>3</v>
      </c>
      <c r="F187" t="s">
        <v>11</v>
      </c>
      <c r="G187">
        <v>0.5</v>
      </c>
      <c r="H187">
        <v>896.01649999999995</v>
      </c>
      <c r="I187">
        <v>1113.079</v>
      </c>
      <c r="J187" t="s">
        <v>12</v>
      </c>
      <c r="K187" t="s">
        <v>13</v>
      </c>
      <c r="L187" t="s">
        <v>31</v>
      </c>
      <c r="M187" s="3" t="s">
        <v>214</v>
      </c>
      <c r="N187">
        <v>0</v>
      </c>
      <c r="O187" s="3">
        <v>0</v>
      </c>
      <c r="P187" s="4">
        <f t="shared" si="6"/>
        <v>1</v>
      </c>
      <c r="Q187">
        <v>1</v>
      </c>
      <c r="R187" s="3">
        <v>1</v>
      </c>
      <c r="S187" s="4">
        <f t="shared" si="5"/>
        <v>1</v>
      </c>
    </row>
    <row r="188" spans="1:19" x14ac:dyDescent="0.35">
      <c r="A188" s="1">
        <v>11</v>
      </c>
      <c r="B188" t="s">
        <v>202</v>
      </c>
      <c r="C188">
        <v>0.75</v>
      </c>
      <c r="D188">
        <v>0.75</v>
      </c>
      <c r="E188">
        <v>4</v>
      </c>
      <c r="F188" t="s">
        <v>11</v>
      </c>
      <c r="G188">
        <v>0.5</v>
      </c>
      <c r="H188">
        <v>1113.0985000000001</v>
      </c>
      <c r="I188">
        <v>1298.3720000000001</v>
      </c>
      <c r="J188" t="s">
        <v>12</v>
      </c>
      <c r="K188" t="s">
        <v>22</v>
      </c>
      <c r="L188" t="s">
        <v>23</v>
      </c>
      <c r="M188" s="3" t="s">
        <v>215</v>
      </c>
      <c r="N188">
        <v>1</v>
      </c>
      <c r="O188" s="3">
        <v>1</v>
      </c>
      <c r="P188" s="4">
        <f t="shared" si="6"/>
        <v>1</v>
      </c>
      <c r="Q188">
        <v>0</v>
      </c>
      <c r="R188" s="3">
        <v>0</v>
      </c>
      <c r="S188" s="4">
        <f t="shared" si="5"/>
        <v>1</v>
      </c>
    </row>
    <row r="189" spans="1:19" x14ac:dyDescent="0.35">
      <c r="A189" s="1">
        <v>11</v>
      </c>
      <c r="B189" t="s">
        <v>202</v>
      </c>
      <c r="C189">
        <v>0.75</v>
      </c>
      <c r="D189">
        <v>0.75</v>
      </c>
      <c r="E189">
        <v>4</v>
      </c>
      <c r="F189" t="s">
        <v>11</v>
      </c>
      <c r="G189">
        <v>0.5</v>
      </c>
      <c r="H189">
        <v>1113.0985000000001</v>
      </c>
      <c r="I189">
        <v>1298.3720000000001</v>
      </c>
      <c r="J189" t="s">
        <v>12</v>
      </c>
      <c r="K189" t="s">
        <v>22</v>
      </c>
      <c r="L189" t="s">
        <v>23</v>
      </c>
      <c r="M189" s="3" t="s">
        <v>216</v>
      </c>
      <c r="N189">
        <v>0</v>
      </c>
      <c r="O189" s="3">
        <v>0</v>
      </c>
      <c r="P189" s="4">
        <f t="shared" si="6"/>
        <v>1</v>
      </c>
      <c r="Q189">
        <v>1</v>
      </c>
      <c r="R189" s="3">
        <v>1</v>
      </c>
      <c r="S189" s="4">
        <f t="shared" si="5"/>
        <v>1</v>
      </c>
    </row>
    <row r="190" spans="1:19" x14ac:dyDescent="0.35">
      <c r="A190" s="1">
        <v>11</v>
      </c>
      <c r="B190" t="s">
        <v>202</v>
      </c>
      <c r="C190">
        <v>0.75</v>
      </c>
      <c r="D190">
        <v>0.75</v>
      </c>
      <c r="E190">
        <v>4</v>
      </c>
      <c r="F190" t="s">
        <v>11</v>
      </c>
      <c r="G190">
        <v>0.5</v>
      </c>
      <c r="H190">
        <v>1113.0985000000001</v>
      </c>
      <c r="I190">
        <v>1298.3720000000001</v>
      </c>
      <c r="J190" t="s">
        <v>12</v>
      </c>
      <c r="K190" t="s">
        <v>22</v>
      </c>
      <c r="L190" t="s">
        <v>23</v>
      </c>
      <c r="M190" s="3" t="s">
        <v>217</v>
      </c>
      <c r="N190">
        <v>0</v>
      </c>
      <c r="O190" s="3">
        <v>0</v>
      </c>
      <c r="P190" s="4">
        <f t="shared" si="6"/>
        <v>1</v>
      </c>
      <c r="Q190">
        <v>1</v>
      </c>
      <c r="R190" s="3">
        <v>1</v>
      </c>
      <c r="S190" s="4">
        <f t="shared" si="5"/>
        <v>1</v>
      </c>
    </row>
    <row r="191" spans="1:19" x14ac:dyDescent="0.35">
      <c r="A191" s="1">
        <v>11</v>
      </c>
      <c r="B191" t="s">
        <v>202</v>
      </c>
      <c r="C191">
        <v>0.75</v>
      </c>
      <c r="D191">
        <v>0.75</v>
      </c>
      <c r="E191">
        <v>4</v>
      </c>
      <c r="F191" t="s">
        <v>11</v>
      </c>
      <c r="G191">
        <v>0.5</v>
      </c>
      <c r="H191">
        <v>1113.0985000000001</v>
      </c>
      <c r="I191">
        <v>1298.3720000000001</v>
      </c>
      <c r="J191" t="s">
        <v>12</v>
      </c>
      <c r="K191" t="s">
        <v>22</v>
      </c>
      <c r="L191" t="s">
        <v>23</v>
      </c>
      <c r="M191" s="3" t="s">
        <v>218</v>
      </c>
      <c r="N191">
        <v>1</v>
      </c>
      <c r="O191" s="3">
        <v>1</v>
      </c>
      <c r="P191" s="4">
        <f t="shared" si="6"/>
        <v>1</v>
      </c>
      <c r="Q191">
        <v>0</v>
      </c>
      <c r="R191" s="3">
        <v>0</v>
      </c>
      <c r="S191" s="4">
        <f t="shared" si="5"/>
        <v>1</v>
      </c>
    </row>
    <row r="192" spans="1:19" x14ac:dyDescent="0.35">
      <c r="A192" s="1">
        <v>12</v>
      </c>
      <c r="B192" t="s">
        <v>219</v>
      </c>
      <c r="C192">
        <v>0.875</v>
      </c>
      <c r="D192">
        <v>0.875</v>
      </c>
      <c r="E192">
        <v>1</v>
      </c>
      <c r="F192" t="s">
        <v>11</v>
      </c>
      <c r="G192">
        <v>0.5</v>
      </c>
      <c r="H192">
        <v>158.11199999999999</v>
      </c>
      <c r="I192">
        <v>211.953</v>
      </c>
      <c r="J192" t="s">
        <v>12</v>
      </c>
      <c r="K192" t="s">
        <v>13</v>
      </c>
      <c r="L192" t="s">
        <v>31</v>
      </c>
      <c r="M192" s="3" t="s">
        <v>220</v>
      </c>
      <c r="N192">
        <v>0</v>
      </c>
      <c r="O192" s="3">
        <v>0</v>
      </c>
      <c r="P192" s="4">
        <f t="shared" si="6"/>
        <v>1</v>
      </c>
      <c r="Q192">
        <v>0</v>
      </c>
      <c r="R192" s="3">
        <v>0</v>
      </c>
      <c r="S192" s="4">
        <f t="shared" si="5"/>
        <v>1</v>
      </c>
    </row>
    <row r="193" spans="1:19" x14ac:dyDescent="0.35">
      <c r="A193" s="1">
        <v>12</v>
      </c>
      <c r="B193" t="s">
        <v>219</v>
      </c>
      <c r="C193">
        <v>0.875</v>
      </c>
      <c r="D193">
        <v>0.875</v>
      </c>
      <c r="E193">
        <v>2</v>
      </c>
      <c r="F193" t="s">
        <v>11</v>
      </c>
      <c r="G193">
        <v>0.5</v>
      </c>
      <c r="H193">
        <v>211.95500000000001</v>
      </c>
      <c r="I193">
        <v>314.00599999999997</v>
      </c>
      <c r="J193" t="s">
        <v>12</v>
      </c>
      <c r="K193" t="s">
        <v>22</v>
      </c>
      <c r="L193" t="s">
        <v>23</v>
      </c>
      <c r="M193" s="3" t="s">
        <v>221</v>
      </c>
      <c r="N193">
        <v>0</v>
      </c>
      <c r="O193" s="3">
        <v>0</v>
      </c>
      <c r="P193" s="4">
        <f t="shared" si="6"/>
        <v>1</v>
      </c>
      <c r="Q193">
        <v>0</v>
      </c>
      <c r="R193" s="3">
        <v>0</v>
      </c>
      <c r="S193" s="4">
        <f t="shared" si="5"/>
        <v>1</v>
      </c>
    </row>
    <row r="194" spans="1:19" x14ac:dyDescent="0.35">
      <c r="A194" s="1">
        <v>12</v>
      </c>
      <c r="B194" t="s">
        <v>219</v>
      </c>
      <c r="C194">
        <v>0.875</v>
      </c>
      <c r="D194">
        <v>0.875</v>
      </c>
      <c r="E194">
        <v>3</v>
      </c>
      <c r="F194" t="s">
        <v>11</v>
      </c>
      <c r="G194">
        <v>0.5</v>
      </c>
      <c r="H194">
        <v>314.00599999999997</v>
      </c>
      <c r="I194">
        <v>471.62</v>
      </c>
      <c r="J194" t="s">
        <v>12</v>
      </c>
      <c r="K194" t="s">
        <v>13</v>
      </c>
      <c r="L194" t="s">
        <v>14</v>
      </c>
      <c r="M194" s="3" t="s">
        <v>222</v>
      </c>
      <c r="N194">
        <v>1</v>
      </c>
      <c r="O194" s="3">
        <v>1</v>
      </c>
      <c r="P194" s="4">
        <f t="shared" si="6"/>
        <v>1</v>
      </c>
      <c r="Q194">
        <v>0</v>
      </c>
      <c r="R194" s="3">
        <v>0</v>
      </c>
      <c r="S194" s="4">
        <f t="shared" si="5"/>
        <v>1</v>
      </c>
    </row>
    <row r="195" spans="1:19" x14ac:dyDescent="0.35">
      <c r="A195" s="1">
        <v>12</v>
      </c>
      <c r="B195" t="s">
        <v>219</v>
      </c>
      <c r="C195">
        <v>0.875</v>
      </c>
      <c r="D195">
        <v>0.875</v>
      </c>
      <c r="E195">
        <v>4</v>
      </c>
      <c r="F195" t="s">
        <v>11</v>
      </c>
      <c r="G195">
        <v>0.5</v>
      </c>
      <c r="H195">
        <v>471.62099999999998</v>
      </c>
      <c r="I195">
        <v>530.70100000000002</v>
      </c>
      <c r="J195" t="s">
        <v>12</v>
      </c>
      <c r="K195" t="s">
        <v>22</v>
      </c>
      <c r="L195" t="s">
        <v>39</v>
      </c>
      <c r="M195" s="3" t="s">
        <v>223</v>
      </c>
      <c r="N195">
        <v>1</v>
      </c>
      <c r="O195" s="3">
        <v>1</v>
      </c>
      <c r="P195" s="4">
        <f t="shared" si="6"/>
        <v>1</v>
      </c>
      <c r="Q195">
        <v>1</v>
      </c>
      <c r="R195" s="3">
        <v>1</v>
      </c>
      <c r="S195" s="4">
        <f t="shared" ref="S195:S258" si="7">IF(Q195=R195,1,0)</f>
        <v>1</v>
      </c>
    </row>
    <row r="196" spans="1:19" x14ac:dyDescent="0.35">
      <c r="A196" s="1">
        <v>12</v>
      </c>
      <c r="B196" t="s">
        <v>219</v>
      </c>
      <c r="C196">
        <v>0.875</v>
      </c>
      <c r="D196">
        <v>0.875</v>
      </c>
      <c r="E196">
        <v>4</v>
      </c>
      <c r="F196" t="s">
        <v>11</v>
      </c>
      <c r="G196">
        <v>0.5</v>
      </c>
      <c r="H196">
        <v>471.62099999999998</v>
      </c>
      <c r="I196">
        <v>530.70100000000002</v>
      </c>
      <c r="J196" t="s">
        <v>12</v>
      </c>
      <c r="K196" t="s">
        <v>22</v>
      </c>
      <c r="L196" t="s">
        <v>39</v>
      </c>
      <c r="M196" s="3" t="s">
        <v>224</v>
      </c>
      <c r="N196">
        <v>0</v>
      </c>
      <c r="O196" s="3">
        <v>0</v>
      </c>
      <c r="P196" s="4">
        <f t="shared" si="6"/>
        <v>1</v>
      </c>
      <c r="Q196">
        <v>1</v>
      </c>
      <c r="R196" s="3">
        <v>1</v>
      </c>
      <c r="S196" s="4">
        <f t="shared" si="7"/>
        <v>1</v>
      </c>
    </row>
    <row r="197" spans="1:19" x14ac:dyDescent="0.35">
      <c r="A197" s="1">
        <v>12</v>
      </c>
      <c r="B197" t="s">
        <v>219</v>
      </c>
      <c r="C197">
        <v>0.875</v>
      </c>
      <c r="D197">
        <v>0.875</v>
      </c>
      <c r="E197">
        <v>4</v>
      </c>
      <c r="F197" t="s">
        <v>11</v>
      </c>
      <c r="G197">
        <v>0.5</v>
      </c>
      <c r="H197">
        <v>471.62099999999998</v>
      </c>
      <c r="I197">
        <v>530.70100000000002</v>
      </c>
      <c r="J197" t="s">
        <v>12</v>
      </c>
      <c r="K197" t="s">
        <v>22</v>
      </c>
      <c r="L197" t="s">
        <v>39</v>
      </c>
      <c r="M197" s="3" t="s">
        <v>225</v>
      </c>
      <c r="N197">
        <v>0</v>
      </c>
      <c r="O197" s="3">
        <v>0</v>
      </c>
      <c r="P197" s="4">
        <f t="shared" si="6"/>
        <v>1</v>
      </c>
      <c r="Q197">
        <v>1</v>
      </c>
      <c r="R197" s="3">
        <v>1</v>
      </c>
      <c r="S197" s="4">
        <f t="shared" si="7"/>
        <v>1</v>
      </c>
    </row>
    <row r="198" spans="1:19" x14ac:dyDescent="0.35">
      <c r="A198" s="1">
        <v>13</v>
      </c>
      <c r="B198" t="s">
        <v>226</v>
      </c>
      <c r="C198">
        <v>0.75</v>
      </c>
      <c r="D198">
        <v>0.875</v>
      </c>
      <c r="E198">
        <v>1</v>
      </c>
      <c r="F198" t="s">
        <v>11</v>
      </c>
      <c r="G198">
        <v>0.5</v>
      </c>
      <c r="H198">
        <v>607.31809999999996</v>
      </c>
      <c r="I198">
        <v>987.87</v>
      </c>
      <c r="J198" t="s">
        <v>12</v>
      </c>
      <c r="K198" t="s">
        <v>13</v>
      </c>
      <c r="L198" t="s">
        <v>14</v>
      </c>
      <c r="M198" s="3" t="s">
        <v>227</v>
      </c>
      <c r="N198">
        <v>0</v>
      </c>
      <c r="O198" s="3">
        <v>0</v>
      </c>
      <c r="P198" s="4">
        <f t="shared" si="6"/>
        <v>1</v>
      </c>
      <c r="Q198">
        <v>1</v>
      </c>
      <c r="R198" s="3">
        <v>1</v>
      </c>
      <c r="S198" s="4">
        <f t="shared" si="7"/>
        <v>1</v>
      </c>
    </row>
    <row r="199" spans="1:19" x14ac:dyDescent="0.35">
      <c r="A199" s="1">
        <v>13</v>
      </c>
      <c r="B199" t="s">
        <v>226</v>
      </c>
      <c r="C199">
        <v>0.75</v>
      </c>
      <c r="D199">
        <v>0.875</v>
      </c>
      <c r="E199">
        <v>1</v>
      </c>
      <c r="F199" t="s">
        <v>11</v>
      </c>
      <c r="G199">
        <v>0.5</v>
      </c>
      <c r="H199">
        <v>607.31809999999996</v>
      </c>
      <c r="I199">
        <v>987.87</v>
      </c>
      <c r="J199" t="s">
        <v>12</v>
      </c>
      <c r="K199" t="s">
        <v>13</v>
      </c>
      <c r="L199" t="s">
        <v>14</v>
      </c>
      <c r="M199" s="3" t="s">
        <v>228</v>
      </c>
      <c r="N199">
        <v>0</v>
      </c>
      <c r="O199" s="3">
        <v>0</v>
      </c>
      <c r="P199" s="4">
        <f t="shared" si="6"/>
        <v>1</v>
      </c>
      <c r="Q199">
        <v>1</v>
      </c>
      <c r="R199" s="3">
        <v>1</v>
      </c>
      <c r="S199" s="4">
        <f t="shared" si="7"/>
        <v>1</v>
      </c>
    </row>
    <row r="200" spans="1:19" x14ac:dyDescent="0.35">
      <c r="A200" s="1">
        <v>13</v>
      </c>
      <c r="B200" t="s">
        <v>226</v>
      </c>
      <c r="C200">
        <v>0.75</v>
      </c>
      <c r="D200">
        <v>0.875</v>
      </c>
      <c r="E200">
        <v>1</v>
      </c>
      <c r="F200" t="s">
        <v>11</v>
      </c>
      <c r="G200">
        <v>0.5</v>
      </c>
      <c r="H200">
        <v>607.31809999999996</v>
      </c>
      <c r="I200">
        <v>987.87</v>
      </c>
      <c r="J200" t="s">
        <v>12</v>
      </c>
      <c r="K200" t="s">
        <v>13</v>
      </c>
      <c r="L200" t="s">
        <v>14</v>
      </c>
      <c r="M200" s="3" t="s">
        <v>229</v>
      </c>
      <c r="N200">
        <v>0</v>
      </c>
      <c r="O200" s="3">
        <v>0</v>
      </c>
      <c r="P200" s="4">
        <f t="shared" ref="P200:P252" si="8">IF(N200=O200,1,0)</f>
        <v>1</v>
      </c>
      <c r="Q200">
        <v>1</v>
      </c>
      <c r="R200" s="3">
        <v>1</v>
      </c>
      <c r="S200" s="4">
        <f t="shared" si="7"/>
        <v>1</v>
      </c>
    </row>
    <row r="201" spans="1:19" x14ac:dyDescent="0.35">
      <c r="A201" s="1">
        <v>13</v>
      </c>
      <c r="B201" t="s">
        <v>226</v>
      </c>
      <c r="C201">
        <v>0.75</v>
      </c>
      <c r="D201">
        <v>0.875</v>
      </c>
      <c r="E201">
        <v>1</v>
      </c>
      <c r="F201" t="s">
        <v>11</v>
      </c>
      <c r="G201">
        <v>0.5</v>
      </c>
      <c r="H201">
        <v>607.31809999999996</v>
      </c>
      <c r="I201">
        <v>987.87</v>
      </c>
      <c r="J201" t="s">
        <v>12</v>
      </c>
      <c r="K201" t="s">
        <v>13</v>
      </c>
      <c r="L201" t="s">
        <v>14</v>
      </c>
      <c r="M201" s="3" t="s">
        <v>230</v>
      </c>
      <c r="N201">
        <v>0</v>
      </c>
      <c r="O201" s="3">
        <v>0</v>
      </c>
      <c r="P201" s="4">
        <f t="shared" si="8"/>
        <v>1</v>
      </c>
      <c r="Q201">
        <v>1</v>
      </c>
      <c r="R201" s="3">
        <v>1</v>
      </c>
      <c r="S201" s="4">
        <f t="shared" si="7"/>
        <v>1</v>
      </c>
    </row>
    <row r="202" spans="1:19" x14ac:dyDescent="0.35">
      <c r="A202" s="1">
        <v>13</v>
      </c>
      <c r="B202" t="s">
        <v>226</v>
      </c>
      <c r="C202">
        <v>0.75</v>
      </c>
      <c r="D202">
        <v>0.875</v>
      </c>
      <c r="E202">
        <v>2</v>
      </c>
      <c r="F202" t="s">
        <v>11</v>
      </c>
      <c r="G202">
        <v>0.5</v>
      </c>
      <c r="H202">
        <v>987.87699999999995</v>
      </c>
      <c r="I202">
        <v>1368.8542</v>
      </c>
      <c r="J202" t="s">
        <v>12</v>
      </c>
      <c r="K202" t="s">
        <v>22</v>
      </c>
      <c r="L202" t="s">
        <v>39</v>
      </c>
      <c r="M202" s="3" t="s">
        <v>231</v>
      </c>
      <c r="N202">
        <v>0</v>
      </c>
      <c r="O202" s="3">
        <v>0</v>
      </c>
      <c r="P202" s="4">
        <f t="shared" si="8"/>
        <v>1</v>
      </c>
      <c r="Q202">
        <v>1</v>
      </c>
      <c r="R202" s="3">
        <v>1</v>
      </c>
      <c r="S202" s="4">
        <f t="shared" si="7"/>
        <v>1</v>
      </c>
    </row>
    <row r="203" spans="1:19" x14ac:dyDescent="0.35">
      <c r="A203" s="1">
        <v>13</v>
      </c>
      <c r="B203" t="s">
        <v>226</v>
      </c>
      <c r="C203">
        <v>0.75</v>
      </c>
      <c r="D203">
        <v>0.875</v>
      </c>
      <c r="E203">
        <v>2</v>
      </c>
      <c r="F203" t="s">
        <v>11</v>
      </c>
      <c r="G203">
        <v>0.5</v>
      </c>
      <c r="H203">
        <v>987.87699999999995</v>
      </c>
      <c r="I203">
        <v>1368.8542</v>
      </c>
      <c r="J203" t="s">
        <v>12</v>
      </c>
      <c r="K203" t="s">
        <v>22</v>
      </c>
      <c r="L203" t="s">
        <v>39</v>
      </c>
      <c r="M203" s="3" t="s">
        <v>232</v>
      </c>
      <c r="N203">
        <v>0</v>
      </c>
      <c r="O203" s="3">
        <v>0</v>
      </c>
      <c r="P203" s="4">
        <f t="shared" si="8"/>
        <v>1</v>
      </c>
      <c r="Q203">
        <v>1</v>
      </c>
      <c r="R203" s="3">
        <v>1</v>
      </c>
      <c r="S203" s="4">
        <f t="shared" si="7"/>
        <v>1</v>
      </c>
    </row>
    <row r="204" spans="1:19" x14ac:dyDescent="0.35">
      <c r="A204" s="1">
        <v>13</v>
      </c>
      <c r="B204" t="s">
        <v>226</v>
      </c>
      <c r="C204">
        <v>0.75</v>
      </c>
      <c r="D204">
        <v>0.875</v>
      </c>
      <c r="E204">
        <v>2</v>
      </c>
      <c r="F204" t="s">
        <v>11</v>
      </c>
      <c r="G204">
        <v>0.5</v>
      </c>
      <c r="H204">
        <v>987.87699999999995</v>
      </c>
      <c r="I204">
        <v>1368.8542</v>
      </c>
      <c r="J204" t="s">
        <v>12</v>
      </c>
      <c r="K204" t="s">
        <v>22</v>
      </c>
      <c r="L204" t="s">
        <v>39</v>
      </c>
      <c r="M204" s="3" t="s">
        <v>233</v>
      </c>
      <c r="N204">
        <v>0</v>
      </c>
      <c r="O204" s="3">
        <v>0</v>
      </c>
      <c r="P204" s="4">
        <f t="shared" si="8"/>
        <v>1</v>
      </c>
      <c r="Q204">
        <v>1</v>
      </c>
      <c r="R204" s="3">
        <v>1</v>
      </c>
      <c r="S204" s="4">
        <f t="shared" si="7"/>
        <v>1</v>
      </c>
    </row>
    <row r="205" spans="1:19" x14ac:dyDescent="0.35">
      <c r="A205" s="1">
        <v>13</v>
      </c>
      <c r="B205" t="s">
        <v>226</v>
      </c>
      <c r="C205">
        <v>0.75</v>
      </c>
      <c r="D205">
        <v>0.875</v>
      </c>
      <c r="E205">
        <v>3</v>
      </c>
      <c r="F205" t="s">
        <v>11</v>
      </c>
      <c r="G205">
        <v>0.5</v>
      </c>
      <c r="H205">
        <v>1368.8625999999999</v>
      </c>
      <c r="I205">
        <v>1727.1967999999999</v>
      </c>
      <c r="J205" t="s">
        <v>12</v>
      </c>
      <c r="K205" t="s">
        <v>13</v>
      </c>
      <c r="L205" t="s">
        <v>31</v>
      </c>
      <c r="M205" s="3" t="s">
        <v>234</v>
      </c>
      <c r="N205">
        <v>0</v>
      </c>
      <c r="O205" s="3">
        <v>0</v>
      </c>
      <c r="P205" s="4">
        <f t="shared" si="8"/>
        <v>1</v>
      </c>
      <c r="Q205">
        <v>1</v>
      </c>
      <c r="R205" s="3">
        <v>1</v>
      </c>
      <c r="S205" s="4">
        <f t="shared" si="7"/>
        <v>1</v>
      </c>
    </row>
    <row r="206" spans="1:19" x14ac:dyDescent="0.35">
      <c r="A206" s="1">
        <v>13</v>
      </c>
      <c r="B206" t="s">
        <v>226</v>
      </c>
      <c r="C206">
        <v>0.75</v>
      </c>
      <c r="D206">
        <v>0.875</v>
      </c>
      <c r="E206">
        <v>3</v>
      </c>
      <c r="F206" t="s">
        <v>11</v>
      </c>
      <c r="G206">
        <v>0.5</v>
      </c>
      <c r="H206">
        <v>1368.8625999999999</v>
      </c>
      <c r="I206">
        <v>1727.1967999999999</v>
      </c>
      <c r="J206" t="s">
        <v>12</v>
      </c>
      <c r="K206" t="s">
        <v>13</v>
      </c>
      <c r="L206" t="s">
        <v>31</v>
      </c>
      <c r="M206" s="3" t="s">
        <v>235</v>
      </c>
      <c r="N206">
        <v>0</v>
      </c>
      <c r="O206" s="3">
        <v>0</v>
      </c>
      <c r="P206" s="4">
        <f t="shared" si="8"/>
        <v>1</v>
      </c>
      <c r="Q206">
        <v>1</v>
      </c>
      <c r="R206" s="3">
        <v>1</v>
      </c>
      <c r="S206" s="4">
        <f t="shared" si="7"/>
        <v>1</v>
      </c>
    </row>
    <row r="207" spans="1:19" x14ac:dyDescent="0.35">
      <c r="A207" s="1">
        <v>13</v>
      </c>
      <c r="B207" t="s">
        <v>226</v>
      </c>
      <c r="C207">
        <v>0.75</v>
      </c>
      <c r="D207">
        <v>0.875</v>
      </c>
      <c r="E207">
        <v>3</v>
      </c>
      <c r="F207" t="s">
        <v>11</v>
      </c>
      <c r="G207">
        <v>0.5</v>
      </c>
      <c r="H207">
        <v>1368.8625999999999</v>
      </c>
      <c r="I207">
        <v>1727.1967999999999</v>
      </c>
      <c r="J207" t="s">
        <v>12</v>
      </c>
      <c r="K207" t="s">
        <v>13</v>
      </c>
      <c r="L207" t="s">
        <v>31</v>
      </c>
      <c r="M207" s="3" t="s">
        <v>236</v>
      </c>
      <c r="N207">
        <v>0</v>
      </c>
      <c r="O207" s="3">
        <v>0</v>
      </c>
      <c r="P207" s="4">
        <f t="shared" si="8"/>
        <v>1</v>
      </c>
      <c r="Q207">
        <v>1</v>
      </c>
      <c r="R207" s="3">
        <v>1</v>
      </c>
      <c r="S207" s="4">
        <f t="shared" si="7"/>
        <v>1</v>
      </c>
    </row>
    <row r="208" spans="1:19" x14ac:dyDescent="0.35">
      <c r="A208" s="1">
        <v>13</v>
      </c>
      <c r="B208" t="s">
        <v>226</v>
      </c>
      <c r="C208">
        <v>0.75</v>
      </c>
      <c r="D208">
        <v>0.875</v>
      </c>
      <c r="E208">
        <v>3</v>
      </c>
      <c r="F208" t="s">
        <v>11</v>
      </c>
      <c r="G208">
        <v>0.5</v>
      </c>
      <c r="H208">
        <v>1368.8625999999999</v>
      </c>
      <c r="I208">
        <v>1727.1967999999999</v>
      </c>
      <c r="J208" t="s">
        <v>12</v>
      </c>
      <c r="K208" t="s">
        <v>13</v>
      </c>
      <c r="L208" t="s">
        <v>31</v>
      </c>
      <c r="M208" s="3" t="s">
        <v>237</v>
      </c>
      <c r="N208">
        <v>0</v>
      </c>
      <c r="O208" s="3">
        <v>0</v>
      </c>
      <c r="P208" s="4">
        <f t="shared" si="8"/>
        <v>1</v>
      </c>
      <c r="Q208">
        <v>1</v>
      </c>
      <c r="R208" s="3">
        <v>1</v>
      </c>
      <c r="S208" s="4">
        <f t="shared" si="7"/>
        <v>1</v>
      </c>
    </row>
    <row r="209" spans="1:19" x14ac:dyDescent="0.35">
      <c r="A209" s="1">
        <v>13</v>
      </c>
      <c r="B209" t="s">
        <v>226</v>
      </c>
      <c r="C209">
        <v>0.75</v>
      </c>
      <c r="D209">
        <v>0.875</v>
      </c>
      <c r="E209">
        <v>4</v>
      </c>
      <c r="F209" t="s">
        <v>11</v>
      </c>
      <c r="G209">
        <v>0.5</v>
      </c>
      <c r="H209">
        <v>1727.1983</v>
      </c>
      <c r="I209">
        <v>1939.0137999999999</v>
      </c>
      <c r="J209" t="s">
        <v>12</v>
      </c>
      <c r="K209" t="s">
        <v>22</v>
      </c>
      <c r="L209" t="s">
        <v>23</v>
      </c>
      <c r="M209" s="3" t="s">
        <v>238</v>
      </c>
      <c r="N209">
        <v>0</v>
      </c>
      <c r="O209" s="3">
        <v>0</v>
      </c>
      <c r="P209" s="4">
        <f t="shared" si="8"/>
        <v>1</v>
      </c>
      <c r="Q209">
        <v>1</v>
      </c>
      <c r="R209" s="3">
        <v>1</v>
      </c>
      <c r="S209" s="4">
        <f t="shared" si="7"/>
        <v>1</v>
      </c>
    </row>
    <row r="210" spans="1:19" x14ac:dyDescent="0.35">
      <c r="A210" s="1">
        <v>13</v>
      </c>
      <c r="B210" t="s">
        <v>226</v>
      </c>
      <c r="C210">
        <v>0.75</v>
      </c>
      <c r="D210">
        <v>0.875</v>
      </c>
      <c r="E210">
        <v>4</v>
      </c>
      <c r="F210" t="s">
        <v>11</v>
      </c>
      <c r="G210">
        <v>0.5</v>
      </c>
      <c r="H210">
        <v>1727.1983</v>
      </c>
      <c r="I210">
        <v>1939.0137999999999</v>
      </c>
      <c r="J210" t="s">
        <v>12</v>
      </c>
      <c r="K210" t="s">
        <v>22</v>
      </c>
      <c r="L210" t="s">
        <v>23</v>
      </c>
      <c r="M210" s="3" t="s">
        <v>239</v>
      </c>
      <c r="N210">
        <v>0</v>
      </c>
      <c r="O210" s="3">
        <v>0</v>
      </c>
      <c r="P210" s="4">
        <f t="shared" si="8"/>
        <v>1</v>
      </c>
      <c r="Q210">
        <v>1</v>
      </c>
      <c r="R210" s="3">
        <v>1</v>
      </c>
      <c r="S210" s="4">
        <f t="shared" si="7"/>
        <v>1</v>
      </c>
    </row>
    <row r="211" spans="1:19" x14ac:dyDescent="0.35">
      <c r="A211" s="1">
        <v>13</v>
      </c>
      <c r="B211" t="s">
        <v>226</v>
      </c>
      <c r="C211">
        <v>0.75</v>
      </c>
      <c r="D211">
        <v>0.875</v>
      </c>
      <c r="E211">
        <v>4</v>
      </c>
      <c r="F211" t="s">
        <v>11</v>
      </c>
      <c r="G211">
        <v>0.5</v>
      </c>
      <c r="H211">
        <v>1727.1983</v>
      </c>
      <c r="I211">
        <v>1939.0137999999999</v>
      </c>
      <c r="J211" t="s">
        <v>12</v>
      </c>
      <c r="K211" t="s">
        <v>22</v>
      </c>
      <c r="L211" t="s">
        <v>23</v>
      </c>
      <c r="M211" s="3" t="s">
        <v>240</v>
      </c>
      <c r="N211">
        <v>0</v>
      </c>
      <c r="O211" s="3">
        <v>0</v>
      </c>
      <c r="P211" s="4">
        <f t="shared" si="8"/>
        <v>1</v>
      </c>
      <c r="Q211">
        <v>1</v>
      </c>
      <c r="R211" s="3">
        <v>1</v>
      </c>
      <c r="S211" s="4">
        <f t="shared" si="7"/>
        <v>1</v>
      </c>
    </row>
    <row r="212" spans="1:19" x14ac:dyDescent="0.35">
      <c r="A212" s="1">
        <v>13</v>
      </c>
      <c r="B212" t="s">
        <v>226</v>
      </c>
      <c r="C212">
        <v>0.75</v>
      </c>
      <c r="D212">
        <v>0.875</v>
      </c>
      <c r="E212">
        <v>4</v>
      </c>
      <c r="F212" t="s">
        <v>11</v>
      </c>
      <c r="G212">
        <v>0.5</v>
      </c>
      <c r="H212">
        <v>1727.1983</v>
      </c>
      <c r="I212">
        <v>1939.0137999999999</v>
      </c>
      <c r="J212" t="s">
        <v>12</v>
      </c>
      <c r="K212" t="s">
        <v>22</v>
      </c>
      <c r="L212" t="s">
        <v>23</v>
      </c>
      <c r="M212" s="3" t="s">
        <v>241</v>
      </c>
      <c r="N212">
        <v>0</v>
      </c>
      <c r="O212" s="3">
        <v>0</v>
      </c>
      <c r="P212" s="4">
        <f t="shared" si="8"/>
        <v>1</v>
      </c>
      <c r="Q212">
        <v>1</v>
      </c>
      <c r="R212" s="3">
        <v>1</v>
      </c>
      <c r="S212" s="4">
        <f t="shared" si="7"/>
        <v>1</v>
      </c>
    </row>
    <row r="213" spans="1:19" x14ac:dyDescent="0.35">
      <c r="A213" s="1">
        <v>14</v>
      </c>
      <c r="B213" t="s">
        <v>242</v>
      </c>
      <c r="C213">
        <v>0.75</v>
      </c>
      <c r="D213">
        <v>1</v>
      </c>
      <c r="E213">
        <v>1</v>
      </c>
      <c r="F213" t="s">
        <v>11</v>
      </c>
      <c r="G213">
        <v>0.5</v>
      </c>
      <c r="H213">
        <v>618.63499999999999</v>
      </c>
      <c r="I213">
        <v>1133.4659999999999</v>
      </c>
      <c r="J213" t="s">
        <v>12</v>
      </c>
      <c r="K213" t="s">
        <v>13</v>
      </c>
      <c r="L213" t="s">
        <v>31</v>
      </c>
      <c r="M213" s="3" t="s">
        <v>243</v>
      </c>
      <c r="N213">
        <v>1</v>
      </c>
      <c r="O213" s="3">
        <v>1</v>
      </c>
      <c r="P213" s="4">
        <f t="shared" si="8"/>
        <v>1</v>
      </c>
      <c r="Q213">
        <v>0</v>
      </c>
      <c r="R213" s="3">
        <v>0</v>
      </c>
      <c r="S213" s="4">
        <f t="shared" si="7"/>
        <v>1</v>
      </c>
    </row>
    <row r="214" spans="1:19" x14ac:dyDescent="0.35">
      <c r="A214" s="1">
        <v>14</v>
      </c>
      <c r="B214" t="s">
        <v>242</v>
      </c>
      <c r="C214">
        <v>0.75</v>
      </c>
      <c r="D214">
        <v>1</v>
      </c>
      <c r="E214">
        <v>1</v>
      </c>
      <c r="F214" t="s">
        <v>11</v>
      </c>
      <c r="G214">
        <v>0.5</v>
      </c>
      <c r="H214">
        <v>618.63499999999999</v>
      </c>
      <c r="I214">
        <v>1133.4659999999999</v>
      </c>
      <c r="J214" t="s">
        <v>12</v>
      </c>
      <c r="K214" t="s">
        <v>13</v>
      </c>
      <c r="L214" t="s">
        <v>31</v>
      </c>
      <c r="M214" s="3" t="s">
        <v>244</v>
      </c>
      <c r="N214">
        <v>1</v>
      </c>
      <c r="O214" s="3">
        <v>1</v>
      </c>
      <c r="P214" s="4">
        <f t="shared" si="8"/>
        <v>1</v>
      </c>
      <c r="Q214">
        <v>0</v>
      </c>
      <c r="R214" s="3">
        <v>0</v>
      </c>
      <c r="S214" s="4">
        <f t="shared" si="7"/>
        <v>1</v>
      </c>
    </row>
    <row r="215" spans="1:19" x14ac:dyDescent="0.35">
      <c r="A215" s="1">
        <v>14</v>
      </c>
      <c r="B215" t="s">
        <v>242</v>
      </c>
      <c r="C215">
        <v>0.75</v>
      </c>
      <c r="D215">
        <v>1</v>
      </c>
      <c r="E215">
        <v>1</v>
      </c>
      <c r="F215" t="s">
        <v>11</v>
      </c>
      <c r="G215">
        <v>0.5</v>
      </c>
      <c r="H215">
        <v>618.63499999999999</v>
      </c>
      <c r="I215">
        <v>1133.4659999999999</v>
      </c>
      <c r="J215" t="s">
        <v>12</v>
      </c>
      <c r="K215" t="s">
        <v>13</v>
      </c>
      <c r="L215" t="s">
        <v>31</v>
      </c>
      <c r="M215" s="3" t="s">
        <v>245</v>
      </c>
      <c r="N215">
        <v>1</v>
      </c>
      <c r="O215" s="3">
        <v>1</v>
      </c>
      <c r="P215" s="4">
        <f t="shared" si="8"/>
        <v>1</v>
      </c>
      <c r="Q215">
        <v>0</v>
      </c>
      <c r="R215" s="3">
        <v>0</v>
      </c>
      <c r="S215" s="4">
        <f t="shared" si="7"/>
        <v>1</v>
      </c>
    </row>
    <row r="216" spans="1:19" x14ac:dyDescent="0.35">
      <c r="A216" s="1">
        <v>14</v>
      </c>
      <c r="B216" t="s">
        <v>242</v>
      </c>
      <c r="C216">
        <v>0.75</v>
      </c>
      <c r="D216">
        <v>1</v>
      </c>
      <c r="E216">
        <v>1</v>
      </c>
      <c r="F216" t="s">
        <v>11</v>
      </c>
      <c r="G216">
        <v>0.5</v>
      </c>
      <c r="H216">
        <v>618.63499999999999</v>
      </c>
      <c r="I216">
        <v>1133.4659999999999</v>
      </c>
      <c r="J216" t="s">
        <v>12</v>
      </c>
      <c r="K216" t="s">
        <v>13</v>
      </c>
      <c r="L216" t="s">
        <v>31</v>
      </c>
      <c r="M216" s="3" t="s">
        <v>246</v>
      </c>
      <c r="N216">
        <v>1</v>
      </c>
      <c r="O216" s="3">
        <v>1</v>
      </c>
      <c r="P216" s="4">
        <f t="shared" si="8"/>
        <v>1</v>
      </c>
      <c r="Q216">
        <v>0</v>
      </c>
      <c r="R216" s="3">
        <v>0</v>
      </c>
      <c r="S216" s="4">
        <f t="shared" si="7"/>
        <v>1</v>
      </c>
    </row>
    <row r="217" spans="1:19" x14ac:dyDescent="0.35">
      <c r="A217" s="1">
        <v>14</v>
      </c>
      <c r="B217" t="s">
        <v>242</v>
      </c>
      <c r="C217">
        <v>0.75</v>
      </c>
      <c r="D217">
        <v>1</v>
      </c>
      <c r="E217">
        <v>1</v>
      </c>
      <c r="F217" t="s">
        <v>11</v>
      </c>
      <c r="G217">
        <v>0.5</v>
      </c>
      <c r="H217">
        <v>618.63499999999999</v>
      </c>
      <c r="I217">
        <v>1133.4659999999999</v>
      </c>
      <c r="J217" t="s">
        <v>12</v>
      </c>
      <c r="K217" t="s">
        <v>13</v>
      </c>
      <c r="L217" t="s">
        <v>31</v>
      </c>
      <c r="M217" s="3" t="s">
        <v>247</v>
      </c>
      <c r="N217">
        <v>0</v>
      </c>
      <c r="O217" s="3">
        <v>0</v>
      </c>
      <c r="P217" s="4">
        <f t="shared" si="8"/>
        <v>1</v>
      </c>
      <c r="Q217">
        <v>1</v>
      </c>
      <c r="R217" s="3">
        <v>1</v>
      </c>
      <c r="S217" s="4">
        <f t="shared" si="7"/>
        <v>1</v>
      </c>
    </row>
    <row r="218" spans="1:19" x14ac:dyDescent="0.35">
      <c r="A218" s="1">
        <v>14</v>
      </c>
      <c r="B218" t="s">
        <v>242</v>
      </c>
      <c r="C218">
        <v>0.75</v>
      </c>
      <c r="D218">
        <v>1</v>
      </c>
      <c r="E218">
        <v>1</v>
      </c>
      <c r="F218" t="s">
        <v>11</v>
      </c>
      <c r="G218">
        <v>0.5</v>
      </c>
      <c r="H218">
        <v>618.63499999999999</v>
      </c>
      <c r="I218">
        <v>1133.4659999999999</v>
      </c>
      <c r="J218" t="s">
        <v>12</v>
      </c>
      <c r="K218" t="s">
        <v>13</v>
      </c>
      <c r="L218" t="s">
        <v>31</v>
      </c>
      <c r="M218" s="3" t="s">
        <v>248</v>
      </c>
      <c r="N218">
        <v>0</v>
      </c>
      <c r="O218" s="3">
        <v>0</v>
      </c>
      <c r="P218" s="4">
        <f t="shared" si="8"/>
        <v>1</v>
      </c>
      <c r="Q218">
        <v>1</v>
      </c>
      <c r="R218" s="3">
        <v>1</v>
      </c>
      <c r="S218" s="4">
        <f t="shared" si="7"/>
        <v>1</v>
      </c>
    </row>
    <row r="219" spans="1:19" x14ac:dyDescent="0.35">
      <c r="A219" s="1">
        <v>14</v>
      </c>
      <c r="B219" t="s">
        <v>242</v>
      </c>
      <c r="C219">
        <v>0.75</v>
      </c>
      <c r="D219">
        <v>1</v>
      </c>
      <c r="E219">
        <v>1</v>
      </c>
      <c r="F219" t="s">
        <v>11</v>
      </c>
      <c r="G219">
        <v>0.5</v>
      </c>
      <c r="H219">
        <v>618.63499999999999</v>
      </c>
      <c r="I219">
        <v>1133.4659999999999</v>
      </c>
      <c r="J219" t="s">
        <v>12</v>
      </c>
      <c r="K219" t="s">
        <v>13</v>
      </c>
      <c r="L219" t="s">
        <v>31</v>
      </c>
      <c r="M219" s="3" t="s">
        <v>249</v>
      </c>
      <c r="N219">
        <v>0</v>
      </c>
      <c r="O219" s="3">
        <v>0</v>
      </c>
      <c r="P219" s="4">
        <f t="shared" si="8"/>
        <v>1</v>
      </c>
      <c r="Q219">
        <v>1</v>
      </c>
      <c r="R219" s="3">
        <v>1</v>
      </c>
      <c r="S219" s="4">
        <f t="shared" si="7"/>
        <v>1</v>
      </c>
    </row>
    <row r="220" spans="1:19" x14ac:dyDescent="0.35">
      <c r="A220" s="1">
        <v>14</v>
      </c>
      <c r="B220" t="s">
        <v>242</v>
      </c>
      <c r="C220">
        <v>0.75</v>
      </c>
      <c r="D220">
        <v>1</v>
      </c>
      <c r="E220">
        <v>2</v>
      </c>
      <c r="F220" t="s">
        <v>11</v>
      </c>
      <c r="G220">
        <v>0.5</v>
      </c>
      <c r="H220">
        <v>1133.4670000000001</v>
      </c>
      <c r="I220">
        <v>1552.348</v>
      </c>
      <c r="J220" t="s">
        <v>12</v>
      </c>
      <c r="K220" t="s">
        <v>22</v>
      </c>
      <c r="L220" t="s">
        <v>23</v>
      </c>
      <c r="M220" s="3" t="s">
        <v>250</v>
      </c>
      <c r="N220">
        <v>1</v>
      </c>
      <c r="O220" s="3">
        <v>1</v>
      </c>
      <c r="P220" s="4">
        <f t="shared" si="8"/>
        <v>1</v>
      </c>
      <c r="Q220">
        <v>0</v>
      </c>
      <c r="R220" s="3">
        <v>0</v>
      </c>
      <c r="S220" s="4">
        <f t="shared" si="7"/>
        <v>1</v>
      </c>
    </row>
    <row r="221" spans="1:19" x14ac:dyDescent="0.35">
      <c r="A221" s="1">
        <v>14</v>
      </c>
      <c r="B221" t="s">
        <v>242</v>
      </c>
      <c r="C221">
        <v>0.75</v>
      </c>
      <c r="D221">
        <v>1</v>
      </c>
      <c r="E221">
        <v>2</v>
      </c>
      <c r="F221" t="s">
        <v>11</v>
      </c>
      <c r="G221">
        <v>0.5</v>
      </c>
      <c r="H221">
        <v>1133.4670000000001</v>
      </c>
      <c r="I221">
        <v>1552.348</v>
      </c>
      <c r="J221" t="s">
        <v>12</v>
      </c>
      <c r="K221" t="s">
        <v>22</v>
      </c>
      <c r="L221" t="s">
        <v>23</v>
      </c>
      <c r="M221" s="3" t="s">
        <v>251</v>
      </c>
      <c r="N221">
        <v>1</v>
      </c>
      <c r="O221" s="3">
        <v>1</v>
      </c>
      <c r="P221" s="4">
        <f t="shared" si="8"/>
        <v>1</v>
      </c>
      <c r="Q221">
        <v>0</v>
      </c>
      <c r="R221" s="3">
        <v>0</v>
      </c>
      <c r="S221" s="4">
        <f t="shared" si="7"/>
        <v>1</v>
      </c>
    </row>
    <row r="222" spans="1:19" x14ac:dyDescent="0.35">
      <c r="A222" s="1">
        <v>14</v>
      </c>
      <c r="B222" t="s">
        <v>242</v>
      </c>
      <c r="C222">
        <v>0.75</v>
      </c>
      <c r="D222">
        <v>1</v>
      </c>
      <c r="E222">
        <v>2</v>
      </c>
      <c r="F222" t="s">
        <v>11</v>
      </c>
      <c r="G222">
        <v>0.5</v>
      </c>
      <c r="H222">
        <v>1133.4670000000001</v>
      </c>
      <c r="I222">
        <v>1552.348</v>
      </c>
      <c r="J222" t="s">
        <v>12</v>
      </c>
      <c r="K222" t="s">
        <v>22</v>
      </c>
      <c r="L222" t="s">
        <v>23</v>
      </c>
      <c r="M222" s="3" t="s">
        <v>252</v>
      </c>
      <c r="N222">
        <v>1</v>
      </c>
      <c r="O222" s="3">
        <v>1</v>
      </c>
      <c r="P222" s="4">
        <f t="shared" si="8"/>
        <v>1</v>
      </c>
      <c r="Q222">
        <v>0</v>
      </c>
      <c r="R222" s="3">
        <v>0</v>
      </c>
      <c r="S222" s="4">
        <f t="shared" si="7"/>
        <v>1</v>
      </c>
    </row>
    <row r="223" spans="1:19" x14ac:dyDescent="0.35">
      <c r="A223" s="1">
        <v>14</v>
      </c>
      <c r="B223" t="s">
        <v>242</v>
      </c>
      <c r="C223">
        <v>0.75</v>
      </c>
      <c r="D223">
        <v>1</v>
      </c>
      <c r="E223">
        <v>2</v>
      </c>
      <c r="F223" t="s">
        <v>11</v>
      </c>
      <c r="G223">
        <v>0.5</v>
      </c>
      <c r="H223">
        <v>1133.4670000000001</v>
      </c>
      <c r="I223">
        <v>1552.348</v>
      </c>
      <c r="J223" t="s">
        <v>12</v>
      </c>
      <c r="K223" t="s">
        <v>22</v>
      </c>
      <c r="L223" t="s">
        <v>23</v>
      </c>
      <c r="M223" s="3" t="s">
        <v>253</v>
      </c>
      <c r="N223">
        <v>1</v>
      </c>
      <c r="O223" s="3">
        <v>1</v>
      </c>
      <c r="P223" s="4">
        <f t="shared" si="8"/>
        <v>1</v>
      </c>
      <c r="Q223">
        <v>0</v>
      </c>
      <c r="R223" s="3">
        <v>0</v>
      </c>
      <c r="S223" s="4">
        <f t="shared" si="7"/>
        <v>1</v>
      </c>
    </row>
    <row r="224" spans="1:19" x14ac:dyDescent="0.35">
      <c r="A224" s="1">
        <v>14</v>
      </c>
      <c r="B224" t="s">
        <v>242</v>
      </c>
      <c r="C224">
        <v>0.75</v>
      </c>
      <c r="D224">
        <v>1</v>
      </c>
      <c r="E224">
        <v>2</v>
      </c>
      <c r="F224" t="s">
        <v>11</v>
      </c>
      <c r="G224">
        <v>0.5</v>
      </c>
      <c r="H224">
        <v>1133.4670000000001</v>
      </c>
      <c r="I224">
        <v>1552.348</v>
      </c>
      <c r="J224" t="s">
        <v>12</v>
      </c>
      <c r="K224" t="s">
        <v>22</v>
      </c>
      <c r="L224" t="s">
        <v>23</v>
      </c>
      <c r="M224" s="3" t="s">
        <v>254</v>
      </c>
      <c r="N224">
        <v>0</v>
      </c>
      <c r="O224" s="3">
        <v>0</v>
      </c>
      <c r="P224" s="4">
        <f t="shared" si="8"/>
        <v>1</v>
      </c>
      <c r="Q224">
        <v>1</v>
      </c>
      <c r="R224" s="3">
        <v>1</v>
      </c>
      <c r="S224" s="4">
        <f t="shared" si="7"/>
        <v>1</v>
      </c>
    </row>
    <row r="225" spans="1:19" x14ac:dyDescent="0.35">
      <c r="A225" s="1">
        <v>14</v>
      </c>
      <c r="B225" t="s">
        <v>242</v>
      </c>
      <c r="C225">
        <v>0.75</v>
      </c>
      <c r="D225">
        <v>1</v>
      </c>
      <c r="E225">
        <v>2</v>
      </c>
      <c r="F225" t="s">
        <v>11</v>
      </c>
      <c r="G225">
        <v>0.5</v>
      </c>
      <c r="H225">
        <v>1133.4670000000001</v>
      </c>
      <c r="I225">
        <v>1552.348</v>
      </c>
      <c r="J225" t="s">
        <v>12</v>
      </c>
      <c r="K225" t="s">
        <v>22</v>
      </c>
      <c r="L225" t="s">
        <v>23</v>
      </c>
      <c r="M225" s="3" t="s">
        <v>255</v>
      </c>
      <c r="N225">
        <v>0</v>
      </c>
      <c r="O225" s="3">
        <v>0</v>
      </c>
      <c r="P225" s="4">
        <f t="shared" si="8"/>
        <v>1</v>
      </c>
      <c r="Q225">
        <v>1</v>
      </c>
      <c r="R225" s="3">
        <v>1</v>
      </c>
      <c r="S225" s="4">
        <f t="shared" si="7"/>
        <v>1</v>
      </c>
    </row>
    <row r="226" spans="1:19" x14ac:dyDescent="0.35">
      <c r="A226" s="1">
        <v>14</v>
      </c>
      <c r="B226" t="s">
        <v>242</v>
      </c>
      <c r="C226">
        <v>0.75</v>
      </c>
      <c r="D226">
        <v>1</v>
      </c>
      <c r="E226">
        <v>2</v>
      </c>
      <c r="F226" t="s">
        <v>11</v>
      </c>
      <c r="G226">
        <v>0.5</v>
      </c>
      <c r="H226">
        <v>1133.4670000000001</v>
      </c>
      <c r="I226">
        <v>1552.348</v>
      </c>
      <c r="J226" t="s">
        <v>12</v>
      </c>
      <c r="K226" t="s">
        <v>22</v>
      </c>
      <c r="L226" t="s">
        <v>23</v>
      </c>
      <c r="M226" s="3" t="s">
        <v>256</v>
      </c>
      <c r="N226">
        <v>0</v>
      </c>
      <c r="O226" s="3">
        <v>0</v>
      </c>
      <c r="P226" s="4">
        <f t="shared" si="8"/>
        <v>1</v>
      </c>
      <c r="Q226">
        <v>1</v>
      </c>
      <c r="R226" s="3">
        <v>1</v>
      </c>
      <c r="S226" s="4">
        <f t="shared" si="7"/>
        <v>1</v>
      </c>
    </row>
    <row r="227" spans="1:19" x14ac:dyDescent="0.35">
      <c r="A227" s="1">
        <v>14</v>
      </c>
      <c r="B227" t="s">
        <v>242</v>
      </c>
      <c r="C227">
        <v>0.75</v>
      </c>
      <c r="D227">
        <v>1</v>
      </c>
      <c r="E227">
        <v>3</v>
      </c>
      <c r="F227" t="s">
        <v>11</v>
      </c>
      <c r="G227">
        <v>0.5</v>
      </c>
      <c r="H227">
        <v>1552.348</v>
      </c>
      <c r="I227">
        <v>1895.5550000000001</v>
      </c>
      <c r="J227" t="s">
        <v>12</v>
      </c>
      <c r="K227" t="s">
        <v>13</v>
      </c>
      <c r="L227" t="s">
        <v>14</v>
      </c>
      <c r="M227" s="3" t="s">
        <v>257</v>
      </c>
      <c r="N227">
        <v>1</v>
      </c>
      <c r="O227" s="3">
        <v>1</v>
      </c>
      <c r="P227" s="4">
        <f t="shared" si="8"/>
        <v>1</v>
      </c>
      <c r="Q227">
        <v>0</v>
      </c>
      <c r="R227" s="3">
        <v>0</v>
      </c>
      <c r="S227" s="4">
        <f t="shared" si="7"/>
        <v>1</v>
      </c>
    </row>
    <row r="228" spans="1:19" x14ac:dyDescent="0.35">
      <c r="A228" s="1">
        <v>14</v>
      </c>
      <c r="B228" t="s">
        <v>242</v>
      </c>
      <c r="C228">
        <v>0.75</v>
      </c>
      <c r="D228">
        <v>1</v>
      </c>
      <c r="E228">
        <v>3</v>
      </c>
      <c r="F228" t="s">
        <v>11</v>
      </c>
      <c r="G228">
        <v>0.5</v>
      </c>
      <c r="H228">
        <v>1552.348</v>
      </c>
      <c r="I228">
        <v>1895.5550000000001</v>
      </c>
      <c r="J228" t="s">
        <v>12</v>
      </c>
      <c r="K228" t="s">
        <v>13</v>
      </c>
      <c r="L228" t="s">
        <v>14</v>
      </c>
      <c r="M228" s="3" t="s">
        <v>258</v>
      </c>
      <c r="N228">
        <v>1</v>
      </c>
      <c r="O228" s="3">
        <v>1</v>
      </c>
      <c r="P228" s="4">
        <f t="shared" si="8"/>
        <v>1</v>
      </c>
      <c r="Q228">
        <v>0</v>
      </c>
      <c r="R228" s="3">
        <v>0</v>
      </c>
      <c r="S228" s="4">
        <f t="shared" si="7"/>
        <v>1</v>
      </c>
    </row>
    <row r="229" spans="1:19" x14ac:dyDescent="0.35">
      <c r="A229" s="1">
        <v>14</v>
      </c>
      <c r="B229" t="s">
        <v>242</v>
      </c>
      <c r="C229">
        <v>0.75</v>
      </c>
      <c r="D229">
        <v>1</v>
      </c>
      <c r="E229">
        <v>3</v>
      </c>
      <c r="F229" t="s">
        <v>11</v>
      </c>
      <c r="G229">
        <v>0.5</v>
      </c>
      <c r="H229">
        <v>1552.348</v>
      </c>
      <c r="I229">
        <v>1895.5550000000001</v>
      </c>
      <c r="J229" t="s">
        <v>12</v>
      </c>
      <c r="K229" t="s">
        <v>13</v>
      </c>
      <c r="L229" t="s">
        <v>14</v>
      </c>
      <c r="M229" s="3" t="s">
        <v>259</v>
      </c>
      <c r="N229">
        <v>1</v>
      </c>
      <c r="O229" s="3">
        <v>1</v>
      </c>
      <c r="P229" s="4">
        <f t="shared" si="8"/>
        <v>1</v>
      </c>
      <c r="Q229">
        <v>0</v>
      </c>
      <c r="R229" s="3">
        <v>0</v>
      </c>
      <c r="S229" s="4">
        <f t="shared" si="7"/>
        <v>1</v>
      </c>
    </row>
    <row r="230" spans="1:19" x14ac:dyDescent="0.35">
      <c r="A230" s="1">
        <v>14</v>
      </c>
      <c r="B230" t="s">
        <v>242</v>
      </c>
      <c r="C230">
        <v>0.75</v>
      </c>
      <c r="D230">
        <v>1</v>
      </c>
      <c r="E230">
        <v>3</v>
      </c>
      <c r="F230" t="s">
        <v>11</v>
      </c>
      <c r="G230">
        <v>0.5</v>
      </c>
      <c r="H230">
        <v>1552.348</v>
      </c>
      <c r="I230">
        <v>1895.5550000000001</v>
      </c>
      <c r="J230" t="s">
        <v>12</v>
      </c>
      <c r="K230" t="s">
        <v>13</v>
      </c>
      <c r="L230" t="s">
        <v>14</v>
      </c>
      <c r="M230" s="3" t="s">
        <v>260</v>
      </c>
      <c r="N230">
        <v>1</v>
      </c>
      <c r="O230" s="3">
        <v>1</v>
      </c>
      <c r="P230" s="4">
        <f t="shared" si="8"/>
        <v>1</v>
      </c>
      <c r="Q230">
        <v>0</v>
      </c>
      <c r="R230" s="3">
        <v>0</v>
      </c>
      <c r="S230" s="4">
        <f t="shared" si="7"/>
        <v>1</v>
      </c>
    </row>
    <row r="231" spans="1:19" x14ac:dyDescent="0.35">
      <c r="A231" s="1">
        <v>14</v>
      </c>
      <c r="B231" t="s">
        <v>242</v>
      </c>
      <c r="C231">
        <v>0.75</v>
      </c>
      <c r="D231">
        <v>1</v>
      </c>
      <c r="E231">
        <v>3</v>
      </c>
      <c r="F231" t="s">
        <v>11</v>
      </c>
      <c r="G231">
        <v>0.5</v>
      </c>
      <c r="H231">
        <v>1552.348</v>
      </c>
      <c r="I231">
        <v>1895.5550000000001</v>
      </c>
      <c r="J231" t="s">
        <v>12</v>
      </c>
      <c r="K231" t="s">
        <v>13</v>
      </c>
      <c r="L231" t="s">
        <v>14</v>
      </c>
      <c r="M231" s="3" t="s">
        <v>261</v>
      </c>
      <c r="N231">
        <v>0</v>
      </c>
      <c r="O231" s="3">
        <v>0</v>
      </c>
      <c r="P231" s="4">
        <f t="shared" si="8"/>
        <v>1</v>
      </c>
      <c r="Q231">
        <v>1</v>
      </c>
      <c r="R231" s="3">
        <v>1</v>
      </c>
      <c r="S231" s="4">
        <f t="shared" si="7"/>
        <v>1</v>
      </c>
    </row>
    <row r="232" spans="1:19" x14ac:dyDescent="0.35">
      <c r="A232" s="1">
        <v>14</v>
      </c>
      <c r="B232" t="s">
        <v>242</v>
      </c>
      <c r="C232">
        <v>0.75</v>
      </c>
      <c r="D232">
        <v>1</v>
      </c>
      <c r="E232">
        <v>3</v>
      </c>
      <c r="F232" t="s">
        <v>11</v>
      </c>
      <c r="G232">
        <v>0.5</v>
      </c>
      <c r="H232">
        <v>1552.348</v>
      </c>
      <c r="I232">
        <v>1895.5550000000001</v>
      </c>
      <c r="J232" t="s">
        <v>12</v>
      </c>
      <c r="K232" t="s">
        <v>13</v>
      </c>
      <c r="L232" t="s">
        <v>14</v>
      </c>
      <c r="M232" s="3" t="s">
        <v>262</v>
      </c>
      <c r="N232">
        <v>0</v>
      </c>
      <c r="O232" s="3">
        <v>0</v>
      </c>
      <c r="P232" s="4">
        <f t="shared" si="8"/>
        <v>1</v>
      </c>
      <c r="Q232">
        <v>1</v>
      </c>
      <c r="R232" s="3">
        <v>1</v>
      </c>
      <c r="S232" s="4">
        <f t="shared" si="7"/>
        <v>1</v>
      </c>
    </row>
    <row r="233" spans="1:19" x14ac:dyDescent="0.35">
      <c r="A233" s="1">
        <v>14</v>
      </c>
      <c r="B233" t="s">
        <v>242</v>
      </c>
      <c r="C233">
        <v>0.75</v>
      </c>
      <c r="D233">
        <v>1</v>
      </c>
      <c r="E233">
        <v>3</v>
      </c>
      <c r="F233" t="s">
        <v>11</v>
      </c>
      <c r="G233">
        <v>0.5</v>
      </c>
      <c r="H233">
        <v>1552.348</v>
      </c>
      <c r="I233">
        <v>1895.5550000000001</v>
      </c>
      <c r="J233" t="s">
        <v>12</v>
      </c>
      <c r="K233" t="s">
        <v>13</v>
      </c>
      <c r="L233" t="s">
        <v>14</v>
      </c>
      <c r="M233" s="3" t="s">
        <v>263</v>
      </c>
      <c r="N233">
        <v>0</v>
      </c>
      <c r="O233" s="3">
        <v>0</v>
      </c>
      <c r="P233" s="4">
        <f t="shared" si="8"/>
        <v>1</v>
      </c>
      <c r="Q233">
        <v>1</v>
      </c>
      <c r="R233" s="3">
        <v>1</v>
      </c>
      <c r="S233" s="4">
        <f t="shared" si="7"/>
        <v>1</v>
      </c>
    </row>
    <row r="234" spans="1:19" x14ac:dyDescent="0.35">
      <c r="A234" s="1">
        <v>14</v>
      </c>
      <c r="B234" t="s">
        <v>242</v>
      </c>
      <c r="C234">
        <v>0.75</v>
      </c>
      <c r="D234">
        <v>1</v>
      </c>
      <c r="E234">
        <v>4</v>
      </c>
      <c r="F234" t="s">
        <v>11</v>
      </c>
      <c r="G234">
        <v>0.5</v>
      </c>
      <c r="H234">
        <v>1895.556</v>
      </c>
      <c r="I234">
        <v>2206.4850000000001</v>
      </c>
      <c r="J234" t="s">
        <v>12</v>
      </c>
      <c r="K234" t="s">
        <v>22</v>
      </c>
      <c r="L234" t="s">
        <v>39</v>
      </c>
      <c r="M234" s="3" t="s">
        <v>264</v>
      </c>
      <c r="N234">
        <v>1</v>
      </c>
      <c r="O234" s="3">
        <v>1</v>
      </c>
      <c r="P234" s="4">
        <f t="shared" si="8"/>
        <v>1</v>
      </c>
      <c r="Q234">
        <v>0</v>
      </c>
      <c r="R234" s="3">
        <v>0</v>
      </c>
      <c r="S234" s="4">
        <f t="shared" si="7"/>
        <v>1</v>
      </c>
    </row>
    <row r="235" spans="1:19" x14ac:dyDescent="0.35">
      <c r="A235" s="1">
        <v>14</v>
      </c>
      <c r="B235" t="s">
        <v>242</v>
      </c>
      <c r="C235">
        <v>0.75</v>
      </c>
      <c r="D235">
        <v>1</v>
      </c>
      <c r="E235">
        <v>4</v>
      </c>
      <c r="F235" t="s">
        <v>11</v>
      </c>
      <c r="G235">
        <v>0.5</v>
      </c>
      <c r="H235">
        <v>1895.556</v>
      </c>
      <c r="I235">
        <v>2206.4850000000001</v>
      </c>
      <c r="J235" t="s">
        <v>12</v>
      </c>
      <c r="K235" t="s">
        <v>22</v>
      </c>
      <c r="L235" t="s">
        <v>39</v>
      </c>
      <c r="M235" s="3" t="s">
        <v>258</v>
      </c>
      <c r="N235">
        <v>1</v>
      </c>
      <c r="O235" s="3">
        <v>1</v>
      </c>
      <c r="P235" s="4">
        <f t="shared" si="8"/>
        <v>1</v>
      </c>
      <c r="Q235">
        <v>0</v>
      </c>
      <c r="R235" s="3">
        <v>0</v>
      </c>
      <c r="S235" s="4">
        <f t="shared" si="7"/>
        <v>1</v>
      </c>
    </row>
    <row r="236" spans="1:19" x14ac:dyDescent="0.35">
      <c r="A236" s="1">
        <v>14</v>
      </c>
      <c r="B236" t="s">
        <v>242</v>
      </c>
      <c r="C236">
        <v>0.75</v>
      </c>
      <c r="D236">
        <v>1</v>
      </c>
      <c r="E236">
        <v>4</v>
      </c>
      <c r="F236" t="s">
        <v>11</v>
      </c>
      <c r="G236">
        <v>0.5</v>
      </c>
      <c r="H236">
        <v>1895.556</v>
      </c>
      <c r="I236">
        <v>2206.4850000000001</v>
      </c>
      <c r="J236" t="s">
        <v>12</v>
      </c>
      <c r="K236" t="s">
        <v>22</v>
      </c>
      <c r="L236" t="s">
        <v>39</v>
      </c>
      <c r="M236" s="3" t="s">
        <v>265</v>
      </c>
      <c r="N236">
        <v>1</v>
      </c>
      <c r="O236" s="3">
        <v>1</v>
      </c>
      <c r="P236" s="4">
        <f t="shared" si="8"/>
        <v>1</v>
      </c>
      <c r="Q236">
        <v>0</v>
      </c>
      <c r="R236" s="3">
        <v>0</v>
      </c>
      <c r="S236" s="4">
        <f t="shared" si="7"/>
        <v>1</v>
      </c>
    </row>
    <row r="237" spans="1:19" x14ac:dyDescent="0.35">
      <c r="A237" s="1">
        <v>14</v>
      </c>
      <c r="B237" t="s">
        <v>242</v>
      </c>
      <c r="C237">
        <v>0.75</v>
      </c>
      <c r="D237">
        <v>1</v>
      </c>
      <c r="E237">
        <v>4</v>
      </c>
      <c r="F237" t="s">
        <v>11</v>
      </c>
      <c r="G237">
        <v>0.5</v>
      </c>
      <c r="H237">
        <v>1895.556</v>
      </c>
      <c r="I237">
        <v>2206.4850000000001</v>
      </c>
      <c r="J237" t="s">
        <v>12</v>
      </c>
      <c r="K237" t="s">
        <v>22</v>
      </c>
      <c r="L237" t="s">
        <v>39</v>
      </c>
      <c r="M237" s="3" t="s">
        <v>266</v>
      </c>
      <c r="N237">
        <v>1</v>
      </c>
      <c r="O237" s="3">
        <v>1</v>
      </c>
      <c r="P237" s="4">
        <f t="shared" si="8"/>
        <v>1</v>
      </c>
      <c r="Q237">
        <v>0</v>
      </c>
      <c r="R237" s="3">
        <v>0</v>
      </c>
      <c r="S237" s="4">
        <f t="shared" si="7"/>
        <v>1</v>
      </c>
    </row>
    <row r="238" spans="1:19" x14ac:dyDescent="0.35">
      <c r="A238" s="1">
        <v>14</v>
      </c>
      <c r="B238" t="s">
        <v>242</v>
      </c>
      <c r="C238">
        <v>0.75</v>
      </c>
      <c r="D238">
        <v>1</v>
      </c>
      <c r="E238">
        <v>4</v>
      </c>
      <c r="F238" t="s">
        <v>11</v>
      </c>
      <c r="G238">
        <v>0.5</v>
      </c>
      <c r="H238">
        <v>1895.556</v>
      </c>
      <c r="I238">
        <v>2206.4850000000001</v>
      </c>
      <c r="J238" t="s">
        <v>12</v>
      </c>
      <c r="K238" t="s">
        <v>22</v>
      </c>
      <c r="L238" t="s">
        <v>39</v>
      </c>
      <c r="M238" s="3" t="s">
        <v>267</v>
      </c>
      <c r="N238">
        <v>0</v>
      </c>
      <c r="O238" s="3">
        <v>0</v>
      </c>
      <c r="P238" s="4">
        <f t="shared" si="8"/>
        <v>1</v>
      </c>
      <c r="Q238">
        <v>1</v>
      </c>
      <c r="R238" s="3">
        <v>1</v>
      </c>
      <c r="S238" s="4">
        <f t="shared" si="7"/>
        <v>1</v>
      </c>
    </row>
    <row r="239" spans="1:19" x14ac:dyDescent="0.35">
      <c r="A239" s="1">
        <v>14</v>
      </c>
      <c r="B239" t="s">
        <v>242</v>
      </c>
      <c r="C239">
        <v>0.75</v>
      </c>
      <c r="D239">
        <v>1</v>
      </c>
      <c r="E239">
        <v>4</v>
      </c>
      <c r="F239" t="s">
        <v>11</v>
      </c>
      <c r="G239">
        <v>0.5</v>
      </c>
      <c r="H239">
        <v>1895.556</v>
      </c>
      <c r="I239">
        <v>2206.4850000000001</v>
      </c>
      <c r="J239" t="s">
        <v>12</v>
      </c>
      <c r="K239" t="s">
        <v>22</v>
      </c>
      <c r="L239" t="s">
        <v>39</v>
      </c>
      <c r="M239" s="3" t="s">
        <v>268</v>
      </c>
      <c r="N239">
        <v>0</v>
      </c>
      <c r="O239" s="3">
        <v>0</v>
      </c>
      <c r="P239" s="4">
        <f t="shared" si="8"/>
        <v>1</v>
      </c>
      <c r="Q239">
        <v>1</v>
      </c>
      <c r="R239" s="3">
        <v>1</v>
      </c>
      <c r="S239" s="4">
        <f t="shared" si="7"/>
        <v>1</v>
      </c>
    </row>
    <row r="240" spans="1:19" x14ac:dyDescent="0.35">
      <c r="A240" s="1">
        <v>14</v>
      </c>
      <c r="B240" t="s">
        <v>242</v>
      </c>
      <c r="C240">
        <v>0.75</v>
      </c>
      <c r="D240">
        <v>1</v>
      </c>
      <c r="E240">
        <v>4</v>
      </c>
      <c r="F240" t="s">
        <v>11</v>
      </c>
      <c r="G240">
        <v>0.5</v>
      </c>
      <c r="H240">
        <v>1895.556</v>
      </c>
      <c r="I240">
        <v>2206.4850000000001</v>
      </c>
      <c r="J240" t="s">
        <v>12</v>
      </c>
      <c r="K240" t="s">
        <v>22</v>
      </c>
      <c r="L240" t="s">
        <v>39</v>
      </c>
      <c r="M240" s="3" t="s">
        <v>269</v>
      </c>
      <c r="N240">
        <v>0</v>
      </c>
      <c r="O240" s="3">
        <v>0</v>
      </c>
      <c r="P240" s="4">
        <f t="shared" si="8"/>
        <v>1</v>
      </c>
      <c r="Q240">
        <v>1</v>
      </c>
      <c r="R240" s="3">
        <v>1</v>
      </c>
      <c r="S240" s="4">
        <f t="shared" si="7"/>
        <v>1</v>
      </c>
    </row>
    <row r="241" spans="1:19" x14ac:dyDescent="0.35">
      <c r="A241" s="1">
        <v>15</v>
      </c>
      <c r="B241" t="s">
        <v>270</v>
      </c>
      <c r="C241">
        <v>0.75</v>
      </c>
      <c r="D241">
        <v>0.875</v>
      </c>
      <c r="E241">
        <v>1</v>
      </c>
      <c r="F241" t="s">
        <v>11</v>
      </c>
      <c r="G241">
        <v>0.5</v>
      </c>
      <c r="H241">
        <v>357.32100000000003</v>
      </c>
      <c r="I241">
        <v>553.25199999999995</v>
      </c>
      <c r="J241" t="s">
        <v>12</v>
      </c>
      <c r="K241" t="s">
        <v>13</v>
      </c>
      <c r="L241" t="s">
        <v>31</v>
      </c>
      <c r="M241" s="3" t="s">
        <v>271</v>
      </c>
      <c r="N241">
        <v>1</v>
      </c>
      <c r="O241" s="3">
        <v>1</v>
      </c>
      <c r="P241" s="4">
        <f t="shared" si="8"/>
        <v>1</v>
      </c>
      <c r="Q241">
        <v>0</v>
      </c>
      <c r="R241" s="3">
        <v>0</v>
      </c>
      <c r="S241" s="4">
        <f t="shared" si="7"/>
        <v>1</v>
      </c>
    </row>
    <row r="242" spans="1:19" x14ac:dyDescent="0.35">
      <c r="A242" s="1">
        <v>15</v>
      </c>
      <c r="B242" t="s">
        <v>270</v>
      </c>
      <c r="C242">
        <v>0.75</v>
      </c>
      <c r="D242">
        <v>0.875</v>
      </c>
      <c r="E242">
        <v>1</v>
      </c>
      <c r="F242" t="s">
        <v>11</v>
      </c>
      <c r="G242">
        <v>0.5</v>
      </c>
      <c r="H242">
        <v>357.32100000000003</v>
      </c>
      <c r="I242">
        <v>553.25199999999995</v>
      </c>
      <c r="J242" t="s">
        <v>12</v>
      </c>
      <c r="K242" t="s">
        <v>13</v>
      </c>
      <c r="L242" t="s">
        <v>31</v>
      </c>
      <c r="M242" s="3" t="s">
        <v>272</v>
      </c>
      <c r="N242">
        <v>1</v>
      </c>
      <c r="O242" s="3">
        <v>1</v>
      </c>
      <c r="P242" s="4">
        <f t="shared" si="8"/>
        <v>1</v>
      </c>
      <c r="Q242">
        <v>0</v>
      </c>
      <c r="R242" s="3">
        <v>0</v>
      </c>
      <c r="S242" s="4">
        <f t="shared" si="7"/>
        <v>1</v>
      </c>
    </row>
    <row r="243" spans="1:19" x14ac:dyDescent="0.35">
      <c r="A243" s="1">
        <v>15</v>
      </c>
      <c r="B243" t="s">
        <v>270</v>
      </c>
      <c r="C243">
        <v>0.75</v>
      </c>
      <c r="D243">
        <v>0.875</v>
      </c>
      <c r="E243">
        <v>1</v>
      </c>
      <c r="F243" t="s">
        <v>11</v>
      </c>
      <c r="G243">
        <v>0.5</v>
      </c>
      <c r="H243">
        <v>357.32100000000003</v>
      </c>
      <c r="I243">
        <v>553.25199999999995</v>
      </c>
      <c r="J243" t="s">
        <v>12</v>
      </c>
      <c r="K243" t="s">
        <v>13</v>
      </c>
      <c r="L243" t="s">
        <v>31</v>
      </c>
      <c r="M243" s="3" t="s">
        <v>273</v>
      </c>
      <c r="N243">
        <v>1</v>
      </c>
      <c r="O243" s="3">
        <v>1</v>
      </c>
      <c r="P243" s="4">
        <f t="shared" si="8"/>
        <v>1</v>
      </c>
      <c r="Q243">
        <v>0</v>
      </c>
      <c r="R243" s="3">
        <v>0</v>
      </c>
      <c r="S243" s="4">
        <f t="shared" si="7"/>
        <v>1</v>
      </c>
    </row>
    <row r="244" spans="1:19" x14ac:dyDescent="0.35">
      <c r="A244" s="1">
        <v>15</v>
      </c>
      <c r="B244" t="s">
        <v>270</v>
      </c>
      <c r="C244">
        <v>0.75</v>
      </c>
      <c r="D244">
        <v>0.875</v>
      </c>
      <c r="E244">
        <v>1</v>
      </c>
      <c r="F244" t="s">
        <v>11</v>
      </c>
      <c r="G244">
        <v>0.5</v>
      </c>
      <c r="H244">
        <v>357.32100000000003</v>
      </c>
      <c r="I244">
        <v>553.25199999999995</v>
      </c>
      <c r="J244" t="s">
        <v>12</v>
      </c>
      <c r="K244" t="s">
        <v>13</v>
      </c>
      <c r="L244" t="s">
        <v>31</v>
      </c>
      <c r="M244" s="3" t="s">
        <v>274</v>
      </c>
      <c r="N244">
        <v>1</v>
      </c>
      <c r="O244" s="3">
        <v>1</v>
      </c>
      <c r="P244" s="4">
        <f t="shared" si="8"/>
        <v>1</v>
      </c>
      <c r="Q244">
        <v>0</v>
      </c>
      <c r="R244" s="3">
        <v>0</v>
      </c>
      <c r="S244" s="4">
        <f t="shared" si="7"/>
        <v>1</v>
      </c>
    </row>
    <row r="245" spans="1:19" x14ac:dyDescent="0.35">
      <c r="A245" s="1">
        <v>15</v>
      </c>
      <c r="B245" t="s">
        <v>270</v>
      </c>
      <c r="C245">
        <v>0.75</v>
      </c>
      <c r="D245">
        <v>0.875</v>
      </c>
      <c r="E245">
        <v>2</v>
      </c>
      <c r="F245" t="s">
        <v>11</v>
      </c>
      <c r="G245">
        <v>0.5</v>
      </c>
      <c r="H245">
        <v>553.25199999999995</v>
      </c>
      <c r="I245">
        <v>656.31899999999996</v>
      </c>
      <c r="J245" t="s">
        <v>12</v>
      </c>
      <c r="K245" t="s">
        <v>22</v>
      </c>
      <c r="L245" t="s">
        <v>39</v>
      </c>
      <c r="M245" s="3" t="s">
        <v>275</v>
      </c>
      <c r="N245">
        <v>1</v>
      </c>
      <c r="O245" s="3">
        <v>1</v>
      </c>
      <c r="P245" s="4">
        <f t="shared" si="8"/>
        <v>1</v>
      </c>
      <c r="Q245">
        <v>0</v>
      </c>
      <c r="R245" s="3">
        <v>0</v>
      </c>
      <c r="S245" s="4">
        <f t="shared" si="7"/>
        <v>1</v>
      </c>
    </row>
    <row r="246" spans="1:19" x14ac:dyDescent="0.35">
      <c r="A246" s="1">
        <v>15</v>
      </c>
      <c r="B246" t="s">
        <v>270</v>
      </c>
      <c r="C246">
        <v>0.75</v>
      </c>
      <c r="D246">
        <v>0.875</v>
      </c>
      <c r="E246">
        <v>2</v>
      </c>
      <c r="F246" t="s">
        <v>11</v>
      </c>
      <c r="G246">
        <v>0.5</v>
      </c>
      <c r="H246">
        <v>553.25199999999995</v>
      </c>
      <c r="I246">
        <v>656.31899999999996</v>
      </c>
      <c r="J246" t="s">
        <v>12</v>
      </c>
      <c r="K246" t="s">
        <v>22</v>
      </c>
      <c r="L246" t="s">
        <v>39</v>
      </c>
      <c r="M246" s="3" t="s">
        <v>276</v>
      </c>
      <c r="N246">
        <v>1</v>
      </c>
      <c r="O246" s="3">
        <v>1</v>
      </c>
      <c r="P246" s="4">
        <f t="shared" si="8"/>
        <v>1</v>
      </c>
      <c r="Q246">
        <v>0</v>
      </c>
      <c r="R246" s="3">
        <v>0</v>
      </c>
      <c r="S246" s="4">
        <f t="shared" si="7"/>
        <v>1</v>
      </c>
    </row>
    <row r="247" spans="1:19" x14ac:dyDescent="0.35">
      <c r="A247" s="1">
        <v>15</v>
      </c>
      <c r="B247" t="s">
        <v>270</v>
      </c>
      <c r="C247">
        <v>0.75</v>
      </c>
      <c r="D247">
        <v>0.875</v>
      </c>
      <c r="E247">
        <v>2</v>
      </c>
      <c r="F247" t="s">
        <v>11</v>
      </c>
      <c r="G247">
        <v>0.5</v>
      </c>
      <c r="H247">
        <v>553.25199999999995</v>
      </c>
      <c r="I247">
        <v>656.31899999999996</v>
      </c>
      <c r="J247" t="s">
        <v>12</v>
      </c>
      <c r="K247" t="s">
        <v>22</v>
      </c>
      <c r="L247" t="s">
        <v>39</v>
      </c>
      <c r="M247" s="3" t="s">
        <v>277</v>
      </c>
      <c r="N247">
        <v>1</v>
      </c>
      <c r="O247" s="3">
        <v>1</v>
      </c>
      <c r="P247" s="4">
        <f t="shared" si="8"/>
        <v>1</v>
      </c>
      <c r="Q247">
        <v>0</v>
      </c>
      <c r="R247" s="3">
        <v>0</v>
      </c>
      <c r="S247" s="4">
        <f t="shared" si="7"/>
        <v>1</v>
      </c>
    </row>
    <row r="248" spans="1:19" x14ac:dyDescent="0.35">
      <c r="A248" s="1">
        <v>15</v>
      </c>
      <c r="B248" t="s">
        <v>270</v>
      </c>
      <c r="C248">
        <v>0.75</v>
      </c>
      <c r="D248">
        <v>0.875</v>
      </c>
      <c r="E248">
        <v>2</v>
      </c>
      <c r="F248" t="s">
        <v>11</v>
      </c>
      <c r="G248">
        <v>0.5</v>
      </c>
      <c r="H248">
        <v>553.25199999999995</v>
      </c>
      <c r="I248">
        <v>656.31899999999996</v>
      </c>
      <c r="J248" t="s">
        <v>12</v>
      </c>
      <c r="K248" t="s">
        <v>22</v>
      </c>
      <c r="L248" t="s">
        <v>39</v>
      </c>
      <c r="M248" s="3" t="s">
        <v>278</v>
      </c>
      <c r="N248">
        <v>1</v>
      </c>
      <c r="O248" s="3">
        <v>1</v>
      </c>
      <c r="P248" s="4">
        <f t="shared" si="8"/>
        <v>1</v>
      </c>
      <c r="Q248">
        <v>0</v>
      </c>
      <c r="R248" s="3">
        <v>0</v>
      </c>
      <c r="S248" s="4">
        <f t="shared" si="7"/>
        <v>1</v>
      </c>
    </row>
    <row r="249" spans="1:19" x14ac:dyDescent="0.35">
      <c r="A249" s="1">
        <v>15</v>
      </c>
      <c r="B249" t="s">
        <v>270</v>
      </c>
      <c r="C249">
        <v>0.75</v>
      </c>
      <c r="D249">
        <v>0.875</v>
      </c>
      <c r="E249">
        <v>3</v>
      </c>
      <c r="F249" t="s">
        <v>11</v>
      </c>
      <c r="G249">
        <v>0.5</v>
      </c>
      <c r="H249">
        <v>656.32</v>
      </c>
      <c r="I249">
        <v>789.245</v>
      </c>
      <c r="J249" t="s">
        <v>12</v>
      </c>
      <c r="K249" t="s">
        <v>13</v>
      </c>
      <c r="L249" t="s">
        <v>14</v>
      </c>
      <c r="M249" s="3" t="s">
        <v>279</v>
      </c>
      <c r="N249">
        <v>0</v>
      </c>
      <c r="O249" s="3">
        <v>0</v>
      </c>
      <c r="P249" s="4">
        <f t="shared" si="8"/>
        <v>1</v>
      </c>
      <c r="Q249">
        <v>1</v>
      </c>
      <c r="R249" s="3">
        <v>1</v>
      </c>
      <c r="S249" s="4">
        <f t="shared" si="7"/>
        <v>1</v>
      </c>
    </row>
    <row r="250" spans="1:19" x14ac:dyDescent="0.35">
      <c r="A250" s="1">
        <v>15</v>
      </c>
      <c r="B250" t="s">
        <v>270</v>
      </c>
      <c r="C250">
        <v>0.75</v>
      </c>
      <c r="D250">
        <v>0.875</v>
      </c>
      <c r="E250">
        <v>3</v>
      </c>
      <c r="F250" t="s">
        <v>11</v>
      </c>
      <c r="G250">
        <v>0.5</v>
      </c>
      <c r="H250">
        <v>656.32</v>
      </c>
      <c r="I250">
        <v>789.245</v>
      </c>
      <c r="J250" t="s">
        <v>12</v>
      </c>
      <c r="K250" t="s">
        <v>13</v>
      </c>
      <c r="L250" t="s">
        <v>14</v>
      </c>
      <c r="M250" s="3" t="s">
        <v>280</v>
      </c>
      <c r="N250">
        <v>0</v>
      </c>
      <c r="O250" s="3">
        <v>0</v>
      </c>
      <c r="P250" s="4">
        <f t="shared" si="8"/>
        <v>1</v>
      </c>
      <c r="Q250">
        <v>1</v>
      </c>
      <c r="R250" s="3">
        <v>1</v>
      </c>
      <c r="S250" s="4">
        <f t="shared" si="7"/>
        <v>1</v>
      </c>
    </row>
    <row r="251" spans="1:19" x14ac:dyDescent="0.35">
      <c r="A251" s="1">
        <v>15</v>
      </c>
      <c r="B251" t="s">
        <v>270</v>
      </c>
      <c r="C251">
        <v>0.75</v>
      </c>
      <c r="D251">
        <v>0.875</v>
      </c>
      <c r="E251">
        <v>3</v>
      </c>
      <c r="F251" t="s">
        <v>11</v>
      </c>
      <c r="G251">
        <v>0.5</v>
      </c>
      <c r="H251">
        <v>656.32</v>
      </c>
      <c r="I251">
        <v>789.245</v>
      </c>
      <c r="J251" t="s">
        <v>12</v>
      </c>
      <c r="K251" t="s">
        <v>13</v>
      </c>
      <c r="L251" t="s">
        <v>14</v>
      </c>
      <c r="M251" s="3" t="s">
        <v>281</v>
      </c>
      <c r="N251">
        <v>0</v>
      </c>
      <c r="O251" s="3">
        <v>0</v>
      </c>
      <c r="P251" s="4">
        <f t="shared" si="8"/>
        <v>1</v>
      </c>
      <c r="Q251">
        <v>1</v>
      </c>
      <c r="R251" s="3">
        <v>1</v>
      </c>
      <c r="S251" s="4">
        <f t="shared" si="7"/>
        <v>1</v>
      </c>
    </row>
    <row r="252" spans="1:19" x14ac:dyDescent="0.35">
      <c r="A252" s="1">
        <v>15</v>
      </c>
      <c r="B252" t="s">
        <v>270</v>
      </c>
      <c r="C252">
        <v>0.75</v>
      </c>
      <c r="D252">
        <v>0.875</v>
      </c>
      <c r="E252">
        <v>3</v>
      </c>
      <c r="F252" t="s">
        <v>11</v>
      </c>
      <c r="G252">
        <v>0.5</v>
      </c>
      <c r="H252">
        <v>656.32</v>
      </c>
      <c r="I252">
        <v>789.245</v>
      </c>
      <c r="J252" t="s">
        <v>12</v>
      </c>
      <c r="K252" t="s">
        <v>13</v>
      </c>
      <c r="L252" t="s">
        <v>14</v>
      </c>
      <c r="M252" s="3" t="s">
        <v>282</v>
      </c>
      <c r="N252">
        <v>0</v>
      </c>
      <c r="O252" s="3">
        <v>0</v>
      </c>
      <c r="P252" s="4">
        <f t="shared" si="8"/>
        <v>1</v>
      </c>
      <c r="Q252">
        <v>1</v>
      </c>
      <c r="R252" s="3">
        <v>1</v>
      </c>
      <c r="S252" s="4">
        <f t="shared" si="7"/>
        <v>1</v>
      </c>
    </row>
    <row r="253" spans="1:19" x14ac:dyDescent="0.35">
      <c r="A253" s="1">
        <v>15</v>
      </c>
      <c r="B253" t="s">
        <v>270</v>
      </c>
      <c r="C253">
        <v>0.75</v>
      </c>
      <c r="D253">
        <v>0.875</v>
      </c>
      <c r="E253">
        <v>4</v>
      </c>
      <c r="F253" t="s">
        <v>11</v>
      </c>
      <c r="G253">
        <v>0.5</v>
      </c>
      <c r="H253">
        <v>789.245</v>
      </c>
      <c r="I253">
        <v>868.71699999999998</v>
      </c>
      <c r="J253" t="s">
        <v>12</v>
      </c>
      <c r="K253" t="s">
        <v>22</v>
      </c>
      <c r="L253" t="s">
        <v>23</v>
      </c>
      <c r="M253" s="3" t="s">
        <v>283</v>
      </c>
      <c r="N253">
        <v>0</v>
      </c>
      <c r="O253" s="3">
        <v>0</v>
      </c>
      <c r="P253" s="4">
        <f>IF(N253=O253,1,0)</f>
        <v>1</v>
      </c>
      <c r="Q253">
        <v>1</v>
      </c>
      <c r="R253" s="3">
        <v>1</v>
      </c>
      <c r="S253" s="4">
        <f t="shared" si="7"/>
        <v>1</v>
      </c>
    </row>
    <row r="254" spans="1:19" x14ac:dyDescent="0.35">
      <c r="A254" s="1">
        <v>15</v>
      </c>
      <c r="B254" t="s">
        <v>270</v>
      </c>
      <c r="C254">
        <v>0.75</v>
      </c>
      <c r="D254">
        <v>0.875</v>
      </c>
      <c r="E254">
        <v>4</v>
      </c>
      <c r="F254" t="s">
        <v>11</v>
      </c>
      <c r="G254">
        <v>0.5</v>
      </c>
      <c r="H254">
        <v>789.245</v>
      </c>
      <c r="I254">
        <v>868.71699999999998</v>
      </c>
      <c r="J254" t="s">
        <v>12</v>
      </c>
      <c r="K254" t="s">
        <v>22</v>
      </c>
      <c r="L254" t="s">
        <v>23</v>
      </c>
      <c r="M254" s="3" t="s">
        <v>284</v>
      </c>
      <c r="N254">
        <v>0</v>
      </c>
      <c r="O254" s="3">
        <v>0</v>
      </c>
      <c r="P254" s="4">
        <f t="shared" ref="P254:P279" si="9">IF(N254=O254,1,0)</f>
        <v>1</v>
      </c>
      <c r="Q254">
        <v>1</v>
      </c>
      <c r="R254" s="3">
        <v>1</v>
      </c>
      <c r="S254" s="4">
        <f t="shared" si="7"/>
        <v>1</v>
      </c>
    </row>
    <row r="255" spans="1:19" x14ac:dyDescent="0.35">
      <c r="A255" s="1">
        <v>15</v>
      </c>
      <c r="B255" t="s">
        <v>270</v>
      </c>
      <c r="C255">
        <v>0.75</v>
      </c>
      <c r="D255">
        <v>0.875</v>
      </c>
      <c r="E255">
        <v>4</v>
      </c>
      <c r="F255" t="s">
        <v>11</v>
      </c>
      <c r="G255">
        <v>0.5</v>
      </c>
      <c r="H255">
        <v>789.245</v>
      </c>
      <c r="I255">
        <v>868.71699999999998</v>
      </c>
      <c r="J255" t="s">
        <v>12</v>
      </c>
      <c r="K255" t="s">
        <v>22</v>
      </c>
      <c r="L255" t="s">
        <v>23</v>
      </c>
      <c r="M255" s="3" t="s">
        <v>285</v>
      </c>
      <c r="N255">
        <v>0</v>
      </c>
      <c r="O255" s="3">
        <v>0</v>
      </c>
      <c r="P255" s="4">
        <f t="shared" si="9"/>
        <v>1</v>
      </c>
      <c r="Q255">
        <v>1</v>
      </c>
      <c r="R255" s="3">
        <v>1</v>
      </c>
      <c r="S255" s="4">
        <f t="shared" si="7"/>
        <v>1</v>
      </c>
    </row>
    <row r="256" spans="1:19" x14ac:dyDescent="0.35">
      <c r="A256" s="1">
        <v>15</v>
      </c>
      <c r="B256" t="s">
        <v>270</v>
      </c>
      <c r="C256">
        <v>0.75</v>
      </c>
      <c r="D256">
        <v>0.875</v>
      </c>
      <c r="E256">
        <v>4</v>
      </c>
      <c r="F256" t="s">
        <v>11</v>
      </c>
      <c r="G256">
        <v>0.5</v>
      </c>
      <c r="H256">
        <v>789.245</v>
      </c>
      <c r="I256">
        <v>868.71699999999998</v>
      </c>
      <c r="J256" t="s">
        <v>12</v>
      </c>
      <c r="K256" t="s">
        <v>22</v>
      </c>
      <c r="L256" t="s">
        <v>23</v>
      </c>
      <c r="M256" s="3" t="s">
        <v>286</v>
      </c>
      <c r="N256">
        <v>0</v>
      </c>
      <c r="O256" s="3">
        <v>0</v>
      </c>
      <c r="P256" s="4">
        <f t="shared" si="9"/>
        <v>1</v>
      </c>
      <c r="Q256">
        <v>1</v>
      </c>
      <c r="R256" s="3">
        <v>1</v>
      </c>
      <c r="S256" s="4">
        <f t="shared" si="7"/>
        <v>1</v>
      </c>
    </row>
    <row r="257" spans="1:19" x14ac:dyDescent="0.35">
      <c r="A257" s="1">
        <v>16</v>
      </c>
      <c r="B257" t="s">
        <v>287</v>
      </c>
      <c r="C257">
        <v>0.75</v>
      </c>
      <c r="D257">
        <v>1</v>
      </c>
      <c r="E257">
        <v>1</v>
      </c>
      <c r="F257" t="s">
        <v>11</v>
      </c>
      <c r="G257">
        <v>0.5</v>
      </c>
      <c r="H257">
        <v>245.39099999999999</v>
      </c>
      <c r="I257">
        <v>514.49599999999998</v>
      </c>
      <c r="J257" t="s">
        <v>12</v>
      </c>
      <c r="K257" t="s">
        <v>13</v>
      </c>
      <c r="L257" t="s">
        <v>14</v>
      </c>
      <c r="M257" s="3" t="s">
        <v>288</v>
      </c>
      <c r="N257">
        <v>1</v>
      </c>
      <c r="O257" s="3">
        <v>1</v>
      </c>
      <c r="P257" s="4">
        <f t="shared" si="9"/>
        <v>1</v>
      </c>
      <c r="Q257">
        <v>0</v>
      </c>
      <c r="R257" s="3">
        <v>0</v>
      </c>
      <c r="S257" s="4">
        <f t="shared" si="7"/>
        <v>1</v>
      </c>
    </row>
    <row r="258" spans="1:19" x14ac:dyDescent="0.35">
      <c r="A258" s="1">
        <v>16</v>
      </c>
      <c r="B258" t="s">
        <v>287</v>
      </c>
      <c r="C258">
        <v>0.75</v>
      </c>
      <c r="D258">
        <v>1</v>
      </c>
      <c r="E258">
        <v>1</v>
      </c>
      <c r="F258" t="s">
        <v>11</v>
      </c>
      <c r="G258">
        <v>0.5</v>
      </c>
      <c r="H258">
        <v>245.39099999999999</v>
      </c>
      <c r="I258">
        <v>514.49599999999998</v>
      </c>
      <c r="J258" t="s">
        <v>12</v>
      </c>
      <c r="K258" t="s">
        <v>13</v>
      </c>
      <c r="L258" t="s">
        <v>14</v>
      </c>
      <c r="M258" s="3" t="s">
        <v>289</v>
      </c>
      <c r="N258">
        <v>1</v>
      </c>
      <c r="O258" s="3">
        <v>1</v>
      </c>
      <c r="P258" s="4">
        <f t="shared" si="9"/>
        <v>1</v>
      </c>
      <c r="Q258">
        <v>0</v>
      </c>
      <c r="R258" s="3">
        <v>0</v>
      </c>
      <c r="S258" s="4">
        <f t="shared" si="7"/>
        <v>1</v>
      </c>
    </row>
    <row r="259" spans="1:19" x14ac:dyDescent="0.35">
      <c r="A259" s="1">
        <v>16</v>
      </c>
      <c r="B259" t="s">
        <v>287</v>
      </c>
      <c r="C259">
        <v>0.75</v>
      </c>
      <c r="D259">
        <v>1</v>
      </c>
      <c r="E259">
        <v>1</v>
      </c>
      <c r="F259" t="s">
        <v>11</v>
      </c>
      <c r="G259">
        <v>0.5</v>
      </c>
      <c r="H259">
        <v>245.39099999999999</v>
      </c>
      <c r="I259">
        <v>514.49599999999998</v>
      </c>
      <c r="J259" t="s">
        <v>12</v>
      </c>
      <c r="K259" t="s">
        <v>13</v>
      </c>
      <c r="L259" t="s">
        <v>14</v>
      </c>
      <c r="M259" s="3" t="s">
        <v>290</v>
      </c>
      <c r="N259">
        <v>1</v>
      </c>
      <c r="O259" s="3">
        <v>1</v>
      </c>
      <c r="P259" s="4">
        <f t="shared" si="9"/>
        <v>1</v>
      </c>
      <c r="Q259">
        <v>0</v>
      </c>
      <c r="R259" s="3">
        <v>0</v>
      </c>
      <c r="S259" s="4">
        <f t="shared" ref="S259:S322" si="10">IF(Q259=R259,1,0)</f>
        <v>1</v>
      </c>
    </row>
    <row r="260" spans="1:19" x14ac:dyDescent="0.35">
      <c r="A260" s="1">
        <v>16</v>
      </c>
      <c r="B260" t="s">
        <v>287</v>
      </c>
      <c r="C260">
        <v>0.75</v>
      </c>
      <c r="D260">
        <v>1</v>
      </c>
      <c r="E260">
        <v>1</v>
      </c>
      <c r="F260" t="s">
        <v>11</v>
      </c>
      <c r="G260">
        <v>0.5</v>
      </c>
      <c r="H260">
        <v>245.39099999999999</v>
      </c>
      <c r="I260">
        <v>514.49599999999998</v>
      </c>
      <c r="J260" t="s">
        <v>12</v>
      </c>
      <c r="K260" t="s">
        <v>13</v>
      </c>
      <c r="L260" t="s">
        <v>14</v>
      </c>
      <c r="M260" s="3" t="s">
        <v>291</v>
      </c>
      <c r="N260">
        <v>1</v>
      </c>
      <c r="O260" s="3">
        <v>1</v>
      </c>
      <c r="P260" s="4">
        <f t="shared" si="9"/>
        <v>1</v>
      </c>
      <c r="Q260">
        <v>0</v>
      </c>
      <c r="R260" s="3">
        <v>0</v>
      </c>
      <c r="S260" s="4">
        <f t="shared" si="10"/>
        <v>1</v>
      </c>
    </row>
    <row r="261" spans="1:19" x14ac:dyDescent="0.35">
      <c r="A261" s="1">
        <v>16</v>
      </c>
      <c r="B261" t="s">
        <v>287</v>
      </c>
      <c r="C261">
        <v>0.75</v>
      </c>
      <c r="D261">
        <v>1</v>
      </c>
      <c r="E261">
        <v>2</v>
      </c>
      <c r="F261" t="s">
        <v>11</v>
      </c>
      <c r="G261">
        <v>0.5</v>
      </c>
      <c r="H261">
        <v>514.49699999999996</v>
      </c>
      <c r="I261">
        <v>751.26700000000005</v>
      </c>
      <c r="J261" t="s">
        <v>12</v>
      </c>
      <c r="K261" t="s">
        <v>22</v>
      </c>
      <c r="L261" t="s">
        <v>23</v>
      </c>
      <c r="M261" s="3" t="s">
        <v>292</v>
      </c>
      <c r="N261">
        <v>0</v>
      </c>
      <c r="O261" s="3">
        <v>0</v>
      </c>
      <c r="P261" s="4">
        <f t="shared" si="9"/>
        <v>1</v>
      </c>
      <c r="Q261">
        <v>1</v>
      </c>
      <c r="R261" s="3">
        <v>1</v>
      </c>
      <c r="S261" s="4">
        <f t="shared" si="10"/>
        <v>1</v>
      </c>
    </row>
    <row r="262" spans="1:19" x14ac:dyDescent="0.35">
      <c r="A262" s="1">
        <v>16</v>
      </c>
      <c r="B262" t="s">
        <v>287</v>
      </c>
      <c r="C262">
        <v>0.75</v>
      </c>
      <c r="D262">
        <v>1</v>
      </c>
      <c r="E262">
        <v>2</v>
      </c>
      <c r="F262" t="s">
        <v>11</v>
      </c>
      <c r="G262">
        <v>0.5</v>
      </c>
      <c r="H262">
        <v>514.49699999999996</v>
      </c>
      <c r="I262">
        <v>751.26700000000005</v>
      </c>
      <c r="J262" t="s">
        <v>12</v>
      </c>
      <c r="K262" t="s">
        <v>22</v>
      </c>
      <c r="L262" t="s">
        <v>23</v>
      </c>
      <c r="M262" s="3" t="s">
        <v>293</v>
      </c>
      <c r="N262">
        <v>0</v>
      </c>
      <c r="O262" s="3">
        <v>0</v>
      </c>
      <c r="P262" s="4">
        <f t="shared" si="9"/>
        <v>1</v>
      </c>
      <c r="Q262">
        <v>1</v>
      </c>
      <c r="R262" s="3">
        <v>1</v>
      </c>
      <c r="S262" s="4">
        <f t="shared" si="10"/>
        <v>1</v>
      </c>
    </row>
    <row r="263" spans="1:19" x14ac:dyDescent="0.35">
      <c r="A263" s="1">
        <v>16</v>
      </c>
      <c r="B263" t="s">
        <v>287</v>
      </c>
      <c r="C263">
        <v>0.75</v>
      </c>
      <c r="D263">
        <v>1</v>
      </c>
      <c r="E263">
        <v>2</v>
      </c>
      <c r="F263" t="s">
        <v>11</v>
      </c>
      <c r="G263">
        <v>0.5</v>
      </c>
      <c r="H263">
        <v>514.49699999999996</v>
      </c>
      <c r="I263">
        <v>751.26700000000005</v>
      </c>
      <c r="J263" t="s">
        <v>12</v>
      </c>
      <c r="K263" t="s">
        <v>22</v>
      </c>
      <c r="L263" t="s">
        <v>23</v>
      </c>
      <c r="M263" s="3" t="s">
        <v>294</v>
      </c>
      <c r="N263">
        <v>0</v>
      </c>
      <c r="O263" s="3">
        <v>0</v>
      </c>
      <c r="P263" s="4">
        <f t="shared" si="9"/>
        <v>1</v>
      </c>
      <c r="Q263">
        <v>1</v>
      </c>
      <c r="R263" s="3">
        <v>1</v>
      </c>
      <c r="S263" s="4">
        <f t="shared" si="10"/>
        <v>1</v>
      </c>
    </row>
    <row r="264" spans="1:19" x14ac:dyDescent="0.35">
      <c r="A264" s="1">
        <v>16</v>
      </c>
      <c r="B264" t="s">
        <v>287</v>
      </c>
      <c r="C264">
        <v>0.75</v>
      </c>
      <c r="D264">
        <v>1</v>
      </c>
      <c r="E264">
        <v>2</v>
      </c>
      <c r="F264" t="s">
        <v>11</v>
      </c>
      <c r="G264">
        <v>0.5</v>
      </c>
      <c r="H264">
        <v>514.49699999999996</v>
      </c>
      <c r="I264">
        <v>751.26700000000005</v>
      </c>
      <c r="J264" t="s">
        <v>12</v>
      </c>
      <c r="K264" t="s">
        <v>22</v>
      </c>
      <c r="L264" t="s">
        <v>23</v>
      </c>
      <c r="M264" s="3" t="s">
        <v>295</v>
      </c>
      <c r="N264">
        <v>0</v>
      </c>
      <c r="O264" s="3">
        <v>0</v>
      </c>
      <c r="P264" s="4">
        <f t="shared" si="9"/>
        <v>1</v>
      </c>
      <c r="Q264">
        <v>1</v>
      </c>
      <c r="R264" s="3">
        <v>1</v>
      </c>
      <c r="S264" s="4">
        <f t="shared" si="10"/>
        <v>1</v>
      </c>
    </row>
    <row r="265" spans="1:19" x14ac:dyDescent="0.35">
      <c r="A265" s="1">
        <v>16</v>
      </c>
      <c r="B265" t="s">
        <v>287</v>
      </c>
      <c r="C265">
        <v>0.75</v>
      </c>
      <c r="D265">
        <v>1</v>
      </c>
      <c r="E265">
        <v>3</v>
      </c>
      <c r="F265" t="s">
        <v>11</v>
      </c>
      <c r="G265">
        <v>0.5</v>
      </c>
      <c r="H265">
        <v>751.26900000000001</v>
      </c>
      <c r="I265">
        <v>903.83900000000006</v>
      </c>
      <c r="J265" t="s">
        <v>12</v>
      </c>
      <c r="K265" t="s">
        <v>13</v>
      </c>
      <c r="L265" t="s">
        <v>31</v>
      </c>
      <c r="M265" s="3" t="s">
        <v>296</v>
      </c>
      <c r="N265">
        <v>0</v>
      </c>
      <c r="O265" s="3">
        <v>0</v>
      </c>
      <c r="P265" s="4">
        <f t="shared" si="9"/>
        <v>1</v>
      </c>
      <c r="Q265">
        <v>1</v>
      </c>
      <c r="R265" s="3">
        <v>1</v>
      </c>
      <c r="S265" s="4">
        <f t="shared" si="10"/>
        <v>1</v>
      </c>
    </row>
    <row r="266" spans="1:19" x14ac:dyDescent="0.35">
      <c r="A266" s="1">
        <v>16</v>
      </c>
      <c r="B266" t="s">
        <v>287</v>
      </c>
      <c r="C266">
        <v>0.75</v>
      </c>
      <c r="D266">
        <v>1</v>
      </c>
      <c r="E266">
        <v>3</v>
      </c>
      <c r="F266" t="s">
        <v>11</v>
      </c>
      <c r="G266">
        <v>0.5</v>
      </c>
      <c r="H266">
        <v>751.26900000000001</v>
      </c>
      <c r="I266">
        <v>903.83900000000006</v>
      </c>
      <c r="J266" t="s">
        <v>12</v>
      </c>
      <c r="K266" t="s">
        <v>13</v>
      </c>
      <c r="L266" t="s">
        <v>31</v>
      </c>
      <c r="M266" s="3" t="s">
        <v>297</v>
      </c>
      <c r="N266">
        <v>0</v>
      </c>
      <c r="O266" s="3">
        <v>0</v>
      </c>
      <c r="P266" s="4">
        <f t="shared" si="9"/>
        <v>1</v>
      </c>
      <c r="Q266">
        <v>1</v>
      </c>
      <c r="R266" s="3">
        <v>1</v>
      </c>
      <c r="S266" s="4">
        <f t="shared" si="10"/>
        <v>1</v>
      </c>
    </row>
    <row r="267" spans="1:19" x14ac:dyDescent="0.35">
      <c r="A267" s="1">
        <v>16</v>
      </c>
      <c r="B267" t="s">
        <v>287</v>
      </c>
      <c r="C267">
        <v>0.75</v>
      </c>
      <c r="D267">
        <v>1</v>
      </c>
      <c r="E267">
        <v>3</v>
      </c>
      <c r="F267" t="s">
        <v>11</v>
      </c>
      <c r="G267">
        <v>0.5</v>
      </c>
      <c r="H267">
        <v>751.26900000000001</v>
      </c>
      <c r="I267">
        <v>903.83900000000006</v>
      </c>
      <c r="J267" t="s">
        <v>12</v>
      </c>
      <c r="K267" t="s">
        <v>13</v>
      </c>
      <c r="L267" t="s">
        <v>31</v>
      </c>
      <c r="M267" s="3" t="s">
        <v>298</v>
      </c>
      <c r="N267">
        <v>0</v>
      </c>
      <c r="O267" s="3">
        <v>0</v>
      </c>
      <c r="P267" s="4">
        <f t="shared" si="9"/>
        <v>1</v>
      </c>
      <c r="Q267">
        <v>1</v>
      </c>
      <c r="R267" s="3">
        <v>1</v>
      </c>
      <c r="S267" s="4">
        <f t="shared" si="10"/>
        <v>1</v>
      </c>
    </row>
    <row r="268" spans="1:19" x14ac:dyDescent="0.35">
      <c r="A268" s="1">
        <v>16</v>
      </c>
      <c r="B268" t="s">
        <v>287</v>
      </c>
      <c r="C268">
        <v>0.75</v>
      </c>
      <c r="D268">
        <v>1</v>
      </c>
      <c r="E268">
        <v>3</v>
      </c>
      <c r="F268" t="s">
        <v>11</v>
      </c>
      <c r="G268">
        <v>0.5</v>
      </c>
      <c r="H268">
        <v>751.26900000000001</v>
      </c>
      <c r="I268">
        <v>903.83900000000006</v>
      </c>
      <c r="J268" t="s">
        <v>12</v>
      </c>
      <c r="K268" t="s">
        <v>13</v>
      </c>
      <c r="L268" t="s">
        <v>31</v>
      </c>
      <c r="M268" s="3" t="s">
        <v>299</v>
      </c>
      <c r="N268">
        <v>0</v>
      </c>
      <c r="O268" s="3">
        <v>0</v>
      </c>
      <c r="P268" s="4">
        <f t="shared" si="9"/>
        <v>1</v>
      </c>
      <c r="Q268">
        <v>1</v>
      </c>
      <c r="R268" s="3">
        <v>1</v>
      </c>
      <c r="S268" s="4">
        <f t="shared" si="10"/>
        <v>1</v>
      </c>
    </row>
    <row r="269" spans="1:19" x14ac:dyDescent="0.35">
      <c r="A269" s="1">
        <v>16</v>
      </c>
      <c r="B269" t="s">
        <v>287</v>
      </c>
      <c r="C269">
        <v>0.75</v>
      </c>
      <c r="D269">
        <v>1</v>
      </c>
      <c r="E269">
        <v>4</v>
      </c>
      <c r="F269" t="s">
        <v>11</v>
      </c>
      <c r="G269">
        <v>0.5</v>
      </c>
      <c r="H269">
        <v>903.83900000000006</v>
      </c>
      <c r="I269">
        <v>1052.7070000000001</v>
      </c>
      <c r="J269" t="s">
        <v>12</v>
      </c>
      <c r="K269" t="s">
        <v>22</v>
      </c>
      <c r="L269" t="s">
        <v>39</v>
      </c>
      <c r="M269" s="3" t="s">
        <v>300</v>
      </c>
      <c r="N269">
        <v>1</v>
      </c>
      <c r="O269" s="3">
        <v>1</v>
      </c>
      <c r="P269" s="4">
        <f t="shared" si="9"/>
        <v>1</v>
      </c>
      <c r="Q269">
        <v>0</v>
      </c>
      <c r="R269" s="3">
        <v>0</v>
      </c>
      <c r="S269" s="4">
        <f t="shared" si="10"/>
        <v>1</v>
      </c>
    </row>
    <row r="270" spans="1:19" x14ac:dyDescent="0.35">
      <c r="A270" s="1">
        <v>16</v>
      </c>
      <c r="B270" t="s">
        <v>287</v>
      </c>
      <c r="C270">
        <v>0.75</v>
      </c>
      <c r="D270">
        <v>1</v>
      </c>
      <c r="E270">
        <v>4</v>
      </c>
      <c r="F270" t="s">
        <v>11</v>
      </c>
      <c r="G270">
        <v>0.5</v>
      </c>
      <c r="H270">
        <v>903.83900000000006</v>
      </c>
      <c r="I270">
        <v>1052.7070000000001</v>
      </c>
      <c r="J270" t="s">
        <v>12</v>
      </c>
      <c r="K270" t="s">
        <v>22</v>
      </c>
      <c r="L270" t="s">
        <v>39</v>
      </c>
      <c r="M270" s="3" t="s">
        <v>301</v>
      </c>
      <c r="N270">
        <v>1</v>
      </c>
      <c r="O270" s="3">
        <v>1</v>
      </c>
      <c r="P270" s="4">
        <f t="shared" si="9"/>
        <v>1</v>
      </c>
      <c r="Q270">
        <v>0</v>
      </c>
      <c r="R270" s="3">
        <v>0</v>
      </c>
      <c r="S270" s="4">
        <f t="shared" si="10"/>
        <v>1</v>
      </c>
    </row>
    <row r="271" spans="1:19" x14ac:dyDescent="0.35">
      <c r="A271" s="1">
        <v>16</v>
      </c>
      <c r="B271" t="s">
        <v>287</v>
      </c>
      <c r="C271">
        <v>0.75</v>
      </c>
      <c r="D271">
        <v>1</v>
      </c>
      <c r="E271">
        <v>4</v>
      </c>
      <c r="F271" t="s">
        <v>11</v>
      </c>
      <c r="G271">
        <v>0.5</v>
      </c>
      <c r="H271">
        <v>903.83900000000006</v>
      </c>
      <c r="I271">
        <v>1052.7070000000001</v>
      </c>
      <c r="J271" t="s">
        <v>12</v>
      </c>
      <c r="K271" t="s">
        <v>22</v>
      </c>
      <c r="L271" t="s">
        <v>39</v>
      </c>
      <c r="M271" s="3" t="s">
        <v>302</v>
      </c>
      <c r="N271">
        <v>1</v>
      </c>
      <c r="O271" s="3">
        <v>1</v>
      </c>
      <c r="P271" s="4">
        <f t="shared" si="9"/>
        <v>1</v>
      </c>
      <c r="Q271">
        <v>0</v>
      </c>
      <c r="R271" s="3">
        <v>0</v>
      </c>
      <c r="S271" s="4">
        <f t="shared" si="10"/>
        <v>1</v>
      </c>
    </row>
    <row r="272" spans="1:19" x14ac:dyDescent="0.35">
      <c r="A272" s="1">
        <v>16</v>
      </c>
      <c r="B272" t="s">
        <v>287</v>
      </c>
      <c r="C272">
        <v>0.75</v>
      </c>
      <c r="D272">
        <v>1</v>
      </c>
      <c r="E272">
        <v>4</v>
      </c>
      <c r="F272" t="s">
        <v>11</v>
      </c>
      <c r="G272">
        <v>0.5</v>
      </c>
      <c r="H272">
        <v>903.83900000000006</v>
      </c>
      <c r="I272">
        <v>1052.7070000000001</v>
      </c>
      <c r="J272" t="s">
        <v>12</v>
      </c>
      <c r="K272" t="s">
        <v>22</v>
      </c>
      <c r="L272" t="s">
        <v>39</v>
      </c>
      <c r="M272" s="3" t="s">
        <v>303</v>
      </c>
      <c r="N272">
        <v>1</v>
      </c>
      <c r="O272" s="3">
        <v>1</v>
      </c>
      <c r="P272" s="4">
        <f t="shared" si="9"/>
        <v>1</v>
      </c>
      <c r="Q272">
        <v>0</v>
      </c>
      <c r="R272" s="3">
        <v>0</v>
      </c>
      <c r="S272" s="4">
        <f t="shared" si="10"/>
        <v>1</v>
      </c>
    </row>
    <row r="273" spans="1:19" x14ac:dyDescent="0.35">
      <c r="A273" s="1">
        <v>17</v>
      </c>
      <c r="B273" t="s">
        <v>304</v>
      </c>
      <c r="C273">
        <v>0.625</v>
      </c>
      <c r="D273">
        <v>1</v>
      </c>
      <c r="E273">
        <v>1</v>
      </c>
      <c r="F273" t="s">
        <v>11</v>
      </c>
      <c r="G273">
        <v>0.5</v>
      </c>
      <c r="H273">
        <v>424.87650000000002</v>
      </c>
      <c r="I273">
        <v>663.56510000000003</v>
      </c>
      <c r="J273" t="s">
        <v>12</v>
      </c>
      <c r="K273" t="s">
        <v>13</v>
      </c>
      <c r="L273" t="s">
        <v>31</v>
      </c>
      <c r="M273" s="3" t="s">
        <v>305</v>
      </c>
      <c r="N273">
        <v>1</v>
      </c>
      <c r="O273" s="3">
        <v>1</v>
      </c>
      <c r="P273" s="4">
        <f t="shared" si="9"/>
        <v>1</v>
      </c>
      <c r="Q273">
        <v>0</v>
      </c>
      <c r="R273" s="3">
        <v>0</v>
      </c>
      <c r="S273" s="4">
        <f t="shared" si="10"/>
        <v>1</v>
      </c>
    </row>
    <row r="274" spans="1:19" x14ac:dyDescent="0.35">
      <c r="A274" s="1">
        <v>17</v>
      </c>
      <c r="B274" t="s">
        <v>304</v>
      </c>
      <c r="C274">
        <v>0.625</v>
      </c>
      <c r="D274">
        <v>1</v>
      </c>
      <c r="E274">
        <v>1</v>
      </c>
      <c r="F274" t="s">
        <v>11</v>
      </c>
      <c r="G274">
        <v>0.5</v>
      </c>
      <c r="H274">
        <v>424.87650000000002</v>
      </c>
      <c r="I274">
        <v>663.56510000000003</v>
      </c>
      <c r="J274" t="s">
        <v>12</v>
      </c>
      <c r="K274" t="s">
        <v>13</v>
      </c>
      <c r="L274" t="s">
        <v>31</v>
      </c>
      <c r="M274" s="3" t="s">
        <v>306</v>
      </c>
      <c r="N274">
        <v>0</v>
      </c>
      <c r="O274" s="3">
        <v>0</v>
      </c>
      <c r="P274" s="4">
        <f t="shared" si="9"/>
        <v>1</v>
      </c>
      <c r="Q274">
        <v>1</v>
      </c>
      <c r="R274" s="3">
        <v>1</v>
      </c>
      <c r="S274" s="4">
        <f t="shared" si="10"/>
        <v>1</v>
      </c>
    </row>
    <row r="275" spans="1:19" x14ac:dyDescent="0.35">
      <c r="A275" s="1">
        <v>17</v>
      </c>
      <c r="B275" t="s">
        <v>304</v>
      </c>
      <c r="C275">
        <v>0.625</v>
      </c>
      <c r="D275">
        <v>1</v>
      </c>
      <c r="E275">
        <v>1</v>
      </c>
      <c r="F275" t="s">
        <v>11</v>
      </c>
      <c r="G275">
        <v>0.5</v>
      </c>
      <c r="H275">
        <v>424.87650000000002</v>
      </c>
      <c r="I275">
        <v>663.56510000000003</v>
      </c>
      <c r="J275" t="s">
        <v>12</v>
      </c>
      <c r="K275" t="s">
        <v>13</v>
      </c>
      <c r="L275" t="s">
        <v>31</v>
      </c>
      <c r="M275" s="3" t="s">
        <v>307</v>
      </c>
      <c r="N275">
        <v>0</v>
      </c>
      <c r="O275" s="3">
        <v>0</v>
      </c>
      <c r="P275" s="4">
        <f t="shared" si="9"/>
        <v>1</v>
      </c>
      <c r="Q275">
        <v>1</v>
      </c>
      <c r="R275" s="3">
        <v>1</v>
      </c>
      <c r="S275" s="4">
        <f t="shared" si="10"/>
        <v>1</v>
      </c>
    </row>
    <row r="276" spans="1:19" x14ac:dyDescent="0.35">
      <c r="A276" s="1">
        <v>17</v>
      </c>
      <c r="B276" t="s">
        <v>304</v>
      </c>
      <c r="C276">
        <v>0.625</v>
      </c>
      <c r="D276">
        <v>1</v>
      </c>
      <c r="E276">
        <v>1</v>
      </c>
      <c r="F276" t="s">
        <v>11</v>
      </c>
      <c r="G276">
        <v>0.5</v>
      </c>
      <c r="H276">
        <v>424.87650000000002</v>
      </c>
      <c r="I276">
        <v>663.56510000000003</v>
      </c>
      <c r="J276" t="s">
        <v>12</v>
      </c>
      <c r="K276" t="s">
        <v>13</v>
      </c>
      <c r="L276" t="s">
        <v>31</v>
      </c>
      <c r="M276" s="3" t="s">
        <v>308</v>
      </c>
      <c r="N276">
        <v>0</v>
      </c>
      <c r="O276" s="3">
        <v>0</v>
      </c>
      <c r="P276" s="4">
        <f t="shared" si="9"/>
        <v>1</v>
      </c>
      <c r="Q276">
        <v>1</v>
      </c>
      <c r="R276" s="3">
        <v>1</v>
      </c>
      <c r="S276" s="4">
        <f t="shared" si="10"/>
        <v>1</v>
      </c>
    </row>
    <row r="277" spans="1:19" x14ac:dyDescent="0.35">
      <c r="A277" s="1">
        <v>17</v>
      </c>
      <c r="B277" t="s">
        <v>304</v>
      </c>
      <c r="C277">
        <v>0.625</v>
      </c>
      <c r="D277">
        <v>1</v>
      </c>
      <c r="E277">
        <v>2</v>
      </c>
      <c r="F277" t="s">
        <v>11</v>
      </c>
      <c r="G277">
        <v>0.5</v>
      </c>
      <c r="H277">
        <v>663.57989999999995</v>
      </c>
      <c r="I277">
        <v>895.14779999999996</v>
      </c>
      <c r="J277" t="s">
        <v>12</v>
      </c>
      <c r="K277" t="s">
        <v>22</v>
      </c>
      <c r="L277" t="s">
        <v>39</v>
      </c>
      <c r="M277" s="3" t="s">
        <v>309</v>
      </c>
      <c r="N277">
        <v>0</v>
      </c>
      <c r="O277" s="3">
        <v>0</v>
      </c>
      <c r="P277" s="4">
        <f t="shared" si="9"/>
        <v>1</v>
      </c>
      <c r="Q277">
        <v>1</v>
      </c>
      <c r="R277" s="3">
        <v>1</v>
      </c>
      <c r="S277" s="4">
        <f t="shared" si="10"/>
        <v>1</v>
      </c>
    </row>
    <row r="278" spans="1:19" x14ac:dyDescent="0.35">
      <c r="A278" s="1">
        <v>17</v>
      </c>
      <c r="B278" t="s">
        <v>304</v>
      </c>
      <c r="C278">
        <v>0.625</v>
      </c>
      <c r="D278">
        <v>1</v>
      </c>
      <c r="E278">
        <v>2</v>
      </c>
      <c r="F278" t="s">
        <v>11</v>
      </c>
      <c r="G278">
        <v>0.5</v>
      </c>
      <c r="H278">
        <v>663.57989999999995</v>
      </c>
      <c r="I278">
        <v>895.14779999999996</v>
      </c>
      <c r="J278" t="s">
        <v>12</v>
      </c>
      <c r="K278" t="s">
        <v>22</v>
      </c>
      <c r="L278" t="s">
        <v>39</v>
      </c>
      <c r="M278" s="3" t="s">
        <v>310</v>
      </c>
      <c r="N278">
        <v>0</v>
      </c>
      <c r="O278" s="3">
        <v>0</v>
      </c>
      <c r="P278" s="4">
        <f t="shared" si="9"/>
        <v>1</v>
      </c>
      <c r="Q278">
        <v>1</v>
      </c>
      <c r="R278" s="3">
        <v>1</v>
      </c>
      <c r="S278" s="4">
        <f t="shared" si="10"/>
        <v>1</v>
      </c>
    </row>
    <row r="279" spans="1:19" x14ac:dyDescent="0.35">
      <c r="A279" s="1">
        <v>17</v>
      </c>
      <c r="B279" t="s">
        <v>304</v>
      </c>
      <c r="C279">
        <v>0.625</v>
      </c>
      <c r="D279">
        <v>1</v>
      </c>
      <c r="E279">
        <v>2</v>
      </c>
      <c r="F279" t="s">
        <v>11</v>
      </c>
      <c r="G279">
        <v>0.5</v>
      </c>
      <c r="H279">
        <v>663.57989999999995</v>
      </c>
      <c r="I279">
        <v>895.14779999999996</v>
      </c>
      <c r="J279" t="s">
        <v>12</v>
      </c>
      <c r="K279" t="s">
        <v>22</v>
      </c>
      <c r="L279" t="s">
        <v>39</v>
      </c>
      <c r="M279" s="3" t="s">
        <v>311</v>
      </c>
      <c r="N279">
        <v>1</v>
      </c>
      <c r="O279" s="3">
        <v>1</v>
      </c>
      <c r="P279" s="4">
        <f t="shared" si="9"/>
        <v>1</v>
      </c>
      <c r="Q279">
        <v>0</v>
      </c>
      <c r="R279" s="3">
        <v>0</v>
      </c>
      <c r="S279" s="4">
        <f t="shared" si="10"/>
        <v>1</v>
      </c>
    </row>
    <row r="280" spans="1:19" x14ac:dyDescent="0.35">
      <c r="A280" s="1">
        <v>17</v>
      </c>
      <c r="B280" t="s">
        <v>304</v>
      </c>
      <c r="C280">
        <v>0.625</v>
      </c>
      <c r="D280">
        <v>1</v>
      </c>
      <c r="E280">
        <v>2</v>
      </c>
      <c r="F280" t="s">
        <v>11</v>
      </c>
      <c r="G280">
        <v>0.5</v>
      </c>
      <c r="H280">
        <v>663.57989999999995</v>
      </c>
      <c r="I280">
        <v>895.14779999999996</v>
      </c>
      <c r="J280" t="s">
        <v>12</v>
      </c>
      <c r="K280" t="s">
        <v>22</v>
      </c>
      <c r="L280" t="s">
        <v>39</v>
      </c>
      <c r="M280" s="3" t="s">
        <v>312</v>
      </c>
      <c r="N280">
        <v>1</v>
      </c>
      <c r="O280" s="3">
        <v>1</v>
      </c>
      <c r="P280" s="4">
        <f>IF(N280=O280,1,0)</f>
        <v>1</v>
      </c>
      <c r="Q280">
        <v>0</v>
      </c>
      <c r="R280" s="3">
        <v>0</v>
      </c>
      <c r="S280" s="4">
        <f t="shared" si="10"/>
        <v>1</v>
      </c>
    </row>
    <row r="281" spans="1:19" x14ac:dyDescent="0.35">
      <c r="A281" s="1">
        <v>17</v>
      </c>
      <c r="B281" t="s">
        <v>304</v>
      </c>
      <c r="C281">
        <v>0.625</v>
      </c>
      <c r="D281">
        <v>1</v>
      </c>
      <c r="E281">
        <v>3</v>
      </c>
      <c r="F281" t="s">
        <v>11</v>
      </c>
      <c r="G281">
        <v>0.5</v>
      </c>
      <c r="H281">
        <v>895.16340000000002</v>
      </c>
      <c r="I281">
        <v>988.72080000000005</v>
      </c>
      <c r="J281" t="s">
        <v>12</v>
      </c>
      <c r="K281" t="s">
        <v>13</v>
      </c>
      <c r="L281" t="s">
        <v>14</v>
      </c>
      <c r="M281" s="3" t="s">
        <v>313</v>
      </c>
      <c r="N281">
        <v>0</v>
      </c>
      <c r="O281" s="3">
        <v>0</v>
      </c>
      <c r="P281" s="4">
        <f t="shared" ref="P281:P297" si="11">IF(N281=O281,1,0)</f>
        <v>1</v>
      </c>
      <c r="Q281">
        <v>1</v>
      </c>
      <c r="R281" s="3">
        <v>1</v>
      </c>
      <c r="S281" s="4">
        <f t="shared" si="10"/>
        <v>1</v>
      </c>
    </row>
    <row r="282" spans="1:19" x14ac:dyDescent="0.35">
      <c r="A282" s="1">
        <v>17</v>
      </c>
      <c r="B282" t="s">
        <v>304</v>
      </c>
      <c r="C282">
        <v>0.625</v>
      </c>
      <c r="D282">
        <v>1</v>
      </c>
      <c r="E282">
        <v>3</v>
      </c>
      <c r="F282" t="s">
        <v>11</v>
      </c>
      <c r="G282">
        <v>0.5</v>
      </c>
      <c r="H282">
        <v>895.16340000000002</v>
      </c>
      <c r="I282">
        <v>988.72080000000005</v>
      </c>
      <c r="J282" t="s">
        <v>12</v>
      </c>
      <c r="K282" t="s">
        <v>13</v>
      </c>
      <c r="L282" t="s">
        <v>14</v>
      </c>
      <c r="M282" s="3" t="s">
        <v>314</v>
      </c>
      <c r="N282">
        <v>0</v>
      </c>
      <c r="O282" s="3">
        <v>0</v>
      </c>
      <c r="P282" s="4">
        <f t="shared" si="11"/>
        <v>1</v>
      </c>
      <c r="Q282">
        <v>1</v>
      </c>
      <c r="R282" s="3">
        <v>1</v>
      </c>
      <c r="S282" s="4">
        <f t="shared" si="10"/>
        <v>1</v>
      </c>
    </row>
    <row r="283" spans="1:19" x14ac:dyDescent="0.35">
      <c r="A283" s="1">
        <v>17</v>
      </c>
      <c r="B283" t="s">
        <v>304</v>
      </c>
      <c r="C283">
        <v>0.625</v>
      </c>
      <c r="D283">
        <v>1</v>
      </c>
      <c r="E283">
        <v>3</v>
      </c>
      <c r="F283" t="s">
        <v>11</v>
      </c>
      <c r="G283">
        <v>0.5</v>
      </c>
      <c r="H283">
        <v>895.16340000000002</v>
      </c>
      <c r="I283">
        <v>988.72080000000005</v>
      </c>
      <c r="J283" t="s">
        <v>12</v>
      </c>
      <c r="K283" t="s">
        <v>13</v>
      </c>
      <c r="L283" t="s">
        <v>14</v>
      </c>
      <c r="M283" s="3" t="s">
        <v>315</v>
      </c>
      <c r="N283">
        <v>0</v>
      </c>
      <c r="O283" s="3">
        <v>0</v>
      </c>
      <c r="P283" s="4">
        <f t="shared" si="11"/>
        <v>1</v>
      </c>
      <c r="Q283">
        <v>1</v>
      </c>
      <c r="R283" s="3">
        <v>1</v>
      </c>
      <c r="S283" s="4">
        <f t="shared" si="10"/>
        <v>1</v>
      </c>
    </row>
    <row r="284" spans="1:19" x14ac:dyDescent="0.35">
      <c r="A284" s="1">
        <v>17</v>
      </c>
      <c r="B284" t="s">
        <v>304</v>
      </c>
      <c r="C284">
        <v>0.625</v>
      </c>
      <c r="D284">
        <v>1</v>
      </c>
      <c r="E284">
        <v>4</v>
      </c>
      <c r="F284" t="s">
        <v>11</v>
      </c>
      <c r="G284">
        <v>0.5</v>
      </c>
      <c r="H284">
        <v>988.73630000000003</v>
      </c>
      <c r="I284">
        <v>1115.9803999999999</v>
      </c>
      <c r="J284" t="s">
        <v>12</v>
      </c>
      <c r="K284" t="s">
        <v>22</v>
      </c>
      <c r="L284" t="s">
        <v>23</v>
      </c>
      <c r="M284" s="3" t="s">
        <v>316</v>
      </c>
      <c r="N284">
        <v>1</v>
      </c>
      <c r="O284" s="3">
        <v>1</v>
      </c>
      <c r="P284" s="4">
        <f t="shared" si="11"/>
        <v>1</v>
      </c>
      <c r="Q284">
        <v>0</v>
      </c>
      <c r="R284" s="3">
        <v>0</v>
      </c>
      <c r="S284" s="4">
        <f t="shared" si="10"/>
        <v>1</v>
      </c>
    </row>
    <row r="285" spans="1:19" x14ac:dyDescent="0.35">
      <c r="A285" s="1">
        <v>17</v>
      </c>
      <c r="B285" t="s">
        <v>304</v>
      </c>
      <c r="C285">
        <v>0.625</v>
      </c>
      <c r="D285">
        <v>1</v>
      </c>
      <c r="E285">
        <v>4</v>
      </c>
      <c r="F285" t="s">
        <v>11</v>
      </c>
      <c r="G285">
        <v>0.5</v>
      </c>
      <c r="H285">
        <v>988.73630000000003</v>
      </c>
      <c r="I285">
        <v>1115.9803999999999</v>
      </c>
      <c r="J285" t="s">
        <v>12</v>
      </c>
      <c r="K285" t="s">
        <v>22</v>
      </c>
      <c r="L285" t="s">
        <v>23</v>
      </c>
      <c r="M285" s="3" t="s">
        <v>317</v>
      </c>
      <c r="N285">
        <v>1</v>
      </c>
      <c r="O285" s="3">
        <v>1</v>
      </c>
      <c r="P285" s="4">
        <f t="shared" si="11"/>
        <v>1</v>
      </c>
      <c r="Q285">
        <v>0</v>
      </c>
      <c r="R285" s="3">
        <v>0</v>
      </c>
      <c r="S285" s="4">
        <f t="shared" si="10"/>
        <v>1</v>
      </c>
    </row>
    <row r="286" spans="1:19" x14ac:dyDescent="0.35">
      <c r="A286" s="1">
        <v>17</v>
      </c>
      <c r="B286" t="s">
        <v>304</v>
      </c>
      <c r="C286">
        <v>0.625</v>
      </c>
      <c r="D286">
        <v>1</v>
      </c>
      <c r="E286">
        <v>4</v>
      </c>
      <c r="F286" t="s">
        <v>11</v>
      </c>
      <c r="G286">
        <v>0.5</v>
      </c>
      <c r="H286">
        <v>988.73630000000003</v>
      </c>
      <c r="I286">
        <v>1115.9803999999999</v>
      </c>
      <c r="J286" t="s">
        <v>12</v>
      </c>
      <c r="K286" t="s">
        <v>22</v>
      </c>
      <c r="L286" t="s">
        <v>23</v>
      </c>
      <c r="M286" s="3" t="s">
        <v>318</v>
      </c>
      <c r="N286">
        <v>1</v>
      </c>
      <c r="O286" s="3">
        <v>1</v>
      </c>
      <c r="P286" s="4">
        <f t="shared" si="11"/>
        <v>1</v>
      </c>
      <c r="Q286">
        <v>0</v>
      </c>
      <c r="R286" s="3">
        <v>0</v>
      </c>
      <c r="S286" s="4">
        <f t="shared" si="10"/>
        <v>1</v>
      </c>
    </row>
    <row r="287" spans="1:19" x14ac:dyDescent="0.35">
      <c r="A287" s="1">
        <v>17</v>
      </c>
      <c r="B287" t="s">
        <v>304</v>
      </c>
      <c r="C287">
        <v>0.625</v>
      </c>
      <c r="D287">
        <v>1</v>
      </c>
      <c r="E287">
        <v>4</v>
      </c>
      <c r="F287" t="s">
        <v>11</v>
      </c>
      <c r="G287">
        <v>0.5</v>
      </c>
      <c r="H287">
        <v>988.73630000000003</v>
      </c>
      <c r="I287">
        <v>1115.9803999999999</v>
      </c>
      <c r="J287" t="s">
        <v>12</v>
      </c>
      <c r="K287" t="s">
        <v>22</v>
      </c>
      <c r="L287" t="s">
        <v>23</v>
      </c>
      <c r="M287" s="3" t="s">
        <v>319</v>
      </c>
      <c r="N287">
        <v>1</v>
      </c>
      <c r="O287" s="3">
        <v>1</v>
      </c>
      <c r="P287" s="4">
        <f t="shared" si="11"/>
        <v>1</v>
      </c>
      <c r="Q287">
        <v>0</v>
      </c>
      <c r="R287" s="3">
        <v>0</v>
      </c>
      <c r="S287" s="4">
        <f t="shared" si="10"/>
        <v>1</v>
      </c>
    </row>
    <row r="288" spans="1:19" x14ac:dyDescent="0.35">
      <c r="A288" s="1">
        <v>18</v>
      </c>
      <c r="B288" t="s">
        <v>320</v>
      </c>
      <c r="C288">
        <v>0.875</v>
      </c>
      <c r="D288">
        <v>0.75</v>
      </c>
      <c r="E288">
        <v>1</v>
      </c>
      <c r="F288" t="s">
        <v>11</v>
      </c>
      <c r="G288">
        <v>0.5</v>
      </c>
      <c r="H288">
        <v>347.11439999999999</v>
      </c>
      <c r="I288">
        <v>772.94240000000002</v>
      </c>
      <c r="J288" t="s">
        <v>12</v>
      </c>
      <c r="K288" t="s">
        <v>13</v>
      </c>
      <c r="L288" t="s">
        <v>14</v>
      </c>
      <c r="M288" s="3" t="s">
        <v>321</v>
      </c>
      <c r="N288">
        <v>1</v>
      </c>
      <c r="O288" s="3">
        <v>1</v>
      </c>
      <c r="P288" s="4">
        <f t="shared" si="11"/>
        <v>1</v>
      </c>
      <c r="Q288">
        <v>0</v>
      </c>
      <c r="R288" s="3">
        <v>0</v>
      </c>
      <c r="S288" s="4">
        <f t="shared" si="10"/>
        <v>1</v>
      </c>
    </row>
    <row r="289" spans="1:19" x14ac:dyDescent="0.35">
      <c r="A289" s="1">
        <v>18</v>
      </c>
      <c r="B289" t="s">
        <v>320</v>
      </c>
      <c r="C289">
        <v>0.875</v>
      </c>
      <c r="D289">
        <v>0.75</v>
      </c>
      <c r="E289">
        <v>1</v>
      </c>
      <c r="F289" t="s">
        <v>11</v>
      </c>
      <c r="G289">
        <v>0.5</v>
      </c>
      <c r="H289">
        <v>347.11439999999999</v>
      </c>
      <c r="I289">
        <v>772.94240000000002</v>
      </c>
      <c r="J289" t="s">
        <v>12</v>
      </c>
      <c r="K289" t="s">
        <v>13</v>
      </c>
      <c r="L289" t="s">
        <v>14</v>
      </c>
      <c r="M289" s="3" t="s">
        <v>322</v>
      </c>
      <c r="N289">
        <v>1</v>
      </c>
      <c r="O289" s="3">
        <v>1</v>
      </c>
      <c r="P289" s="4">
        <f t="shared" si="11"/>
        <v>1</v>
      </c>
      <c r="Q289">
        <v>0</v>
      </c>
      <c r="R289" s="3">
        <v>0</v>
      </c>
      <c r="S289" s="4">
        <f t="shared" si="10"/>
        <v>1</v>
      </c>
    </row>
    <row r="290" spans="1:19" x14ac:dyDescent="0.35">
      <c r="A290" s="1">
        <v>18</v>
      </c>
      <c r="B290" t="s">
        <v>320</v>
      </c>
      <c r="C290">
        <v>0.875</v>
      </c>
      <c r="D290">
        <v>0.75</v>
      </c>
      <c r="E290">
        <v>1</v>
      </c>
      <c r="F290" t="s">
        <v>11</v>
      </c>
      <c r="G290">
        <v>0.5</v>
      </c>
      <c r="H290">
        <v>347.11439999999999</v>
      </c>
      <c r="I290">
        <v>772.94240000000002</v>
      </c>
      <c r="J290" t="s">
        <v>12</v>
      </c>
      <c r="K290" t="s">
        <v>13</v>
      </c>
      <c r="L290" t="s">
        <v>14</v>
      </c>
      <c r="M290" s="3" t="s">
        <v>323</v>
      </c>
      <c r="N290">
        <v>1</v>
      </c>
      <c r="O290" s="3">
        <v>1</v>
      </c>
      <c r="P290" s="4">
        <f t="shared" si="11"/>
        <v>1</v>
      </c>
      <c r="Q290">
        <v>0</v>
      </c>
      <c r="R290" s="3">
        <v>0</v>
      </c>
      <c r="S290" s="4">
        <f t="shared" si="10"/>
        <v>1</v>
      </c>
    </row>
    <row r="291" spans="1:19" x14ac:dyDescent="0.35">
      <c r="A291" s="1">
        <v>18</v>
      </c>
      <c r="B291" t="s">
        <v>320</v>
      </c>
      <c r="C291">
        <v>0.875</v>
      </c>
      <c r="D291">
        <v>0.75</v>
      </c>
      <c r="E291">
        <v>1</v>
      </c>
      <c r="F291" t="s">
        <v>11</v>
      </c>
      <c r="G291">
        <v>0.5</v>
      </c>
      <c r="H291">
        <v>347.11439999999999</v>
      </c>
      <c r="I291">
        <v>772.94240000000002</v>
      </c>
      <c r="J291" t="s">
        <v>12</v>
      </c>
      <c r="K291" t="s">
        <v>13</v>
      </c>
      <c r="L291" t="s">
        <v>14</v>
      </c>
      <c r="M291" s="3" t="s">
        <v>324</v>
      </c>
      <c r="N291">
        <v>1</v>
      </c>
      <c r="O291" s="3">
        <v>1</v>
      </c>
      <c r="P291" s="4">
        <f t="shared" si="11"/>
        <v>1</v>
      </c>
      <c r="Q291">
        <v>0</v>
      </c>
      <c r="R291" s="3">
        <v>0</v>
      </c>
      <c r="S291" s="4">
        <f t="shared" si="10"/>
        <v>1</v>
      </c>
    </row>
    <row r="292" spans="1:19" x14ac:dyDescent="0.35">
      <c r="A292" s="1">
        <v>18</v>
      </c>
      <c r="B292" t="s">
        <v>320</v>
      </c>
      <c r="C292">
        <v>0.875</v>
      </c>
      <c r="D292">
        <v>0.75</v>
      </c>
      <c r="E292">
        <v>2</v>
      </c>
      <c r="F292" t="s">
        <v>11</v>
      </c>
      <c r="G292">
        <v>0.5</v>
      </c>
      <c r="H292">
        <v>772.95719999999994</v>
      </c>
      <c r="I292">
        <v>1181.5541000000001</v>
      </c>
      <c r="J292" t="s">
        <v>12</v>
      </c>
      <c r="K292" t="s">
        <v>22</v>
      </c>
      <c r="L292" t="s">
        <v>23</v>
      </c>
      <c r="M292" s="3" t="s">
        <v>325</v>
      </c>
      <c r="N292">
        <v>1</v>
      </c>
      <c r="O292" s="3">
        <v>1</v>
      </c>
      <c r="P292" s="4">
        <f t="shared" si="11"/>
        <v>1</v>
      </c>
      <c r="Q292">
        <v>0</v>
      </c>
      <c r="R292" s="3">
        <v>0</v>
      </c>
      <c r="S292" s="4">
        <f t="shared" si="10"/>
        <v>1</v>
      </c>
    </row>
    <row r="293" spans="1:19" x14ac:dyDescent="0.35">
      <c r="A293" s="1">
        <v>18</v>
      </c>
      <c r="B293" t="s">
        <v>320</v>
      </c>
      <c r="C293">
        <v>0.875</v>
      </c>
      <c r="D293">
        <v>0.75</v>
      </c>
      <c r="E293">
        <v>2</v>
      </c>
      <c r="F293" t="s">
        <v>11</v>
      </c>
      <c r="G293">
        <v>0.5</v>
      </c>
      <c r="H293">
        <v>772.95719999999994</v>
      </c>
      <c r="I293">
        <v>1181.5541000000001</v>
      </c>
      <c r="J293" t="s">
        <v>12</v>
      </c>
      <c r="K293" t="s">
        <v>22</v>
      </c>
      <c r="L293" t="s">
        <v>23</v>
      </c>
      <c r="M293" s="3" t="s">
        <v>326</v>
      </c>
      <c r="N293">
        <v>1</v>
      </c>
      <c r="O293" s="3">
        <v>1</v>
      </c>
      <c r="P293" s="4">
        <f t="shared" si="11"/>
        <v>1</v>
      </c>
      <c r="Q293">
        <v>0</v>
      </c>
      <c r="R293" s="3">
        <v>0</v>
      </c>
      <c r="S293" s="4">
        <f t="shared" si="10"/>
        <v>1</v>
      </c>
    </row>
    <row r="294" spans="1:19" x14ac:dyDescent="0.35">
      <c r="A294" s="1">
        <v>18</v>
      </c>
      <c r="B294" t="s">
        <v>320</v>
      </c>
      <c r="C294">
        <v>0.875</v>
      </c>
      <c r="D294">
        <v>0.75</v>
      </c>
      <c r="E294">
        <v>2</v>
      </c>
      <c r="F294" t="s">
        <v>11</v>
      </c>
      <c r="G294">
        <v>0.5</v>
      </c>
      <c r="H294">
        <v>772.95719999999994</v>
      </c>
      <c r="I294">
        <v>1181.5541000000001</v>
      </c>
      <c r="J294" t="s">
        <v>12</v>
      </c>
      <c r="K294" t="s">
        <v>22</v>
      </c>
      <c r="L294" t="s">
        <v>23</v>
      </c>
      <c r="M294" s="3" t="s">
        <v>327</v>
      </c>
      <c r="N294">
        <v>1</v>
      </c>
      <c r="O294" s="3">
        <v>1</v>
      </c>
      <c r="P294" s="4">
        <f t="shared" si="11"/>
        <v>1</v>
      </c>
      <c r="Q294">
        <v>0</v>
      </c>
      <c r="R294" s="3">
        <v>0</v>
      </c>
      <c r="S294" s="4">
        <f t="shared" si="10"/>
        <v>1</v>
      </c>
    </row>
    <row r="295" spans="1:19" x14ac:dyDescent="0.35">
      <c r="A295" s="1">
        <v>18</v>
      </c>
      <c r="B295" t="s">
        <v>320</v>
      </c>
      <c r="C295">
        <v>0.875</v>
      </c>
      <c r="D295">
        <v>0.75</v>
      </c>
      <c r="E295">
        <v>2</v>
      </c>
      <c r="F295" t="s">
        <v>11</v>
      </c>
      <c r="G295">
        <v>0.5</v>
      </c>
      <c r="H295">
        <v>772.95719999999994</v>
      </c>
      <c r="I295">
        <v>1181.5541000000001</v>
      </c>
      <c r="J295" t="s">
        <v>12</v>
      </c>
      <c r="K295" t="s">
        <v>22</v>
      </c>
      <c r="L295" t="s">
        <v>23</v>
      </c>
      <c r="M295" s="3" t="s">
        <v>328</v>
      </c>
      <c r="N295">
        <v>1</v>
      </c>
      <c r="O295" s="3">
        <v>1</v>
      </c>
      <c r="P295" s="4">
        <f t="shared" si="11"/>
        <v>1</v>
      </c>
      <c r="Q295">
        <v>0</v>
      </c>
      <c r="R295" s="3">
        <v>0</v>
      </c>
      <c r="S295" s="4">
        <f t="shared" si="10"/>
        <v>1</v>
      </c>
    </row>
    <row r="296" spans="1:19" x14ac:dyDescent="0.35">
      <c r="A296" s="1">
        <v>18</v>
      </c>
      <c r="B296" t="s">
        <v>320</v>
      </c>
      <c r="C296">
        <v>0.875</v>
      </c>
      <c r="D296">
        <v>0.75</v>
      </c>
      <c r="E296">
        <v>3</v>
      </c>
      <c r="F296" t="s">
        <v>11</v>
      </c>
      <c r="G296">
        <v>0.5</v>
      </c>
      <c r="H296">
        <v>1181.5712000000001</v>
      </c>
      <c r="I296">
        <v>1435.5452</v>
      </c>
      <c r="J296" t="s">
        <v>12</v>
      </c>
      <c r="K296" t="s">
        <v>13</v>
      </c>
      <c r="L296" t="s">
        <v>31</v>
      </c>
      <c r="M296" s="3" t="s">
        <v>329</v>
      </c>
      <c r="N296">
        <v>0</v>
      </c>
      <c r="O296" s="3">
        <v>0</v>
      </c>
      <c r="P296" s="4">
        <f t="shared" si="11"/>
        <v>1</v>
      </c>
      <c r="Q296">
        <v>1</v>
      </c>
      <c r="R296" s="3">
        <v>1</v>
      </c>
      <c r="S296" s="4">
        <f t="shared" si="10"/>
        <v>1</v>
      </c>
    </row>
    <row r="297" spans="1:19" x14ac:dyDescent="0.35">
      <c r="A297" s="1">
        <v>18</v>
      </c>
      <c r="B297" t="s">
        <v>320</v>
      </c>
      <c r="C297">
        <v>0.875</v>
      </c>
      <c r="D297">
        <v>0.75</v>
      </c>
      <c r="E297">
        <v>3</v>
      </c>
      <c r="F297" t="s">
        <v>11</v>
      </c>
      <c r="G297">
        <v>0.5</v>
      </c>
      <c r="H297">
        <v>1181.5712000000001</v>
      </c>
      <c r="I297">
        <v>1435.5452</v>
      </c>
      <c r="J297" t="s">
        <v>12</v>
      </c>
      <c r="K297" t="s">
        <v>13</v>
      </c>
      <c r="L297" t="s">
        <v>31</v>
      </c>
      <c r="M297" s="3" t="s">
        <v>330</v>
      </c>
      <c r="N297">
        <v>0</v>
      </c>
      <c r="O297" s="3">
        <v>0</v>
      </c>
      <c r="P297" s="4">
        <f t="shared" si="11"/>
        <v>1</v>
      </c>
      <c r="Q297">
        <v>1</v>
      </c>
      <c r="R297" s="3">
        <v>1</v>
      </c>
      <c r="S297" s="4">
        <f t="shared" si="10"/>
        <v>1</v>
      </c>
    </row>
    <row r="298" spans="1:19" x14ac:dyDescent="0.35">
      <c r="A298" s="1">
        <v>18</v>
      </c>
      <c r="B298" t="s">
        <v>320</v>
      </c>
      <c r="C298">
        <v>0.875</v>
      </c>
      <c r="D298">
        <v>0.75</v>
      </c>
      <c r="E298">
        <v>3</v>
      </c>
      <c r="F298" t="s">
        <v>11</v>
      </c>
      <c r="G298">
        <v>0.5</v>
      </c>
      <c r="H298">
        <v>1181.5712000000001</v>
      </c>
      <c r="I298">
        <v>1435.5452</v>
      </c>
      <c r="J298" t="s">
        <v>12</v>
      </c>
      <c r="K298" t="s">
        <v>13</v>
      </c>
      <c r="L298" t="s">
        <v>31</v>
      </c>
      <c r="M298" s="3" t="s">
        <v>331</v>
      </c>
      <c r="N298">
        <v>0</v>
      </c>
      <c r="O298" s="3">
        <v>0</v>
      </c>
      <c r="P298" s="4">
        <f>IF(N298=O298,1,0)</f>
        <v>1</v>
      </c>
      <c r="Q298">
        <v>1</v>
      </c>
      <c r="R298" s="3">
        <v>1</v>
      </c>
      <c r="S298" s="4">
        <f t="shared" si="10"/>
        <v>1</v>
      </c>
    </row>
    <row r="299" spans="1:19" x14ac:dyDescent="0.35">
      <c r="A299" s="1">
        <v>18</v>
      </c>
      <c r="B299" t="s">
        <v>320</v>
      </c>
      <c r="C299">
        <v>0.875</v>
      </c>
      <c r="D299">
        <v>0.75</v>
      </c>
      <c r="E299">
        <v>3</v>
      </c>
      <c r="F299" t="s">
        <v>11</v>
      </c>
      <c r="G299">
        <v>0.5</v>
      </c>
      <c r="H299">
        <v>1181.5712000000001</v>
      </c>
      <c r="I299">
        <v>1435.5452</v>
      </c>
      <c r="J299" t="s">
        <v>12</v>
      </c>
      <c r="K299" t="s">
        <v>13</v>
      </c>
      <c r="L299" t="s">
        <v>31</v>
      </c>
      <c r="M299" s="3" t="s">
        <v>332</v>
      </c>
      <c r="N299">
        <v>0</v>
      </c>
      <c r="O299" s="3">
        <v>0</v>
      </c>
      <c r="P299" s="4">
        <f t="shared" ref="P299:P323" si="12">IF(N299=O299,1,0)</f>
        <v>1</v>
      </c>
      <c r="Q299">
        <v>1</v>
      </c>
      <c r="R299" s="3">
        <v>1</v>
      </c>
      <c r="S299" s="4">
        <f t="shared" si="10"/>
        <v>1</v>
      </c>
    </row>
    <row r="300" spans="1:19" x14ac:dyDescent="0.35">
      <c r="A300" s="1">
        <v>18</v>
      </c>
      <c r="B300" t="s">
        <v>320</v>
      </c>
      <c r="C300">
        <v>0.875</v>
      </c>
      <c r="D300">
        <v>0.75</v>
      </c>
      <c r="E300">
        <v>4</v>
      </c>
      <c r="F300" t="s">
        <v>11</v>
      </c>
      <c r="G300">
        <v>0.5</v>
      </c>
      <c r="H300">
        <v>1435.5617</v>
      </c>
      <c r="I300">
        <v>1595.5163</v>
      </c>
      <c r="J300" t="s">
        <v>12</v>
      </c>
      <c r="K300" t="s">
        <v>22</v>
      </c>
      <c r="L300" t="s">
        <v>39</v>
      </c>
      <c r="M300" s="3" t="s">
        <v>333</v>
      </c>
      <c r="N300">
        <v>0</v>
      </c>
      <c r="O300" s="3">
        <v>0</v>
      </c>
      <c r="P300" s="4">
        <f t="shared" si="12"/>
        <v>1</v>
      </c>
      <c r="Q300">
        <v>1</v>
      </c>
      <c r="R300" s="3">
        <v>1</v>
      </c>
      <c r="S300" s="4">
        <f t="shared" si="10"/>
        <v>1</v>
      </c>
    </row>
    <row r="301" spans="1:19" x14ac:dyDescent="0.35">
      <c r="A301" s="1">
        <v>18</v>
      </c>
      <c r="B301" t="s">
        <v>320</v>
      </c>
      <c r="C301">
        <v>0.875</v>
      </c>
      <c r="D301">
        <v>0.75</v>
      </c>
      <c r="E301">
        <v>4</v>
      </c>
      <c r="F301" t="s">
        <v>11</v>
      </c>
      <c r="G301">
        <v>0.5</v>
      </c>
      <c r="H301">
        <v>1435.5617</v>
      </c>
      <c r="I301">
        <v>1595.5163</v>
      </c>
      <c r="J301" t="s">
        <v>12</v>
      </c>
      <c r="K301" t="s">
        <v>22</v>
      </c>
      <c r="L301" t="s">
        <v>39</v>
      </c>
      <c r="M301" s="3" t="s">
        <v>334</v>
      </c>
      <c r="N301">
        <v>0</v>
      </c>
      <c r="O301" s="3">
        <v>0</v>
      </c>
      <c r="P301" s="4">
        <f t="shared" si="12"/>
        <v>1</v>
      </c>
      <c r="Q301">
        <v>1</v>
      </c>
      <c r="R301" s="3">
        <v>1</v>
      </c>
      <c r="S301" s="4">
        <f t="shared" si="10"/>
        <v>1</v>
      </c>
    </row>
    <row r="302" spans="1:19" x14ac:dyDescent="0.35">
      <c r="A302" s="1">
        <v>18</v>
      </c>
      <c r="B302" t="s">
        <v>320</v>
      </c>
      <c r="C302">
        <v>0.875</v>
      </c>
      <c r="D302">
        <v>0.75</v>
      </c>
      <c r="E302">
        <v>4</v>
      </c>
      <c r="F302" t="s">
        <v>11</v>
      </c>
      <c r="G302">
        <v>0.5</v>
      </c>
      <c r="H302">
        <v>1435.5617</v>
      </c>
      <c r="I302">
        <v>1595.5163</v>
      </c>
      <c r="J302" t="s">
        <v>12</v>
      </c>
      <c r="K302" t="s">
        <v>22</v>
      </c>
      <c r="L302" t="s">
        <v>39</v>
      </c>
      <c r="M302" s="3" t="s">
        <v>335</v>
      </c>
      <c r="N302">
        <v>0</v>
      </c>
      <c r="O302" s="3">
        <v>0</v>
      </c>
      <c r="P302" s="4">
        <f t="shared" si="12"/>
        <v>1</v>
      </c>
      <c r="Q302">
        <v>1</v>
      </c>
      <c r="R302" s="3">
        <v>1</v>
      </c>
      <c r="S302" s="4">
        <f t="shared" si="10"/>
        <v>1</v>
      </c>
    </row>
    <row r="303" spans="1:19" x14ac:dyDescent="0.35">
      <c r="A303" s="1">
        <v>18</v>
      </c>
      <c r="B303" t="s">
        <v>320</v>
      </c>
      <c r="C303">
        <v>0.875</v>
      </c>
      <c r="D303">
        <v>0.75</v>
      </c>
      <c r="E303">
        <v>4</v>
      </c>
      <c r="F303" t="s">
        <v>11</v>
      </c>
      <c r="G303">
        <v>0.5</v>
      </c>
      <c r="H303">
        <v>1435.5617</v>
      </c>
      <c r="I303">
        <v>1595.5163</v>
      </c>
      <c r="J303" t="s">
        <v>12</v>
      </c>
      <c r="K303" t="s">
        <v>22</v>
      </c>
      <c r="L303" t="s">
        <v>39</v>
      </c>
      <c r="M303" s="3" t="s">
        <v>336</v>
      </c>
      <c r="N303">
        <v>0</v>
      </c>
      <c r="O303" s="3">
        <v>0</v>
      </c>
      <c r="P303" s="4">
        <f t="shared" si="12"/>
        <v>1</v>
      </c>
      <c r="Q303">
        <v>1</v>
      </c>
      <c r="R303" s="3">
        <v>1</v>
      </c>
      <c r="S303" s="4">
        <f t="shared" si="10"/>
        <v>1</v>
      </c>
    </row>
    <row r="304" spans="1:19" x14ac:dyDescent="0.35">
      <c r="A304" s="1">
        <v>19</v>
      </c>
      <c r="B304" t="s">
        <v>337</v>
      </c>
      <c r="C304">
        <v>0.875</v>
      </c>
      <c r="D304">
        <v>0.875</v>
      </c>
      <c r="E304">
        <v>1</v>
      </c>
      <c r="F304" t="s">
        <v>11</v>
      </c>
      <c r="G304">
        <v>0.5</v>
      </c>
      <c r="H304">
        <v>1793.4042999999999</v>
      </c>
      <c r="I304">
        <v>3083.9427999999998</v>
      </c>
      <c r="J304" t="s">
        <v>12</v>
      </c>
      <c r="K304" t="s">
        <v>13</v>
      </c>
      <c r="L304" t="s">
        <v>31</v>
      </c>
      <c r="M304" s="3" t="s">
        <v>338</v>
      </c>
      <c r="N304">
        <v>1</v>
      </c>
      <c r="O304" s="3">
        <v>1</v>
      </c>
      <c r="P304" s="4">
        <f t="shared" si="12"/>
        <v>1</v>
      </c>
      <c r="Q304">
        <v>0</v>
      </c>
      <c r="R304" s="3">
        <v>0</v>
      </c>
      <c r="S304" s="4">
        <f t="shared" si="10"/>
        <v>1</v>
      </c>
    </row>
    <row r="305" spans="1:19" x14ac:dyDescent="0.35">
      <c r="A305" s="1">
        <v>19</v>
      </c>
      <c r="B305" t="s">
        <v>337</v>
      </c>
      <c r="C305">
        <v>0.875</v>
      </c>
      <c r="D305">
        <v>0.875</v>
      </c>
      <c r="E305">
        <v>1</v>
      </c>
      <c r="F305" t="s">
        <v>11</v>
      </c>
      <c r="G305">
        <v>0.5</v>
      </c>
      <c r="H305">
        <v>1793.4042999999999</v>
      </c>
      <c r="I305">
        <v>3083.9427999999998</v>
      </c>
      <c r="J305" t="s">
        <v>12</v>
      </c>
      <c r="K305" t="s">
        <v>13</v>
      </c>
      <c r="L305" t="s">
        <v>31</v>
      </c>
      <c r="M305" s="3" t="s">
        <v>339</v>
      </c>
      <c r="N305">
        <v>1</v>
      </c>
      <c r="O305" s="3">
        <v>1</v>
      </c>
      <c r="P305" s="4">
        <f t="shared" si="12"/>
        <v>1</v>
      </c>
      <c r="Q305">
        <v>0</v>
      </c>
      <c r="R305" s="3">
        <v>0</v>
      </c>
      <c r="S305" s="4">
        <f t="shared" si="10"/>
        <v>1</v>
      </c>
    </row>
    <row r="306" spans="1:19" x14ac:dyDescent="0.35">
      <c r="A306" s="1">
        <v>19</v>
      </c>
      <c r="B306" t="s">
        <v>337</v>
      </c>
      <c r="C306">
        <v>0.875</v>
      </c>
      <c r="D306">
        <v>0.875</v>
      </c>
      <c r="E306">
        <v>1</v>
      </c>
      <c r="F306" t="s">
        <v>11</v>
      </c>
      <c r="G306">
        <v>0.5</v>
      </c>
      <c r="H306">
        <v>1793.4042999999999</v>
      </c>
      <c r="I306">
        <v>3083.9427999999998</v>
      </c>
      <c r="J306" t="s">
        <v>12</v>
      </c>
      <c r="K306" t="s">
        <v>13</v>
      </c>
      <c r="L306" t="s">
        <v>31</v>
      </c>
      <c r="M306" s="3" t="s">
        <v>340</v>
      </c>
      <c r="N306">
        <v>1</v>
      </c>
      <c r="O306" s="3">
        <v>1</v>
      </c>
      <c r="P306" s="4">
        <f t="shared" si="12"/>
        <v>1</v>
      </c>
      <c r="Q306">
        <v>0</v>
      </c>
      <c r="R306" s="3">
        <v>0</v>
      </c>
      <c r="S306" s="4">
        <f t="shared" si="10"/>
        <v>1</v>
      </c>
    </row>
    <row r="307" spans="1:19" x14ac:dyDescent="0.35">
      <c r="A307" s="1">
        <v>19</v>
      </c>
      <c r="B307" t="s">
        <v>337</v>
      </c>
      <c r="C307">
        <v>0.875</v>
      </c>
      <c r="D307">
        <v>0.875</v>
      </c>
      <c r="E307">
        <v>1</v>
      </c>
      <c r="F307" t="s">
        <v>11</v>
      </c>
      <c r="G307">
        <v>0.5</v>
      </c>
      <c r="H307">
        <v>1793.4042999999999</v>
      </c>
      <c r="I307">
        <v>3083.9427999999998</v>
      </c>
      <c r="J307" t="s">
        <v>12</v>
      </c>
      <c r="K307" t="s">
        <v>13</v>
      </c>
      <c r="L307" t="s">
        <v>31</v>
      </c>
      <c r="M307" s="3" t="s">
        <v>341</v>
      </c>
      <c r="N307">
        <v>1</v>
      </c>
      <c r="O307" s="3">
        <v>1</v>
      </c>
      <c r="P307" s="4">
        <f t="shared" si="12"/>
        <v>1</v>
      </c>
      <c r="Q307">
        <v>0</v>
      </c>
      <c r="R307" s="3">
        <v>0</v>
      </c>
      <c r="S307" s="4">
        <f t="shared" si="10"/>
        <v>1</v>
      </c>
    </row>
    <row r="308" spans="1:19" x14ac:dyDescent="0.35">
      <c r="A308" s="1">
        <v>19</v>
      </c>
      <c r="B308" t="s">
        <v>337</v>
      </c>
      <c r="C308">
        <v>0.875</v>
      </c>
      <c r="D308">
        <v>0.875</v>
      </c>
      <c r="E308">
        <v>2</v>
      </c>
      <c r="F308" t="s">
        <v>11</v>
      </c>
      <c r="G308">
        <v>0.5</v>
      </c>
      <c r="H308">
        <v>3083.9528</v>
      </c>
      <c r="I308">
        <v>3536.4494</v>
      </c>
      <c r="J308" t="s">
        <v>12</v>
      </c>
      <c r="K308" t="s">
        <v>22</v>
      </c>
      <c r="L308" t="s">
        <v>39</v>
      </c>
      <c r="M308" s="3" t="s">
        <v>342</v>
      </c>
      <c r="N308">
        <v>0</v>
      </c>
      <c r="O308" s="3">
        <v>0</v>
      </c>
      <c r="P308" s="4">
        <f t="shared" si="12"/>
        <v>1</v>
      </c>
      <c r="Q308">
        <v>1</v>
      </c>
      <c r="R308" s="3">
        <v>1</v>
      </c>
      <c r="S308" s="4">
        <f t="shared" si="10"/>
        <v>1</v>
      </c>
    </row>
    <row r="309" spans="1:19" x14ac:dyDescent="0.35">
      <c r="A309" s="1">
        <v>19</v>
      </c>
      <c r="B309" t="s">
        <v>337</v>
      </c>
      <c r="C309">
        <v>0.875</v>
      </c>
      <c r="D309">
        <v>0.875</v>
      </c>
      <c r="E309">
        <v>2</v>
      </c>
      <c r="F309" t="s">
        <v>11</v>
      </c>
      <c r="G309">
        <v>0.5</v>
      </c>
      <c r="H309">
        <v>3083.9528</v>
      </c>
      <c r="I309">
        <v>3536.4494</v>
      </c>
      <c r="J309" t="s">
        <v>12</v>
      </c>
      <c r="K309" t="s">
        <v>22</v>
      </c>
      <c r="L309" t="s">
        <v>39</v>
      </c>
      <c r="M309" s="3" t="s">
        <v>343</v>
      </c>
      <c r="N309">
        <v>0</v>
      </c>
      <c r="O309" s="3">
        <v>0</v>
      </c>
      <c r="P309" s="4">
        <f t="shared" si="12"/>
        <v>1</v>
      </c>
      <c r="Q309">
        <v>1</v>
      </c>
      <c r="R309" s="3">
        <v>1</v>
      </c>
      <c r="S309" s="4">
        <f t="shared" si="10"/>
        <v>1</v>
      </c>
    </row>
    <row r="310" spans="1:19" x14ac:dyDescent="0.35">
      <c r="A310" s="1">
        <v>19</v>
      </c>
      <c r="B310" t="s">
        <v>337</v>
      </c>
      <c r="C310">
        <v>0.875</v>
      </c>
      <c r="D310">
        <v>0.875</v>
      </c>
      <c r="E310">
        <v>2</v>
      </c>
      <c r="F310" t="s">
        <v>11</v>
      </c>
      <c r="G310">
        <v>0.5</v>
      </c>
      <c r="H310">
        <v>3083.9528</v>
      </c>
      <c r="I310">
        <v>3536.4494</v>
      </c>
      <c r="J310" t="s">
        <v>12</v>
      </c>
      <c r="K310" t="s">
        <v>22</v>
      </c>
      <c r="L310" t="s">
        <v>39</v>
      </c>
      <c r="M310" s="3" t="s">
        <v>344</v>
      </c>
      <c r="N310">
        <v>0</v>
      </c>
      <c r="O310" s="3">
        <v>0</v>
      </c>
      <c r="P310" s="4">
        <f t="shared" si="12"/>
        <v>1</v>
      </c>
      <c r="Q310">
        <v>1</v>
      </c>
      <c r="R310" s="3">
        <v>1</v>
      </c>
      <c r="S310" s="4">
        <f t="shared" si="10"/>
        <v>1</v>
      </c>
    </row>
    <row r="311" spans="1:19" x14ac:dyDescent="0.35">
      <c r="A311" s="1">
        <v>19</v>
      </c>
      <c r="B311" t="s">
        <v>337</v>
      </c>
      <c r="C311">
        <v>0.875</v>
      </c>
      <c r="D311">
        <v>0.875</v>
      </c>
      <c r="E311">
        <v>2</v>
      </c>
      <c r="F311" t="s">
        <v>11</v>
      </c>
      <c r="G311">
        <v>0.5</v>
      </c>
      <c r="H311">
        <v>3083.9528</v>
      </c>
      <c r="I311">
        <v>3536.4494</v>
      </c>
      <c r="J311" t="s">
        <v>12</v>
      </c>
      <c r="K311" t="s">
        <v>22</v>
      </c>
      <c r="L311" t="s">
        <v>39</v>
      </c>
      <c r="M311" s="3" t="s">
        <v>345</v>
      </c>
      <c r="N311">
        <v>0</v>
      </c>
      <c r="O311" s="3">
        <v>0</v>
      </c>
      <c r="P311" s="4">
        <f t="shared" si="12"/>
        <v>1</v>
      </c>
      <c r="Q311">
        <v>1</v>
      </c>
      <c r="R311" s="3">
        <v>1</v>
      </c>
      <c r="S311" s="4">
        <f t="shared" si="10"/>
        <v>1</v>
      </c>
    </row>
    <row r="312" spans="1:19" x14ac:dyDescent="0.35">
      <c r="A312" s="1">
        <v>19</v>
      </c>
      <c r="B312" t="s">
        <v>337</v>
      </c>
      <c r="C312">
        <v>0.875</v>
      </c>
      <c r="D312">
        <v>0.875</v>
      </c>
      <c r="E312">
        <v>3</v>
      </c>
      <c r="F312" t="s">
        <v>11</v>
      </c>
      <c r="G312">
        <v>0.5</v>
      </c>
      <c r="H312">
        <v>3536.4616000000001</v>
      </c>
      <c r="I312">
        <v>4036.8017</v>
      </c>
      <c r="J312" t="s">
        <v>12</v>
      </c>
      <c r="K312" t="s">
        <v>13</v>
      </c>
      <c r="L312" t="s">
        <v>14</v>
      </c>
      <c r="M312" s="3" t="s">
        <v>346</v>
      </c>
      <c r="N312">
        <v>1</v>
      </c>
      <c r="O312" s="3">
        <v>1</v>
      </c>
      <c r="P312" s="4">
        <f t="shared" si="12"/>
        <v>1</v>
      </c>
      <c r="Q312">
        <v>0</v>
      </c>
      <c r="R312" s="3">
        <v>0</v>
      </c>
      <c r="S312" s="4">
        <f t="shared" si="10"/>
        <v>1</v>
      </c>
    </row>
    <row r="313" spans="1:19" x14ac:dyDescent="0.35">
      <c r="A313" s="1">
        <v>19</v>
      </c>
      <c r="B313" t="s">
        <v>337</v>
      </c>
      <c r="C313">
        <v>0.875</v>
      </c>
      <c r="D313">
        <v>0.875</v>
      </c>
      <c r="E313">
        <v>3</v>
      </c>
      <c r="F313" t="s">
        <v>11</v>
      </c>
      <c r="G313">
        <v>0.5</v>
      </c>
      <c r="H313">
        <v>3536.4616000000001</v>
      </c>
      <c r="I313">
        <v>4036.8017</v>
      </c>
      <c r="J313" t="s">
        <v>12</v>
      </c>
      <c r="K313" t="s">
        <v>13</v>
      </c>
      <c r="L313" t="s">
        <v>14</v>
      </c>
      <c r="M313" s="3" t="s">
        <v>347</v>
      </c>
      <c r="N313">
        <v>1</v>
      </c>
      <c r="O313" s="3">
        <v>1</v>
      </c>
      <c r="P313" s="4">
        <f t="shared" si="12"/>
        <v>1</v>
      </c>
      <c r="Q313">
        <v>0</v>
      </c>
      <c r="R313" s="3">
        <v>0</v>
      </c>
      <c r="S313" s="4">
        <f t="shared" si="10"/>
        <v>1</v>
      </c>
    </row>
    <row r="314" spans="1:19" x14ac:dyDescent="0.35">
      <c r="A314" s="1">
        <v>19</v>
      </c>
      <c r="B314" t="s">
        <v>337</v>
      </c>
      <c r="C314">
        <v>0.875</v>
      </c>
      <c r="D314">
        <v>0.875</v>
      </c>
      <c r="E314">
        <v>3</v>
      </c>
      <c r="F314" t="s">
        <v>11</v>
      </c>
      <c r="G314">
        <v>0.5</v>
      </c>
      <c r="H314">
        <v>3536.4616000000001</v>
      </c>
      <c r="I314">
        <v>4036.8017</v>
      </c>
      <c r="J314" t="s">
        <v>12</v>
      </c>
      <c r="K314" t="s">
        <v>13</v>
      </c>
      <c r="L314" t="s">
        <v>14</v>
      </c>
      <c r="M314" s="3" t="s">
        <v>348</v>
      </c>
      <c r="N314">
        <v>1</v>
      </c>
      <c r="O314" s="3">
        <v>1</v>
      </c>
      <c r="P314" s="4">
        <f t="shared" si="12"/>
        <v>1</v>
      </c>
      <c r="Q314">
        <v>0</v>
      </c>
      <c r="R314" s="3">
        <v>0</v>
      </c>
      <c r="S314" s="4">
        <f t="shared" si="10"/>
        <v>1</v>
      </c>
    </row>
    <row r="315" spans="1:19" x14ac:dyDescent="0.35">
      <c r="A315" s="1">
        <v>19</v>
      </c>
      <c r="B315" t="s">
        <v>337</v>
      </c>
      <c r="C315">
        <v>0.875</v>
      </c>
      <c r="D315">
        <v>0.875</v>
      </c>
      <c r="E315">
        <v>3</v>
      </c>
      <c r="F315" t="s">
        <v>11</v>
      </c>
      <c r="G315">
        <v>0.5</v>
      </c>
      <c r="H315">
        <v>3536.4616000000001</v>
      </c>
      <c r="I315">
        <v>4036.8017</v>
      </c>
      <c r="J315" t="s">
        <v>12</v>
      </c>
      <c r="K315" t="s">
        <v>13</v>
      </c>
      <c r="L315" t="s">
        <v>14</v>
      </c>
      <c r="M315" s="3" t="s">
        <v>349</v>
      </c>
      <c r="N315">
        <v>1</v>
      </c>
      <c r="O315" s="3">
        <v>1</v>
      </c>
      <c r="P315" s="4">
        <f t="shared" si="12"/>
        <v>1</v>
      </c>
      <c r="Q315">
        <v>0</v>
      </c>
      <c r="R315" s="3">
        <v>0</v>
      </c>
      <c r="S315" s="4">
        <f t="shared" si="10"/>
        <v>1</v>
      </c>
    </row>
    <row r="316" spans="1:19" x14ac:dyDescent="0.35">
      <c r="A316" s="1">
        <v>19</v>
      </c>
      <c r="B316" t="s">
        <v>337</v>
      </c>
      <c r="C316">
        <v>0.875</v>
      </c>
      <c r="D316">
        <v>0.875</v>
      </c>
      <c r="E316">
        <v>4</v>
      </c>
      <c r="F316" t="s">
        <v>11</v>
      </c>
      <c r="G316">
        <v>0.5</v>
      </c>
      <c r="H316">
        <v>4036.8125</v>
      </c>
      <c r="I316">
        <v>4363.7599</v>
      </c>
      <c r="J316" t="s">
        <v>12</v>
      </c>
      <c r="K316" t="s">
        <v>22</v>
      </c>
      <c r="L316" t="s">
        <v>23</v>
      </c>
      <c r="M316" s="3" t="s">
        <v>350</v>
      </c>
      <c r="N316">
        <v>0</v>
      </c>
      <c r="O316" s="3">
        <v>0</v>
      </c>
      <c r="P316" s="4">
        <f t="shared" si="12"/>
        <v>1</v>
      </c>
      <c r="Q316">
        <v>1</v>
      </c>
      <c r="R316" s="3">
        <v>1</v>
      </c>
      <c r="S316" s="4">
        <f t="shared" si="10"/>
        <v>1</v>
      </c>
    </row>
    <row r="317" spans="1:19" x14ac:dyDescent="0.35">
      <c r="A317" s="1">
        <v>19</v>
      </c>
      <c r="B317" t="s">
        <v>337</v>
      </c>
      <c r="C317">
        <v>0.875</v>
      </c>
      <c r="D317">
        <v>0.875</v>
      </c>
      <c r="E317">
        <v>4</v>
      </c>
      <c r="F317" t="s">
        <v>11</v>
      </c>
      <c r="G317">
        <v>0.5</v>
      </c>
      <c r="H317">
        <v>4036.8125</v>
      </c>
      <c r="I317">
        <v>4363.7599</v>
      </c>
      <c r="J317" t="s">
        <v>12</v>
      </c>
      <c r="K317" t="s">
        <v>22</v>
      </c>
      <c r="L317" t="s">
        <v>23</v>
      </c>
      <c r="M317" s="3" t="s">
        <v>351</v>
      </c>
      <c r="N317">
        <v>0</v>
      </c>
      <c r="O317" s="3">
        <v>0</v>
      </c>
      <c r="P317" s="4">
        <f t="shared" si="12"/>
        <v>1</v>
      </c>
      <c r="Q317">
        <v>1</v>
      </c>
      <c r="R317" s="3">
        <v>1</v>
      </c>
      <c r="S317" s="4">
        <f t="shared" si="10"/>
        <v>1</v>
      </c>
    </row>
    <row r="318" spans="1:19" x14ac:dyDescent="0.35">
      <c r="A318" s="1">
        <v>19</v>
      </c>
      <c r="B318" t="s">
        <v>337</v>
      </c>
      <c r="C318">
        <v>0.875</v>
      </c>
      <c r="D318">
        <v>0.875</v>
      </c>
      <c r="E318">
        <v>4</v>
      </c>
      <c r="F318" t="s">
        <v>11</v>
      </c>
      <c r="G318">
        <v>0.5</v>
      </c>
      <c r="H318">
        <v>4036.8125</v>
      </c>
      <c r="I318">
        <v>4363.7599</v>
      </c>
      <c r="J318" t="s">
        <v>12</v>
      </c>
      <c r="K318" t="s">
        <v>22</v>
      </c>
      <c r="L318" t="s">
        <v>23</v>
      </c>
      <c r="M318" s="3" t="s">
        <v>352</v>
      </c>
      <c r="N318">
        <v>0</v>
      </c>
      <c r="O318" s="3">
        <v>0</v>
      </c>
      <c r="P318" s="4">
        <f t="shared" si="12"/>
        <v>1</v>
      </c>
      <c r="Q318">
        <v>1</v>
      </c>
      <c r="R318" s="3">
        <v>1</v>
      </c>
      <c r="S318" s="4">
        <f t="shared" si="10"/>
        <v>1</v>
      </c>
    </row>
    <row r="319" spans="1:19" x14ac:dyDescent="0.35">
      <c r="A319" s="1">
        <v>20</v>
      </c>
      <c r="B319" t="s">
        <v>353</v>
      </c>
      <c r="C319">
        <v>0.875</v>
      </c>
      <c r="D319">
        <v>1</v>
      </c>
      <c r="E319">
        <v>1</v>
      </c>
      <c r="F319" t="s">
        <v>11</v>
      </c>
      <c r="G319">
        <v>0.5</v>
      </c>
      <c r="H319">
        <v>899.60770000000002</v>
      </c>
      <c r="I319">
        <v>1162.8467000000001</v>
      </c>
      <c r="J319" t="s">
        <v>12</v>
      </c>
      <c r="K319" t="s">
        <v>13</v>
      </c>
      <c r="L319" t="s">
        <v>31</v>
      </c>
      <c r="M319" s="3" t="s">
        <v>354</v>
      </c>
      <c r="N319">
        <v>0</v>
      </c>
      <c r="O319" s="3">
        <v>0</v>
      </c>
      <c r="P319" s="4">
        <f t="shared" si="12"/>
        <v>1</v>
      </c>
      <c r="Q319">
        <v>1</v>
      </c>
      <c r="R319" s="3">
        <v>1</v>
      </c>
      <c r="S319" s="4">
        <f t="shared" si="10"/>
        <v>1</v>
      </c>
    </row>
    <row r="320" spans="1:19" x14ac:dyDescent="0.35">
      <c r="A320" s="1">
        <v>20</v>
      </c>
      <c r="B320" t="s">
        <v>353</v>
      </c>
      <c r="C320">
        <v>0.875</v>
      </c>
      <c r="D320">
        <v>1</v>
      </c>
      <c r="E320">
        <v>1</v>
      </c>
      <c r="F320" t="s">
        <v>11</v>
      </c>
      <c r="G320">
        <v>0.5</v>
      </c>
      <c r="H320">
        <v>899.60770000000002</v>
      </c>
      <c r="I320">
        <v>1162.8467000000001</v>
      </c>
      <c r="J320" t="s">
        <v>12</v>
      </c>
      <c r="K320" t="s">
        <v>13</v>
      </c>
      <c r="L320" t="s">
        <v>31</v>
      </c>
      <c r="M320" s="3" t="s">
        <v>355</v>
      </c>
      <c r="N320">
        <v>0</v>
      </c>
      <c r="O320" s="3">
        <v>0</v>
      </c>
      <c r="P320" s="4">
        <f t="shared" si="12"/>
        <v>1</v>
      </c>
      <c r="Q320">
        <v>1</v>
      </c>
      <c r="R320" s="3">
        <v>1</v>
      </c>
      <c r="S320" s="4">
        <f t="shared" si="10"/>
        <v>1</v>
      </c>
    </row>
    <row r="321" spans="1:19" x14ac:dyDescent="0.35">
      <c r="A321" s="1">
        <v>20</v>
      </c>
      <c r="B321" t="s">
        <v>353</v>
      </c>
      <c r="C321">
        <v>0.875</v>
      </c>
      <c r="D321">
        <v>1</v>
      </c>
      <c r="E321">
        <v>1</v>
      </c>
      <c r="F321" t="s">
        <v>11</v>
      </c>
      <c r="G321">
        <v>0.5</v>
      </c>
      <c r="H321">
        <v>899.60770000000002</v>
      </c>
      <c r="I321">
        <v>1162.8467000000001</v>
      </c>
      <c r="J321" t="s">
        <v>12</v>
      </c>
      <c r="K321" t="s">
        <v>13</v>
      </c>
      <c r="L321" t="s">
        <v>31</v>
      </c>
      <c r="M321" s="3" t="s">
        <v>356</v>
      </c>
      <c r="N321">
        <v>0</v>
      </c>
      <c r="O321" s="3">
        <v>0</v>
      </c>
      <c r="P321" s="4">
        <f t="shared" si="12"/>
        <v>1</v>
      </c>
      <c r="Q321">
        <v>1</v>
      </c>
      <c r="R321" s="3">
        <v>1</v>
      </c>
      <c r="S321" s="4">
        <f t="shared" si="10"/>
        <v>1</v>
      </c>
    </row>
    <row r="322" spans="1:19" x14ac:dyDescent="0.35">
      <c r="A322" s="1">
        <v>20</v>
      </c>
      <c r="B322" t="s">
        <v>353</v>
      </c>
      <c r="C322">
        <v>0.875</v>
      </c>
      <c r="D322">
        <v>1</v>
      </c>
      <c r="E322">
        <v>1</v>
      </c>
      <c r="F322" t="s">
        <v>11</v>
      </c>
      <c r="G322">
        <v>0.5</v>
      </c>
      <c r="H322">
        <v>899.60770000000002</v>
      </c>
      <c r="I322">
        <v>1162.8467000000001</v>
      </c>
      <c r="J322" t="s">
        <v>12</v>
      </c>
      <c r="K322" t="s">
        <v>13</v>
      </c>
      <c r="L322" t="s">
        <v>31</v>
      </c>
      <c r="M322" s="3" t="s">
        <v>357</v>
      </c>
      <c r="N322">
        <v>1</v>
      </c>
      <c r="O322" s="3">
        <v>1</v>
      </c>
      <c r="P322" s="4">
        <f t="shared" si="12"/>
        <v>1</v>
      </c>
      <c r="Q322">
        <v>1</v>
      </c>
      <c r="R322" s="3">
        <v>1</v>
      </c>
      <c r="S322" s="4">
        <f t="shared" si="10"/>
        <v>1</v>
      </c>
    </row>
    <row r="323" spans="1:19" x14ac:dyDescent="0.35">
      <c r="A323" s="1">
        <v>20</v>
      </c>
      <c r="B323" t="s">
        <v>353</v>
      </c>
      <c r="C323">
        <v>0.875</v>
      </c>
      <c r="D323">
        <v>1</v>
      </c>
      <c r="E323">
        <v>2</v>
      </c>
      <c r="F323" t="s">
        <v>11</v>
      </c>
      <c r="G323">
        <v>0.5</v>
      </c>
      <c r="H323">
        <v>1162.8619000000001</v>
      </c>
      <c r="I323">
        <v>1404.3153</v>
      </c>
      <c r="J323" t="s">
        <v>12</v>
      </c>
      <c r="K323" t="s">
        <v>22</v>
      </c>
      <c r="L323" t="s">
        <v>23</v>
      </c>
      <c r="M323" s="3" t="s">
        <v>358</v>
      </c>
      <c r="N323">
        <v>1</v>
      </c>
      <c r="O323" s="3">
        <v>1</v>
      </c>
      <c r="P323" s="4">
        <f t="shared" si="12"/>
        <v>1</v>
      </c>
      <c r="Q323">
        <v>0</v>
      </c>
      <c r="R323" s="3">
        <v>0</v>
      </c>
      <c r="S323" s="4">
        <f t="shared" ref="S323:S386" si="13">IF(Q323=R323,1,0)</f>
        <v>1</v>
      </c>
    </row>
    <row r="324" spans="1:19" x14ac:dyDescent="0.35">
      <c r="A324" s="1">
        <v>20</v>
      </c>
      <c r="B324" t="s">
        <v>353</v>
      </c>
      <c r="C324">
        <v>0.875</v>
      </c>
      <c r="D324">
        <v>1</v>
      </c>
      <c r="E324">
        <v>2</v>
      </c>
      <c r="F324" t="s">
        <v>11</v>
      </c>
      <c r="G324">
        <v>0.5</v>
      </c>
      <c r="H324">
        <v>1162.8619000000001</v>
      </c>
      <c r="I324">
        <v>1404.3153</v>
      </c>
      <c r="J324" t="s">
        <v>12</v>
      </c>
      <c r="K324" t="s">
        <v>22</v>
      </c>
      <c r="L324" t="s">
        <v>23</v>
      </c>
      <c r="M324" s="3" t="s">
        <v>359</v>
      </c>
      <c r="N324">
        <v>1</v>
      </c>
      <c r="O324" s="3">
        <v>1</v>
      </c>
      <c r="P324" s="4">
        <f>IF(N324=O324,1,0)</f>
        <v>1</v>
      </c>
      <c r="Q324">
        <v>0</v>
      </c>
      <c r="R324" s="3">
        <v>0</v>
      </c>
      <c r="S324" s="4">
        <f t="shared" si="13"/>
        <v>1</v>
      </c>
    </row>
    <row r="325" spans="1:19" x14ac:dyDescent="0.35">
      <c r="A325" s="1">
        <v>20</v>
      </c>
      <c r="B325" t="s">
        <v>353</v>
      </c>
      <c r="C325">
        <v>0.875</v>
      </c>
      <c r="D325">
        <v>1</v>
      </c>
      <c r="E325">
        <v>2</v>
      </c>
      <c r="F325" t="s">
        <v>11</v>
      </c>
      <c r="G325">
        <v>0.5</v>
      </c>
      <c r="H325">
        <v>1162.8619000000001</v>
      </c>
      <c r="I325">
        <v>1404.3153</v>
      </c>
      <c r="J325" t="s">
        <v>12</v>
      </c>
      <c r="K325" t="s">
        <v>22</v>
      </c>
      <c r="L325" t="s">
        <v>23</v>
      </c>
      <c r="M325" s="3" t="s">
        <v>360</v>
      </c>
      <c r="N325">
        <v>1</v>
      </c>
      <c r="O325" s="3">
        <v>1</v>
      </c>
      <c r="P325" s="4">
        <f t="shared" ref="P325:P388" si="14">IF(N325=O325,1,0)</f>
        <v>1</v>
      </c>
      <c r="Q325">
        <v>0</v>
      </c>
      <c r="R325" s="3">
        <v>0</v>
      </c>
      <c r="S325" s="4">
        <f t="shared" si="13"/>
        <v>1</v>
      </c>
    </row>
    <row r="326" spans="1:19" x14ac:dyDescent="0.35">
      <c r="A326" s="1">
        <v>20</v>
      </c>
      <c r="B326" t="s">
        <v>353</v>
      </c>
      <c r="C326">
        <v>0.875</v>
      </c>
      <c r="D326">
        <v>1</v>
      </c>
      <c r="E326">
        <v>2</v>
      </c>
      <c r="F326" t="s">
        <v>11</v>
      </c>
      <c r="G326">
        <v>0.5</v>
      </c>
      <c r="H326">
        <v>1162.8619000000001</v>
      </c>
      <c r="I326">
        <v>1404.3153</v>
      </c>
      <c r="J326" t="s">
        <v>12</v>
      </c>
      <c r="K326" t="s">
        <v>22</v>
      </c>
      <c r="L326" t="s">
        <v>23</v>
      </c>
      <c r="M326" s="3" t="s">
        <v>361</v>
      </c>
      <c r="N326">
        <v>1</v>
      </c>
      <c r="O326" s="3">
        <v>1</v>
      </c>
      <c r="P326" s="4">
        <f t="shared" si="14"/>
        <v>1</v>
      </c>
      <c r="Q326">
        <v>0</v>
      </c>
      <c r="R326" s="3">
        <v>0</v>
      </c>
      <c r="S326" s="4">
        <f t="shared" si="13"/>
        <v>1</v>
      </c>
    </row>
    <row r="327" spans="1:19" x14ac:dyDescent="0.35">
      <c r="A327" s="1">
        <v>20</v>
      </c>
      <c r="B327" t="s">
        <v>353</v>
      </c>
      <c r="C327">
        <v>0.875</v>
      </c>
      <c r="D327">
        <v>1</v>
      </c>
      <c r="E327">
        <v>2</v>
      </c>
      <c r="F327" t="s">
        <v>11</v>
      </c>
      <c r="G327">
        <v>0.5</v>
      </c>
      <c r="H327">
        <v>1162.8619000000001</v>
      </c>
      <c r="I327">
        <v>1404.3153</v>
      </c>
      <c r="J327" t="s">
        <v>12</v>
      </c>
      <c r="K327" t="s">
        <v>22</v>
      </c>
      <c r="L327" t="s">
        <v>23</v>
      </c>
      <c r="M327" s="3" t="s">
        <v>362</v>
      </c>
      <c r="N327">
        <v>1</v>
      </c>
      <c r="O327" s="3">
        <v>1</v>
      </c>
      <c r="P327" s="4">
        <f t="shared" si="14"/>
        <v>1</v>
      </c>
      <c r="Q327">
        <v>0</v>
      </c>
      <c r="R327" s="3">
        <v>0</v>
      </c>
      <c r="S327" s="4">
        <f t="shared" si="13"/>
        <v>1</v>
      </c>
    </row>
    <row r="328" spans="1:19" x14ac:dyDescent="0.35">
      <c r="A328" s="1">
        <v>20</v>
      </c>
      <c r="B328" t="s">
        <v>353</v>
      </c>
      <c r="C328">
        <v>0.875</v>
      </c>
      <c r="D328">
        <v>1</v>
      </c>
      <c r="E328">
        <v>2</v>
      </c>
      <c r="F328" t="s">
        <v>11</v>
      </c>
      <c r="G328">
        <v>0.5</v>
      </c>
      <c r="H328">
        <v>1162.8619000000001</v>
      </c>
      <c r="I328">
        <v>1404.3153</v>
      </c>
      <c r="J328" t="s">
        <v>12</v>
      </c>
      <c r="K328" t="s">
        <v>22</v>
      </c>
      <c r="L328" t="s">
        <v>23</v>
      </c>
      <c r="M328" s="3" t="s">
        <v>363</v>
      </c>
      <c r="N328">
        <v>1</v>
      </c>
      <c r="O328" s="3">
        <v>1</v>
      </c>
      <c r="P328" s="4">
        <f t="shared" si="14"/>
        <v>1</v>
      </c>
      <c r="Q328">
        <v>0</v>
      </c>
      <c r="R328" s="3">
        <v>0</v>
      </c>
      <c r="S328" s="4">
        <f t="shared" si="13"/>
        <v>1</v>
      </c>
    </row>
    <row r="329" spans="1:19" x14ac:dyDescent="0.35">
      <c r="A329" s="1">
        <v>20</v>
      </c>
      <c r="B329" t="s">
        <v>353</v>
      </c>
      <c r="C329">
        <v>0.875</v>
      </c>
      <c r="D329">
        <v>1</v>
      </c>
      <c r="E329">
        <v>3</v>
      </c>
      <c r="F329" t="s">
        <v>11</v>
      </c>
      <c r="G329">
        <v>0.5</v>
      </c>
      <c r="H329">
        <v>1404.3308</v>
      </c>
      <c r="I329">
        <v>1598.1348</v>
      </c>
      <c r="J329" t="s">
        <v>12</v>
      </c>
      <c r="K329" t="s">
        <v>13</v>
      </c>
      <c r="L329" t="s">
        <v>14</v>
      </c>
      <c r="M329" s="3" t="s">
        <v>364</v>
      </c>
      <c r="N329">
        <v>1</v>
      </c>
      <c r="O329" s="3">
        <v>1</v>
      </c>
      <c r="P329" s="4">
        <f t="shared" si="14"/>
        <v>1</v>
      </c>
      <c r="Q329">
        <v>0</v>
      </c>
      <c r="R329" s="3">
        <v>0</v>
      </c>
      <c r="S329" s="4">
        <f t="shared" si="13"/>
        <v>1</v>
      </c>
    </row>
    <row r="330" spans="1:19" x14ac:dyDescent="0.35">
      <c r="A330" s="1">
        <v>20</v>
      </c>
      <c r="B330" t="s">
        <v>353</v>
      </c>
      <c r="C330">
        <v>0.875</v>
      </c>
      <c r="D330">
        <v>1</v>
      </c>
      <c r="E330">
        <v>3</v>
      </c>
      <c r="F330" t="s">
        <v>11</v>
      </c>
      <c r="G330">
        <v>0.5</v>
      </c>
      <c r="H330">
        <v>1404.3308</v>
      </c>
      <c r="I330">
        <v>1598.1348</v>
      </c>
      <c r="J330" t="s">
        <v>12</v>
      </c>
      <c r="K330" t="s">
        <v>13</v>
      </c>
      <c r="L330" t="s">
        <v>14</v>
      </c>
      <c r="M330" s="3" t="s">
        <v>365</v>
      </c>
      <c r="N330">
        <v>1</v>
      </c>
      <c r="O330" s="3">
        <v>1</v>
      </c>
      <c r="P330" s="4">
        <f t="shared" si="14"/>
        <v>1</v>
      </c>
      <c r="Q330">
        <v>0</v>
      </c>
      <c r="R330" s="3">
        <v>0</v>
      </c>
      <c r="S330" s="4">
        <f t="shared" si="13"/>
        <v>1</v>
      </c>
    </row>
    <row r="331" spans="1:19" x14ac:dyDescent="0.35">
      <c r="A331" s="1">
        <v>20</v>
      </c>
      <c r="B331" t="s">
        <v>353</v>
      </c>
      <c r="C331">
        <v>0.875</v>
      </c>
      <c r="D331">
        <v>1</v>
      </c>
      <c r="E331">
        <v>3</v>
      </c>
      <c r="F331" t="s">
        <v>11</v>
      </c>
      <c r="G331">
        <v>0.5</v>
      </c>
      <c r="H331">
        <v>1404.3308</v>
      </c>
      <c r="I331">
        <v>1598.1348</v>
      </c>
      <c r="J331" t="s">
        <v>12</v>
      </c>
      <c r="K331" t="s">
        <v>13</v>
      </c>
      <c r="L331" t="s">
        <v>14</v>
      </c>
      <c r="M331" s="3" t="s">
        <v>366</v>
      </c>
      <c r="N331">
        <v>1</v>
      </c>
      <c r="O331" s="3">
        <v>1</v>
      </c>
      <c r="P331" s="4">
        <f t="shared" si="14"/>
        <v>1</v>
      </c>
      <c r="Q331">
        <v>0</v>
      </c>
      <c r="R331" s="3">
        <v>0</v>
      </c>
      <c r="S331" s="4">
        <f t="shared" si="13"/>
        <v>1</v>
      </c>
    </row>
    <row r="332" spans="1:19" x14ac:dyDescent="0.35">
      <c r="A332" s="1">
        <v>20</v>
      </c>
      <c r="B332" t="s">
        <v>353</v>
      </c>
      <c r="C332">
        <v>0.875</v>
      </c>
      <c r="D332">
        <v>1</v>
      </c>
      <c r="E332">
        <v>3</v>
      </c>
      <c r="F332" t="s">
        <v>11</v>
      </c>
      <c r="G332">
        <v>0.5</v>
      </c>
      <c r="H332">
        <v>1404.3308</v>
      </c>
      <c r="I332">
        <v>1598.1348</v>
      </c>
      <c r="J332" t="s">
        <v>12</v>
      </c>
      <c r="K332" t="s">
        <v>13</v>
      </c>
      <c r="L332" t="s">
        <v>14</v>
      </c>
      <c r="M332" s="3" t="s">
        <v>367</v>
      </c>
      <c r="N332">
        <v>1</v>
      </c>
      <c r="O332" s="3">
        <v>1</v>
      </c>
      <c r="P332" s="4">
        <f t="shared" si="14"/>
        <v>1</v>
      </c>
      <c r="Q332">
        <v>0</v>
      </c>
      <c r="R332" s="3">
        <v>0</v>
      </c>
      <c r="S332" s="4">
        <f t="shared" si="13"/>
        <v>1</v>
      </c>
    </row>
    <row r="333" spans="1:19" x14ac:dyDescent="0.35">
      <c r="A333" s="1">
        <v>20</v>
      </c>
      <c r="B333" t="s">
        <v>353</v>
      </c>
      <c r="C333">
        <v>0.875</v>
      </c>
      <c r="D333">
        <v>1</v>
      </c>
      <c r="E333">
        <v>4</v>
      </c>
      <c r="F333" t="s">
        <v>11</v>
      </c>
      <c r="G333">
        <v>0.5</v>
      </c>
      <c r="H333">
        <v>1598.1503</v>
      </c>
      <c r="I333">
        <v>1778.6718000000001</v>
      </c>
      <c r="J333" t="s">
        <v>12</v>
      </c>
      <c r="K333" t="s">
        <v>22</v>
      </c>
      <c r="L333" t="s">
        <v>39</v>
      </c>
      <c r="M333" s="3" t="s">
        <v>368</v>
      </c>
      <c r="N333">
        <v>1</v>
      </c>
      <c r="O333" s="3">
        <v>1</v>
      </c>
      <c r="P333" s="4">
        <f t="shared" si="14"/>
        <v>1</v>
      </c>
      <c r="Q333">
        <v>0</v>
      </c>
      <c r="R333" s="3">
        <v>0</v>
      </c>
      <c r="S333" s="4">
        <f t="shared" si="13"/>
        <v>1</v>
      </c>
    </row>
    <row r="334" spans="1:19" x14ac:dyDescent="0.35">
      <c r="A334" s="1">
        <v>20</v>
      </c>
      <c r="B334" t="s">
        <v>353</v>
      </c>
      <c r="C334">
        <v>0.875</v>
      </c>
      <c r="D334">
        <v>1</v>
      </c>
      <c r="E334">
        <v>4</v>
      </c>
      <c r="F334" t="s">
        <v>11</v>
      </c>
      <c r="G334">
        <v>0.5</v>
      </c>
      <c r="H334">
        <v>1598.1503</v>
      </c>
      <c r="I334">
        <v>1778.6718000000001</v>
      </c>
      <c r="J334" t="s">
        <v>12</v>
      </c>
      <c r="K334" t="s">
        <v>22</v>
      </c>
      <c r="L334" t="s">
        <v>39</v>
      </c>
      <c r="M334" s="3" t="s">
        <v>369</v>
      </c>
      <c r="N334">
        <v>0</v>
      </c>
      <c r="O334" s="3">
        <v>0</v>
      </c>
      <c r="P334" s="4">
        <f t="shared" si="14"/>
        <v>1</v>
      </c>
      <c r="Q334">
        <v>1</v>
      </c>
      <c r="R334" s="3">
        <v>1</v>
      </c>
      <c r="S334" s="4">
        <f t="shared" si="13"/>
        <v>1</v>
      </c>
    </row>
    <row r="335" spans="1:19" x14ac:dyDescent="0.35">
      <c r="A335" s="1">
        <v>20</v>
      </c>
      <c r="B335" t="s">
        <v>353</v>
      </c>
      <c r="C335">
        <v>0.875</v>
      </c>
      <c r="D335">
        <v>1</v>
      </c>
      <c r="E335">
        <v>4</v>
      </c>
      <c r="F335" t="s">
        <v>11</v>
      </c>
      <c r="G335">
        <v>0.5</v>
      </c>
      <c r="H335">
        <v>1598.1503</v>
      </c>
      <c r="I335">
        <v>1778.6718000000001</v>
      </c>
      <c r="J335" t="s">
        <v>12</v>
      </c>
      <c r="K335" t="s">
        <v>22</v>
      </c>
      <c r="L335" t="s">
        <v>39</v>
      </c>
      <c r="M335" s="3" t="s">
        <v>370</v>
      </c>
      <c r="N335">
        <v>0</v>
      </c>
      <c r="O335" s="3">
        <v>0</v>
      </c>
      <c r="P335" s="4">
        <f t="shared" si="14"/>
        <v>1</v>
      </c>
      <c r="Q335">
        <v>1</v>
      </c>
      <c r="R335" s="3">
        <v>1</v>
      </c>
      <c r="S335" s="4">
        <f t="shared" si="13"/>
        <v>1</v>
      </c>
    </row>
    <row r="336" spans="1:19" x14ac:dyDescent="0.35">
      <c r="A336" s="1">
        <v>20</v>
      </c>
      <c r="B336" t="s">
        <v>353</v>
      </c>
      <c r="C336">
        <v>0.875</v>
      </c>
      <c r="D336">
        <v>1</v>
      </c>
      <c r="E336">
        <v>4</v>
      </c>
      <c r="F336" t="s">
        <v>11</v>
      </c>
      <c r="G336">
        <v>0.5</v>
      </c>
      <c r="H336">
        <v>1598.1503</v>
      </c>
      <c r="I336">
        <v>1778.6718000000001</v>
      </c>
      <c r="J336" t="s">
        <v>12</v>
      </c>
      <c r="K336" t="s">
        <v>22</v>
      </c>
      <c r="L336" t="s">
        <v>39</v>
      </c>
      <c r="M336" s="3" t="s">
        <v>371</v>
      </c>
      <c r="N336">
        <v>0</v>
      </c>
      <c r="O336" s="3">
        <v>0</v>
      </c>
      <c r="P336" s="4">
        <f t="shared" si="14"/>
        <v>1</v>
      </c>
      <c r="Q336">
        <v>1</v>
      </c>
      <c r="R336" s="3">
        <v>1</v>
      </c>
      <c r="S336" s="4">
        <f t="shared" si="13"/>
        <v>1</v>
      </c>
    </row>
    <row r="337" spans="1:19" x14ac:dyDescent="0.35">
      <c r="A337" s="1">
        <v>21</v>
      </c>
      <c r="B337" t="s">
        <v>372</v>
      </c>
      <c r="C337">
        <v>1</v>
      </c>
      <c r="D337">
        <v>0.75</v>
      </c>
      <c r="E337">
        <v>1</v>
      </c>
      <c r="F337" t="s">
        <v>11</v>
      </c>
      <c r="G337">
        <v>0.5</v>
      </c>
      <c r="H337">
        <v>676.79600000000005</v>
      </c>
      <c r="I337">
        <v>992.52300000000002</v>
      </c>
      <c r="J337" t="s">
        <v>12</v>
      </c>
      <c r="K337" t="s">
        <v>13</v>
      </c>
      <c r="L337" t="s">
        <v>14</v>
      </c>
      <c r="M337" s="3" t="s">
        <v>373</v>
      </c>
      <c r="N337">
        <v>0</v>
      </c>
      <c r="O337" s="3">
        <v>0</v>
      </c>
      <c r="P337" s="4">
        <f t="shared" si="14"/>
        <v>1</v>
      </c>
      <c r="Q337">
        <v>1</v>
      </c>
      <c r="R337" s="3">
        <v>1</v>
      </c>
      <c r="S337" s="4">
        <f t="shared" si="13"/>
        <v>1</v>
      </c>
    </row>
    <row r="338" spans="1:19" x14ac:dyDescent="0.35">
      <c r="A338" s="1">
        <v>21</v>
      </c>
      <c r="B338" t="s">
        <v>372</v>
      </c>
      <c r="C338">
        <v>1</v>
      </c>
      <c r="D338">
        <v>0.75</v>
      </c>
      <c r="E338">
        <v>1</v>
      </c>
      <c r="F338" t="s">
        <v>11</v>
      </c>
      <c r="G338">
        <v>0.5</v>
      </c>
      <c r="H338">
        <v>676.79600000000005</v>
      </c>
      <c r="I338">
        <v>992.52300000000002</v>
      </c>
      <c r="J338" t="s">
        <v>12</v>
      </c>
      <c r="K338" t="s">
        <v>13</v>
      </c>
      <c r="L338" t="s">
        <v>14</v>
      </c>
      <c r="M338" s="3" t="s">
        <v>374</v>
      </c>
      <c r="N338">
        <v>0</v>
      </c>
      <c r="O338" s="3">
        <v>0</v>
      </c>
      <c r="P338" s="4">
        <f t="shared" si="14"/>
        <v>1</v>
      </c>
      <c r="Q338">
        <v>1</v>
      </c>
      <c r="R338" s="3">
        <v>1</v>
      </c>
      <c r="S338" s="4">
        <f t="shared" si="13"/>
        <v>1</v>
      </c>
    </row>
    <row r="339" spans="1:19" x14ac:dyDescent="0.35">
      <c r="A339" s="1">
        <v>21</v>
      </c>
      <c r="B339" t="s">
        <v>372</v>
      </c>
      <c r="C339">
        <v>1</v>
      </c>
      <c r="D339">
        <v>0.75</v>
      </c>
      <c r="E339">
        <v>1</v>
      </c>
      <c r="F339" t="s">
        <v>11</v>
      </c>
      <c r="G339">
        <v>0.5</v>
      </c>
      <c r="H339">
        <v>676.79600000000005</v>
      </c>
      <c r="I339">
        <v>992.52300000000002</v>
      </c>
      <c r="J339" t="s">
        <v>12</v>
      </c>
      <c r="K339" t="s">
        <v>13</v>
      </c>
      <c r="L339" t="s">
        <v>14</v>
      </c>
      <c r="M339" s="3" t="s">
        <v>375</v>
      </c>
      <c r="N339">
        <v>0</v>
      </c>
      <c r="O339" s="3">
        <v>0</v>
      </c>
      <c r="P339" s="4">
        <f t="shared" si="14"/>
        <v>1</v>
      </c>
      <c r="Q339">
        <v>1</v>
      </c>
      <c r="R339" s="3">
        <v>1</v>
      </c>
      <c r="S339" s="4">
        <f t="shared" si="13"/>
        <v>1</v>
      </c>
    </row>
    <row r="340" spans="1:19" x14ac:dyDescent="0.35">
      <c r="A340" s="1">
        <v>21</v>
      </c>
      <c r="B340" t="s">
        <v>372</v>
      </c>
      <c r="C340">
        <v>1</v>
      </c>
      <c r="D340">
        <v>0.75</v>
      </c>
      <c r="E340">
        <v>1</v>
      </c>
      <c r="F340" t="s">
        <v>11</v>
      </c>
      <c r="G340">
        <v>0.5</v>
      </c>
      <c r="H340">
        <v>676.79600000000005</v>
      </c>
      <c r="I340">
        <v>992.52300000000002</v>
      </c>
      <c r="J340" t="s">
        <v>12</v>
      </c>
      <c r="K340" t="s">
        <v>13</v>
      </c>
      <c r="L340" t="s">
        <v>14</v>
      </c>
      <c r="M340" s="3" t="s">
        <v>376</v>
      </c>
      <c r="N340">
        <v>0</v>
      </c>
      <c r="O340" s="3">
        <v>0</v>
      </c>
      <c r="P340" s="4">
        <f t="shared" si="14"/>
        <v>1</v>
      </c>
      <c r="Q340">
        <v>1</v>
      </c>
      <c r="R340" s="3">
        <v>1</v>
      </c>
      <c r="S340" s="4">
        <f t="shared" si="13"/>
        <v>1</v>
      </c>
    </row>
    <row r="341" spans="1:19" x14ac:dyDescent="0.35">
      <c r="A341" s="1">
        <v>21</v>
      </c>
      <c r="B341" t="s">
        <v>372</v>
      </c>
      <c r="C341">
        <v>1</v>
      </c>
      <c r="D341">
        <v>0.75</v>
      </c>
      <c r="E341">
        <v>2</v>
      </c>
      <c r="F341" t="s">
        <v>11</v>
      </c>
      <c r="G341">
        <v>0.5</v>
      </c>
      <c r="H341">
        <v>992.52300000000002</v>
      </c>
      <c r="I341">
        <v>1223.269</v>
      </c>
      <c r="J341" t="s">
        <v>12</v>
      </c>
      <c r="K341" t="s">
        <v>22</v>
      </c>
      <c r="L341" t="s">
        <v>39</v>
      </c>
      <c r="M341" s="3" t="s">
        <v>377</v>
      </c>
      <c r="N341">
        <v>0</v>
      </c>
      <c r="O341" s="3">
        <v>0</v>
      </c>
      <c r="P341" s="4">
        <f t="shared" si="14"/>
        <v>1</v>
      </c>
      <c r="Q341">
        <v>1</v>
      </c>
      <c r="R341" s="3">
        <v>1</v>
      </c>
      <c r="S341" s="4">
        <f t="shared" si="13"/>
        <v>1</v>
      </c>
    </row>
    <row r="342" spans="1:19" x14ac:dyDescent="0.35">
      <c r="A342" s="1">
        <v>21</v>
      </c>
      <c r="B342" t="s">
        <v>372</v>
      </c>
      <c r="C342">
        <v>1</v>
      </c>
      <c r="D342">
        <v>0.75</v>
      </c>
      <c r="E342">
        <v>2</v>
      </c>
      <c r="F342" t="s">
        <v>11</v>
      </c>
      <c r="G342">
        <v>0.5</v>
      </c>
      <c r="H342">
        <v>992.52300000000002</v>
      </c>
      <c r="I342">
        <v>1223.269</v>
      </c>
      <c r="J342" t="s">
        <v>12</v>
      </c>
      <c r="K342" t="s">
        <v>22</v>
      </c>
      <c r="L342" t="s">
        <v>39</v>
      </c>
      <c r="M342" s="3" t="s">
        <v>378</v>
      </c>
      <c r="N342">
        <v>0</v>
      </c>
      <c r="O342" s="3">
        <v>0</v>
      </c>
      <c r="P342" s="4">
        <f t="shared" si="14"/>
        <v>1</v>
      </c>
      <c r="Q342">
        <v>1</v>
      </c>
      <c r="R342" s="3">
        <v>1</v>
      </c>
      <c r="S342" s="4">
        <f t="shared" si="13"/>
        <v>1</v>
      </c>
    </row>
    <row r="343" spans="1:19" x14ac:dyDescent="0.35">
      <c r="A343" s="1">
        <v>21</v>
      </c>
      <c r="B343" t="s">
        <v>372</v>
      </c>
      <c r="C343">
        <v>1</v>
      </c>
      <c r="D343">
        <v>0.75</v>
      </c>
      <c r="E343">
        <v>2</v>
      </c>
      <c r="F343" t="s">
        <v>11</v>
      </c>
      <c r="G343">
        <v>0.5</v>
      </c>
      <c r="H343">
        <v>992.52300000000002</v>
      </c>
      <c r="I343">
        <v>1223.269</v>
      </c>
      <c r="J343" t="s">
        <v>12</v>
      </c>
      <c r="K343" t="s">
        <v>22</v>
      </c>
      <c r="L343" t="s">
        <v>39</v>
      </c>
      <c r="M343" s="3" t="s">
        <v>379</v>
      </c>
      <c r="N343">
        <v>0</v>
      </c>
      <c r="O343" s="3">
        <v>0</v>
      </c>
      <c r="P343" s="4">
        <f t="shared" si="14"/>
        <v>1</v>
      </c>
      <c r="Q343">
        <v>1</v>
      </c>
      <c r="R343" s="3">
        <v>1</v>
      </c>
      <c r="S343" s="4">
        <f t="shared" si="13"/>
        <v>1</v>
      </c>
    </row>
    <row r="344" spans="1:19" x14ac:dyDescent="0.35">
      <c r="A344" s="1">
        <v>21</v>
      </c>
      <c r="B344" t="s">
        <v>372</v>
      </c>
      <c r="C344">
        <v>1</v>
      </c>
      <c r="D344">
        <v>0.75</v>
      </c>
      <c r="E344">
        <v>2</v>
      </c>
      <c r="F344" t="s">
        <v>11</v>
      </c>
      <c r="G344">
        <v>0.5</v>
      </c>
      <c r="H344">
        <v>992.52300000000002</v>
      </c>
      <c r="I344">
        <v>1223.269</v>
      </c>
      <c r="J344" t="s">
        <v>12</v>
      </c>
      <c r="K344" t="s">
        <v>22</v>
      </c>
      <c r="L344" t="s">
        <v>39</v>
      </c>
      <c r="M344" s="3" t="s">
        <v>380</v>
      </c>
      <c r="N344">
        <v>1</v>
      </c>
      <c r="O344" s="3">
        <v>1</v>
      </c>
      <c r="P344" s="4">
        <f t="shared" si="14"/>
        <v>1</v>
      </c>
      <c r="Q344">
        <v>0</v>
      </c>
      <c r="R344" s="3">
        <v>0</v>
      </c>
      <c r="S344" s="4">
        <f t="shared" si="13"/>
        <v>1</v>
      </c>
    </row>
    <row r="345" spans="1:19" x14ac:dyDescent="0.35">
      <c r="A345" s="1">
        <v>21</v>
      </c>
      <c r="B345" t="s">
        <v>372</v>
      </c>
      <c r="C345">
        <v>1</v>
      </c>
      <c r="D345">
        <v>0.75</v>
      </c>
      <c r="E345">
        <v>3</v>
      </c>
      <c r="F345" t="s">
        <v>11</v>
      </c>
      <c r="G345">
        <v>0.5</v>
      </c>
      <c r="H345">
        <v>1223.27</v>
      </c>
      <c r="I345">
        <v>1471.4159999999999</v>
      </c>
      <c r="J345" t="s">
        <v>12</v>
      </c>
      <c r="K345" t="s">
        <v>13</v>
      </c>
      <c r="L345" t="s">
        <v>31</v>
      </c>
      <c r="M345" s="3" t="s">
        <v>381</v>
      </c>
      <c r="N345">
        <v>0</v>
      </c>
      <c r="O345" s="3">
        <v>0</v>
      </c>
      <c r="P345" s="4">
        <f t="shared" si="14"/>
        <v>1</v>
      </c>
      <c r="Q345">
        <v>1</v>
      </c>
      <c r="R345" s="3">
        <v>1</v>
      </c>
      <c r="S345" s="4">
        <f t="shared" si="13"/>
        <v>1</v>
      </c>
    </row>
    <row r="346" spans="1:19" x14ac:dyDescent="0.35">
      <c r="A346" s="1">
        <v>21</v>
      </c>
      <c r="B346" t="s">
        <v>372</v>
      </c>
      <c r="C346">
        <v>1</v>
      </c>
      <c r="D346">
        <v>0.75</v>
      </c>
      <c r="E346">
        <v>3</v>
      </c>
      <c r="F346" t="s">
        <v>11</v>
      </c>
      <c r="G346">
        <v>0.5</v>
      </c>
      <c r="H346">
        <v>1223.27</v>
      </c>
      <c r="I346">
        <v>1471.4159999999999</v>
      </c>
      <c r="J346" t="s">
        <v>12</v>
      </c>
      <c r="K346" t="s">
        <v>13</v>
      </c>
      <c r="L346" t="s">
        <v>31</v>
      </c>
      <c r="M346" s="3" t="s">
        <v>382</v>
      </c>
      <c r="N346">
        <v>0</v>
      </c>
      <c r="O346" s="3">
        <v>0</v>
      </c>
      <c r="P346" s="4">
        <f t="shared" si="14"/>
        <v>1</v>
      </c>
      <c r="Q346">
        <v>1</v>
      </c>
      <c r="R346" s="3">
        <v>1</v>
      </c>
      <c r="S346" s="4">
        <f t="shared" si="13"/>
        <v>1</v>
      </c>
    </row>
    <row r="347" spans="1:19" x14ac:dyDescent="0.35">
      <c r="A347" s="1">
        <v>21</v>
      </c>
      <c r="B347" t="s">
        <v>372</v>
      </c>
      <c r="C347">
        <v>1</v>
      </c>
      <c r="D347">
        <v>0.75</v>
      </c>
      <c r="E347">
        <v>3</v>
      </c>
      <c r="F347" t="s">
        <v>11</v>
      </c>
      <c r="G347">
        <v>0.5</v>
      </c>
      <c r="H347">
        <v>1223.27</v>
      </c>
      <c r="I347">
        <v>1471.4159999999999</v>
      </c>
      <c r="J347" t="s">
        <v>12</v>
      </c>
      <c r="K347" t="s">
        <v>13</v>
      </c>
      <c r="L347" t="s">
        <v>31</v>
      </c>
      <c r="M347" s="3" t="s">
        <v>383</v>
      </c>
      <c r="N347">
        <v>0</v>
      </c>
      <c r="O347" s="3">
        <v>0</v>
      </c>
      <c r="P347" s="4">
        <f t="shared" si="14"/>
        <v>1</v>
      </c>
      <c r="Q347">
        <v>1</v>
      </c>
      <c r="R347" s="3">
        <v>1</v>
      </c>
      <c r="S347" s="4">
        <f t="shared" si="13"/>
        <v>1</v>
      </c>
    </row>
    <row r="348" spans="1:19" x14ac:dyDescent="0.35">
      <c r="A348" s="1">
        <v>21</v>
      </c>
      <c r="B348" t="s">
        <v>372</v>
      </c>
      <c r="C348">
        <v>1</v>
      </c>
      <c r="D348">
        <v>0.75</v>
      </c>
      <c r="E348">
        <v>3</v>
      </c>
      <c r="F348" t="s">
        <v>11</v>
      </c>
      <c r="G348">
        <v>0.5</v>
      </c>
      <c r="H348">
        <v>1223.27</v>
      </c>
      <c r="I348">
        <v>1471.4159999999999</v>
      </c>
      <c r="J348" t="s">
        <v>12</v>
      </c>
      <c r="K348" t="s">
        <v>13</v>
      </c>
      <c r="L348" t="s">
        <v>31</v>
      </c>
      <c r="M348" s="3" t="s">
        <v>384</v>
      </c>
      <c r="N348">
        <v>1</v>
      </c>
      <c r="O348" s="3">
        <v>1</v>
      </c>
      <c r="P348" s="4">
        <f t="shared" si="14"/>
        <v>1</v>
      </c>
      <c r="Q348">
        <v>0</v>
      </c>
      <c r="R348" s="3">
        <v>0</v>
      </c>
      <c r="S348" s="4">
        <f t="shared" si="13"/>
        <v>1</v>
      </c>
    </row>
    <row r="349" spans="1:19" x14ac:dyDescent="0.35">
      <c r="A349" s="1">
        <v>21</v>
      </c>
      <c r="B349" t="s">
        <v>372</v>
      </c>
      <c r="C349">
        <v>1</v>
      </c>
      <c r="D349">
        <v>0.75</v>
      </c>
      <c r="E349">
        <v>4</v>
      </c>
      <c r="F349" t="s">
        <v>11</v>
      </c>
      <c r="G349">
        <v>0.5</v>
      </c>
      <c r="H349">
        <v>1471.4169999999999</v>
      </c>
      <c r="I349">
        <v>1726.48</v>
      </c>
      <c r="J349" t="s">
        <v>12</v>
      </c>
      <c r="K349" t="s">
        <v>22</v>
      </c>
      <c r="L349" t="s">
        <v>23</v>
      </c>
      <c r="M349" s="3" t="s">
        <v>385</v>
      </c>
      <c r="N349">
        <v>0</v>
      </c>
      <c r="O349" s="3">
        <v>0</v>
      </c>
      <c r="P349" s="4">
        <f t="shared" si="14"/>
        <v>1</v>
      </c>
      <c r="Q349">
        <v>1</v>
      </c>
      <c r="R349" s="3">
        <v>1</v>
      </c>
      <c r="S349" s="4">
        <f t="shared" si="13"/>
        <v>1</v>
      </c>
    </row>
    <row r="350" spans="1:19" x14ac:dyDescent="0.35">
      <c r="A350" s="1">
        <v>21</v>
      </c>
      <c r="B350" t="s">
        <v>372</v>
      </c>
      <c r="C350">
        <v>1</v>
      </c>
      <c r="D350">
        <v>0.75</v>
      </c>
      <c r="E350">
        <v>4</v>
      </c>
      <c r="F350" t="s">
        <v>11</v>
      </c>
      <c r="G350">
        <v>0.5</v>
      </c>
      <c r="H350">
        <v>1471.4169999999999</v>
      </c>
      <c r="I350">
        <v>1726.48</v>
      </c>
      <c r="J350" t="s">
        <v>12</v>
      </c>
      <c r="K350" t="s">
        <v>22</v>
      </c>
      <c r="L350" t="s">
        <v>23</v>
      </c>
      <c r="M350" s="3" t="s">
        <v>386</v>
      </c>
      <c r="N350">
        <v>0</v>
      </c>
      <c r="O350" s="3">
        <v>0</v>
      </c>
      <c r="P350" s="4">
        <f t="shared" si="14"/>
        <v>1</v>
      </c>
      <c r="Q350">
        <v>1</v>
      </c>
      <c r="R350" s="3">
        <v>1</v>
      </c>
      <c r="S350" s="4">
        <f t="shared" si="13"/>
        <v>1</v>
      </c>
    </row>
    <row r="351" spans="1:19" x14ac:dyDescent="0.35">
      <c r="A351" s="1">
        <v>21</v>
      </c>
      <c r="B351" t="s">
        <v>372</v>
      </c>
      <c r="C351">
        <v>1</v>
      </c>
      <c r="D351">
        <v>0.75</v>
      </c>
      <c r="E351">
        <v>4</v>
      </c>
      <c r="F351" t="s">
        <v>11</v>
      </c>
      <c r="G351">
        <v>0.5</v>
      </c>
      <c r="H351">
        <v>1471.4169999999999</v>
      </c>
      <c r="I351">
        <v>1726.48</v>
      </c>
      <c r="J351" t="s">
        <v>12</v>
      </c>
      <c r="K351" t="s">
        <v>22</v>
      </c>
      <c r="L351" t="s">
        <v>23</v>
      </c>
      <c r="M351" s="3" t="s">
        <v>387</v>
      </c>
      <c r="N351">
        <v>0</v>
      </c>
      <c r="O351" s="3">
        <v>0</v>
      </c>
      <c r="P351" s="4">
        <f t="shared" si="14"/>
        <v>1</v>
      </c>
      <c r="Q351">
        <v>1</v>
      </c>
      <c r="R351" s="3">
        <v>1</v>
      </c>
      <c r="S351" s="4">
        <f t="shared" si="13"/>
        <v>1</v>
      </c>
    </row>
    <row r="352" spans="1:19" x14ac:dyDescent="0.35">
      <c r="A352" s="1">
        <v>21</v>
      </c>
      <c r="B352" t="s">
        <v>372</v>
      </c>
      <c r="C352">
        <v>1</v>
      </c>
      <c r="D352">
        <v>0.75</v>
      </c>
      <c r="E352">
        <v>4</v>
      </c>
      <c r="F352" t="s">
        <v>11</v>
      </c>
      <c r="G352">
        <v>0.5</v>
      </c>
      <c r="H352">
        <v>1471.4169999999999</v>
      </c>
      <c r="I352">
        <v>1726.48</v>
      </c>
      <c r="J352" t="s">
        <v>12</v>
      </c>
      <c r="K352" t="s">
        <v>22</v>
      </c>
      <c r="L352" t="s">
        <v>23</v>
      </c>
      <c r="M352" s="3" t="s">
        <v>388</v>
      </c>
      <c r="N352">
        <v>1</v>
      </c>
      <c r="O352" s="3">
        <v>1</v>
      </c>
      <c r="P352" s="4">
        <f t="shared" si="14"/>
        <v>1</v>
      </c>
      <c r="Q352">
        <v>0</v>
      </c>
      <c r="R352" s="3">
        <v>0</v>
      </c>
      <c r="S352" s="4">
        <f t="shared" si="13"/>
        <v>1</v>
      </c>
    </row>
    <row r="353" spans="1:19" x14ac:dyDescent="0.35">
      <c r="A353" s="1">
        <v>22</v>
      </c>
      <c r="B353" t="s">
        <v>389</v>
      </c>
      <c r="C353">
        <v>0.625</v>
      </c>
      <c r="D353">
        <v>1</v>
      </c>
      <c r="E353">
        <v>1</v>
      </c>
      <c r="F353" t="s">
        <v>11</v>
      </c>
      <c r="G353">
        <v>0.5</v>
      </c>
      <c r="H353">
        <v>519.69600000000003</v>
      </c>
      <c r="I353">
        <v>1263.0340000000001</v>
      </c>
      <c r="J353" t="s">
        <v>12</v>
      </c>
      <c r="K353" t="s">
        <v>13</v>
      </c>
      <c r="L353" t="s">
        <v>31</v>
      </c>
      <c r="M353" s="3" t="s">
        <v>390</v>
      </c>
      <c r="N353">
        <v>0</v>
      </c>
      <c r="O353" s="3">
        <v>0</v>
      </c>
      <c r="P353" s="4">
        <f t="shared" si="14"/>
        <v>1</v>
      </c>
      <c r="Q353">
        <v>1</v>
      </c>
      <c r="R353" s="3">
        <v>1</v>
      </c>
      <c r="S353" s="4">
        <f t="shared" si="13"/>
        <v>1</v>
      </c>
    </row>
    <row r="354" spans="1:19" x14ac:dyDescent="0.35">
      <c r="A354" s="1">
        <v>22</v>
      </c>
      <c r="B354" t="s">
        <v>389</v>
      </c>
      <c r="C354">
        <v>0.625</v>
      </c>
      <c r="D354">
        <v>1</v>
      </c>
      <c r="E354">
        <v>1</v>
      </c>
      <c r="F354" t="s">
        <v>11</v>
      </c>
      <c r="G354">
        <v>0.5</v>
      </c>
      <c r="H354">
        <v>519.69600000000003</v>
      </c>
      <c r="I354">
        <v>1263.0340000000001</v>
      </c>
      <c r="J354" t="s">
        <v>12</v>
      </c>
      <c r="K354" t="s">
        <v>13</v>
      </c>
      <c r="L354" t="s">
        <v>31</v>
      </c>
      <c r="M354" s="3" t="s">
        <v>391</v>
      </c>
      <c r="N354">
        <v>0</v>
      </c>
      <c r="O354" s="3">
        <v>0</v>
      </c>
      <c r="P354" s="4">
        <f t="shared" si="14"/>
        <v>1</v>
      </c>
      <c r="Q354">
        <v>1</v>
      </c>
      <c r="R354" s="3">
        <v>1</v>
      </c>
      <c r="S354" s="4">
        <f t="shared" si="13"/>
        <v>1</v>
      </c>
    </row>
    <row r="355" spans="1:19" x14ac:dyDescent="0.35">
      <c r="A355" s="1">
        <v>22</v>
      </c>
      <c r="B355" t="s">
        <v>389</v>
      </c>
      <c r="C355">
        <v>0.625</v>
      </c>
      <c r="D355">
        <v>1</v>
      </c>
      <c r="E355">
        <v>1</v>
      </c>
      <c r="F355" t="s">
        <v>11</v>
      </c>
      <c r="G355">
        <v>0.5</v>
      </c>
      <c r="H355">
        <v>519.69600000000003</v>
      </c>
      <c r="I355">
        <v>1263.0340000000001</v>
      </c>
      <c r="J355" t="s">
        <v>12</v>
      </c>
      <c r="K355" t="s">
        <v>13</v>
      </c>
      <c r="L355" t="s">
        <v>31</v>
      </c>
      <c r="M355" s="3" t="s">
        <v>392</v>
      </c>
      <c r="N355">
        <v>0</v>
      </c>
      <c r="O355" s="3">
        <v>0</v>
      </c>
      <c r="P355" s="4">
        <f t="shared" si="14"/>
        <v>1</v>
      </c>
      <c r="Q355">
        <v>1</v>
      </c>
      <c r="R355" s="3">
        <v>1</v>
      </c>
      <c r="S355" s="4">
        <f t="shared" si="13"/>
        <v>1</v>
      </c>
    </row>
    <row r="356" spans="1:19" x14ac:dyDescent="0.35">
      <c r="A356" s="1">
        <v>22</v>
      </c>
      <c r="B356" t="s">
        <v>389</v>
      </c>
      <c r="C356">
        <v>0.625</v>
      </c>
      <c r="D356">
        <v>1</v>
      </c>
      <c r="E356">
        <v>1</v>
      </c>
      <c r="F356" t="s">
        <v>11</v>
      </c>
      <c r="G356">
        <v>0.5</v>
      </c>
      <c r="H356">
        <v>519.69600000000003</v>
      </c>
      <c r="I356">
        <v>1263.0340000000001</v>
      </c>
      <c r="J356" t="s">
        <v>12</v>
      </c>
      <c r="K356" t="s">
        <v>13</v>
      </c>
      <c r="L356" t="s">
        <v>31</v>
      </c>
      <c r="M356" s="3" t="s">
        <v>393</v>
      </c>
      <c r="N356">
        <v>0</v>
      </c>
      <c r="O356" s="3">
        <v>0</v>
      </c>
      <c r="P356" s="4">
        <f t="shared" si="14"/>
        <v>1</v>
      </c>
      <c r="Q356">
        <v>1</v>
      </c>
      <c r="R356" s="3">
        <v>1</v>
      </c>
      <c r="S356" s="4">
        <f t="shared" si="13"/>
        <v>1</v>
      </c>
    </row>
    <row r="357" spans="1:19" x14ac:dyDescent="0.35">
      <c r="A357" s="1">
        <v>22</v>
      </c>
      <c r="B357" t="s">
        <v>389</v>
      </c>
      <c r="C357">
        <v>0.625</v>
      </c>
      <c r="D357">
        <v>1</v>
      </c>
      <c r="E357">
        <v>2</v>
      </c>
      <c r="F357" t="s">
        <v>11</v>
      </c>
      <c r="G357">
        <v>0.5</v>
      </c>
      <c r="H357">
        <v>1263.0350000000001</v>
      </c>
      <c r="I357">
        <v>1363.7190000000001</v>
      </c>
      <c r="J357" t="s">
        <v>12</v>
      </c>
      <c r="K357" t="s">
        <v>22</v>
      </c>
      <c r="L357" t="s">
        <v>23</v>
      </c>
      <c r="M357" s="3" t="s">
        <v>394</v>
      </c>
      <c r="N357">
        <v>0</v>
      </c>
      <c r="O357" s="3">
        <v>0</v>
      </c>
      <c r="P357" s="4">
        <f t="shared" si="14"/>
        <v>1</v>
      </c>
      <c r="Q357">
        <v>1</v>
      </c>
      <c r="R357" s="3">
        <v>1</v>
      </c>
      <c r="S357" s="4">
        <f t="shared" si="13"/>
        <v>1</v>
      </c>
    </row>
    <row r="358" spans="1:19" x14ac:dyDescent="0.35">
      <c r="A358" s="1">
        <v>22</v>
      </c>
      <c r="B358" t="s">
        <v>389</v>
      </c>
      <c r="C358">
        <v>0.625</v>
      </c>
      <c r="D358">
        <v>1</v>
      </c>
      <c r="E358">
        <v>2</v>
      </c>
      <c r="F358" t="s">
        <v>11</v>
      </c>
      <c r="G358">
        <v>0.5</v>
      </c>
      <c r="H358">
        <v>1263.0350000000001</v>
      </c>
      <c r="I358">
        <v>1363.7190000000001</v>
      </c>
      <c r="J358" t="s">
        <v>12</v>
      </c>
      <c r="K358" t="s">
        <v>22</v>
      </c>
      <c r="L358" t="s">
        <v>23</v>
      </c>
      <c r="M358" s="3" t="s">
        <v>395</v>
      </c>
      <c r="N358">
        <v>0</v>
      </c>
      <c r="O358" s="3">
        <v>0</v>
      </c>
      <c r="P358" s="4">
        <f t="shared" si="14"/>
        <v>1</v>
      </c>
      <c r="Q358">
        <v>1</v>
      </c>
      <c r="R358" s="3">
        <v>1</v>
      </c>
      <c r="S358" s="4">
        <f t="shared" si="13"/>
        <v>1</v>
      </c>
    </row>
    <row r="359" spans="1:19" x14ac:dyDescent="0.35">
      <c r="A359" s="1">
        <v>22</v>
      </c>
      <c r="B359" t="s">
        <v>389</v>
      </c>
      <c r="C359">
        <v>0.625</v>
      </c>
      <c r="D359">
        <v>1</v>
      </c>
      <c r="E359">
        <v>2</v>
      </c>
      <c r="F359" t="s">
        <v>11</v>
      </c>
      <c r="G359">
        <v>0.5</v>
      </c>
      <c r="H359">
        <v>1263.0350000000001</v>
      </c>
      <c r="I359">
        <v>1363.7190000000001</v>
      </c>
      <c r="J359" t="s">
        <v>12</v>
      </c>
      <c r="K359" t="s">
        <v>22</v>
      </c>
      <c r="L359" t="s">
        <v>23</v>
      </c>
      <c r="M359" s="3" t="s">
        <v>396</v>
      </c>
      <c r="N359">
        <v>0</v>
      </c>
      <c r="O359" s="3">
        <v>0</v>
      </c>
      <c r="P359" s="4">
        <f t="shared" si="14"/>
        <v>1</v>
      </c>
      <c r="Q359">
        <v>1</v>
      </c>
      <c r="R359" s="3">
        <v>1</v>
      </c>
      <c r="S359" s="4">
        <f t="shared" si="13"/>
        <v>1</v>
      </c>
    </row>
    <row r="360" spans="1:19" x14ac:dyDescent="0.35">
      <c r="A360" s="1">
        <v>22</v>
      </c>
      <c r="B360" t="s">
        <v>389</v>
      </c>
      <c r="C360">
        <v>0.625</v>
      </c>
      <c r="D360">
        <v>1</v>
      </c>
      <c r="E360">
        <v>2</v>
      </c>
      <c r="F360" t="s">
        <v>11</v>
      </c>
      <c r="G360">
        <v>0.5</v>
      </c>
      <c r="H360">
        <v>1263.0350000000001</v>
      </c>
      <c r="I360">
        <v>1363.7190000000001</v>
      </c>
      <c r="J360" t="s">
        <v>12</v>
      </c>
      <c r="K360" t="s">
        <v>22</v>
      </c>
      <c r="L360" t="s">
        <v>23</v>
      </c>
      <c r="M360" s="3" t="s">
        <v>397</v>
      </c>
      <c r="N360">
        <v>0</v>
      </c>
      <c r="O360" s="3">
        <v>0</v>
      </c>
      <c r="P360" s="4">
        <f t="shared" si="14"/>
        <v>1</v>
      </c>
      <c r="Q360">
        <v>1</v>
      </c>
      <c r="R360" s="3">
        <v>1</v>
      </c>
      <c r="S360" s="4">
        <f t="shared" si="13"/>
        <v>1</v>
      </c>
    </row>
    <row r="361" spans="1:19" x14ac:dyDescent="0.35">
      <c r="A361" s="1">
        <v>22</v>
      </c>
      <c r="B361" t="s">
        <v>389</v>
      </c>
      <c r="C361">
        <v>0.625</v>
      </c>
      <c r="D361">
        <v>1</v>
      </c>
      <c r="E361">
        <v>3</v>
      </c>
      <c r="F361" t="s">
        <v>11</v>
      </c>
      <c r="G361">
        <v>0.5</v>
      </c>
      <c r="H361">
        <v>1363.72</v>
      </c>
      <c r="I361">
        <v>1569.528</v>
      </c>
      <c r="J361" t="s">
        <v>12</v>
      </c>
      <c r="K361" t="s">
        <v>13</v>
      </c>
      <c r="L361" t="s">
        <v>14</v>
      </c>
      <c r="M361" s="3" t="s">
        <v>398</v>
      </c>
      <c r="N361">
        <v>0</v>
      </c>
      <c r="O361" s="3">
        <v>0</v>
      </c>
      <c r="P361" s="4">
        <f t="shared" si="14"/>
        <v>1</v>
      </c>
      <c r="Q361">
        <v>1</v>
      </c>
      <c r="R361" s="3">
        <v>1</v>
      </c>
      <c r="S361" s="4">
        <f t="shared" si="13"/>
        <v>1</v>
      </c>
    </row>
    <row r="362" spans="1:19" x14ac:dyDescent="0.35">
      <c r="A362" s="1">
        <v>22</v>
      </c>
      <c r="B362" t="s">
        <v>389</v>
      </c>
      <c r="C362">
        <v>0.625</v>
      </c>
      <c r="D362">
        <v>1</v>
      </c>
      <c r="E362">
        <v>3</v>
      </c>
      <c r="F362" t="s">
        <v>11</v>
      </c>
      <c r="G362">
        <v>0.5</v>
      </c>
      <c r="H362">
        <v>1363.72</v>
      </c>
      <c r="I362">
        <v>1569.528</v>
      </c>
      <c r="J362" t="s">
        <v>12</v>
      </c>
      <c r="K362" t="s">
        <v>13</v>
      </c>
      <c r="L362" t="s">
        <v>14</v>
      </c>
      <c r="M362" s="3" t="s">
        <v>399</v>
      </c>
      <c r="N362">
        <v>0</v>
      </c>
      <c r="O362" s="3">
        <v>0</v>
      </c>
      <c r="P362" s="4">
        <f t="shared" si="14"/>
        <v>1</v>
      </c>
      <c r="Q362">
        <v>1</v>
      </c>
      <c r="R362" s="3">
        <v>1</v>
      </c>
      <c r="S362" s="4">
        <f t="shared" si="13"/>
        <v>1</v>
      </c>
    </row>
    <row r="363" spans="1:19" x14ac:dyDescent="0.35">
      <c r="A363" s="1">
        <v>22</v>
      </c>
      <c r="B363" t="s">
        <v>389</v>
      </c>
      <c r="C363">
        <v>0.625</v>
      </c>
      <c r="D363">
        <v>1</v>
      </c>
      <c r="E363">
        <v>3</v>
      </c>
      <c r="F363" t="s">
        <v>11</v>
      </c>
      <c r="G363">
        <v>0.5</v>
      </c>
      <c r="H363">
        <v>1363.72</v>
      </c>
      <c r="I363">
        <v>1569.528</v>
      </c>
      <c r="J363" t="s">
        <v>12</v>
      </c>
      <c r="K363" t="s">
        <v>13</v>
      </c>
      <c r="L363" t="s">
        <v>14</v>
      </c>
      <c r="M363" s="3" t="s">
        <v>400</v>
      </c>
      <c r="N363">
        <v>0</v>
      </c>
      <c r="O363" s="3">
        <v>0</v>
      </c>
      <c r="P363" s="4">
        <f t="shared" si="14"/>
        <v>1</v>
      </c>
      <c r="Q363">
        <v>1</v>
      </c>
      <c r="R363" s="3">
        <v>1</v>
      </c>
      <c r="S363" s="4">
        <f t="shared" si="13"/>
        <v>1</v>
      </c>
    </row>
    <row r="364" spans="1:19" x14ac:dyDescent="0.35">
      <c r="A364" s="1">
        <v>22</v>
      </c>
      <c r="B364" t="s">
        <v>389</v>
      </c>
      <c r="C364">
        <v>0.625</v>
      </c>
      <c r="D364">
        <v>1</v>
      </c>
      <c r="E364">
        <v>3</v>
      </c>
      <c r="F364" t="s">
        <v>11</v>
      </c>
      <c r="G364">
        <v>0.5</v>
      </c>
      <c r="H364">
        <v>1363.72</v>
      </c>
      <c r="I364">
        <v>1569.528</v>
      </c>
      <c r="J364" t="s">
        <v>12</v>
      </c>
      <c r="K364" t="s">
        <v>13</v>
      </c>
      <c r="L364" t="s">
        <v>14</v>
      </c>
      <c r="M364" s="3" t="s">
        <v>401</v>
      </c>
      <c r="N364">
        <v>0</v>
      </c>
      <c r="O364" s="3">
        <v>0</v>
      </c>
      <c r="P364" s="4">
        <f t="shared" si="14"/>
        <v>1</v>
      </c>
      <c r="Q364">
        <v>1</v>
      </c>
      <c r="R364" s="3">
        <v>1</v>
      </c>
      <c r="S364" s="4">
        <f t="shared" si="13"/>
        <v>1</v>
      </c>
    </row>
    <row r="365" spans="1:19" x14ac:dyDescent="0.35">
      <c r="A365" s="1">
        <v>22</v>
      </c>
      <c r="B365" t="s">
        <v>389</v>
      </c>
      <c r="C365">
        <v>0.625</v>
      </c>
      <c r="D365">
        <v>1</v>
      </c>
      <c r="E365">
        <v>3</v>
      </c>
      <c r="F365" t="s">
        <v>11</v>
      </c>
      <c r="G365">
        <v>0.5</v>
      </c>
      <c r="H365">
        <v>1363.72</v>
      </c>
      <c r="I365">
        <v>1569.528</v>
      </c>
      <c r="J365" t="s">
        <v>12</v>
      </c>
      <c r="K365" t="s">
        <v>13</v>
      </c>
      <c r="L365" t="s">
        <v>14</v>
      </c>
      <c r="M365" s="3" t="s">
        <v>402</v>
      </c>
      <c r="N365">
        <v>0</v>
      </c>
      <c r="O365" s="3">
        <v>0</v>
      </c>
      <c r="P365" s="4">
        <f t="shared" si="14"/>
        <v>1</v>
      </c>
      <c r="Q365">
        <v>1</v>
      </c>
      <c r="R365" s="3">
        <v>1</v>
      </c>
      <c r="S365" s="4">
        <f t="shared" si="13"/>
        <v>1</v>
      </c>
    </row>
    <row r="366" spans="1:19" x14ac:dyDescent="0.35">
      <c r="A366" s="1">
        <v>22</v>
      </c>
      <c r="B366" t="s">
        <v>389</v>
      </c>
      <c r="C366">
        <v>0.625</v>
      </c>
      <c r="D366">
        <v>1</v>
      </c>
      <c r="E366">
        <v>4</v>
      </c>
      <c r="F366" t="s">
        <v>11</v>
      </c>
      <c r="G366">
        <v>0.5</v>
      </c>
      <c r="H366">
        <v>1569.53</v>
      </c>
      <c r="I366">
        <v>1969.7</v>
      </c>
      <c r="J366" t="s">
        <v>12</v>
      </c>
      <c r="K366" t="s">
        <v>22</v>
      </c>
      <c r="L366" t="s">
        <v>39</v>
      </c>
      <c r="M366" s="3" t="s">
        <v>403</v>
      </c>
      <c r="N366">
        <v>0</v>
      </c>
      <c r="O366" s="3">
        <v>0</v>
      </c>
      <c r="P366" s="4">
        <f t="shared" si="14"/>
        <v>1</v>
      </c>
      <c r="Q366">
        <v>1</v>
      </c>
      <c r="R366" s="3">
        <v>1</v>
      </c>
      <c r="S366" s="4">
        <f t="shared" si="13"/>
        <v>1</v>
      </c>
    </row>
    <row r="367" spans="1:19" x14ac:dyDescent="0.35">
      <c r="A367" s="1">
        <v>22</v>
      </c>
      <c r="B367" t="s">
        <v>389</v>
      </c>
      <c r="C367">
        <v>0.625</v>
      </c>
      <c r="D367">
        <v>1</v>
      </c>
      <c r="E367">
        <v>4</v>
      </c>
      <c r="F367" t="s">
        <v>11</v>
      </c>
      <c r="G367">
        <v>0.5</v>
      </c>
      <c r="H367">
        <v>1569.53</v>
      </c>
      <c r="I367">
        <v>1969.7</v>
      </c>
      <c r="J367" t="s">
        <v>12</v>
      </c>
      <c r="K367" t="s">
        <v>22</v>
      </c>
      <c r="L367" t="s">
        <v>39</v>
      </c>
      <c r="M367" s="3" t="s">
        <v>404</v>
      </c>
      <c r="N367">
        <v>0</v>
      </c>
      <c r="O367" s="3">
        <v>0</v>
      </c>
      <c r="P367" s="4">
        <f t="shared" si="14"/>
        <v>1</v>
      </c>
      <c r="Q367">
        <v>1</v>
      </c>
      <c r="R367" s="3">
        <v>1</v>
      </c>
      <c r="S367" s="4">
        <f t="shared" si="13"/>
        <v>1</v>
      </c>
    </row>
    <row r="368" spans="1:19" x14ac:dyDescent="0.35">
      <c r="A368" s="1">
        <v>22</v>
      </c>
      <c r="B368" t="s">
        <v>389</v>
      </c>
      <c r="C368">
        <v>0.625</v>
      </c>
      <c r="D368">
        <v>1</v>
      </c>
      <c r="E368">
        <v>4</v>
      </c>
      <c r="F368" t="s">
        <v>11</v>
      </c>
      <c r="G368">
        <v>0.5</v>
      </c>
      <c r="H368">
        <v>1569.53</v>
      </c>
      <c r="I368">
        <v>1969.7</v>
      </c>
      <c r="J368" t="s">
        <v>12</v>
      </c>
      <c r="K368" t="s">
        <v>22</v>
      </c>
      <c r="L368" t="s">
        <v>39</v>
      </c>
      <c r="M368" s="3" t="s">
        <v>405</v>
      </c>
      <c r="N368">
        <v>0</v>
      </c>
      <c r="O368" s="3">
        <v>0</v>
      </c>
      <c r="P368" s="4">
        <f t="shared" si="14"/>
        <v>1</v>
      </c>
      <c r="Q368">
        <v>1</v>
      </c>
      <c r="R368" s="3">
        <v>1</v>
      </c>
      <c r="S368" s="4">
        <f t="shared" si="13"/>
        <v>1</v>
      </c>
    </row>
    <row r="369" spans="1:19" x14ac:dyDescent="0.35">
      <c r="A369" s="1">
        <v>22</v>
      </c>
      <c r="B369" t="s">
        <v>389</v>
      </c>
      <c r="C369">
        <v>0.625</v>
      </c>
      <c r="D369">
        <v>1</v>
      </c>
      <c r="E369">
        <v>4</v>
      </c>
      <c r="F369" t="s">
        <v>11</v>
      </c>
      <c r="G369">
        <v>0.5</v>
      </c>
      <c r="H369">
        <v>1569.53</v>
      </c>
      <c r="I369">
        <v>1969.7</v>
      </c>
      <c r="J369" t="s">
        <v>12</v>
      </c>
      <c r="K369" t="s">
        <v>22</v>
      </c>
      <c r="L369" t="s">
        <v>39</v>
      </c>
      <c r="M369" s="3" t="s">
        <v>406</v>
      </c>
      <c r="N369">
        <v>0</v>
      </c>
      <c r="O369" s="3">
        <v>0</v>
      </c>
      <c r="P369" s="4">
        <f t="shared" si="14"/>
        <v>1</v>
      </c>
      <c r="Q369">
        <v>1</v>
      </c>
      <c r="R369" s="3">
        <v>1</v>
      </c>
      <c r="S369" s="4">
        <f t="shared" si="13"/>
        <v>1</v>
      </c>
    </row>
    <row r="370" spans="1:19" x14ac:dyDescent="0.35">
      <c r="A370" s="1">
        <v>23</v>
      </c>
      <c r="B370" t="s">
        <v>407</v>
      </c>
      <c r="C370">
        <v>0.75</v>
      </c>
      <c r="D370">
        <v>0.625</v>
      </c>
      <c r="E370">
        <v>1</v>
      </c>
      <c r="F370" t="s">
        <v>11</v>
      </c>
      <c r="G370">
        <v>0.5</v>
      </c>
      <c r="H370">
        <v>404.43700000000001</v>
      </c>
      <c r="I370">
        <v>898.96100000000001</v>
      </c>
      <c r="J370" t="s">
        <v>12</v>
      </c>
      <c r="K370" t="s">
        <v>13</v>
      </c>
      <c r="L370" t="s">
        <v>31</v>
      </c>
      <c r="M370" s="3" t="s">
        <v>408</v>
      </c>
      <c r="N370">
        <v>1</v>
      </c>
      <c r="O370" s="3">
        <v>1</v>
      </c>
      <c r="P370" s="4">
        <f t="shared" si="14"/>
        <v>1</v>
      </c>
      <c r="Q370">
        <v>0</v>
      </c>
      <c r="R370" s="3">
        <v>0</v>
      </c>
      <c r="S370" s="4">
        <f t="shared" si="13"/>
        <v>1</v>
      </c>
    </row>
    <row r="371" spans="1:19" x14ac:dyDescent="0.35">
      <c r="A371" s="1">
        <v>23</v>
      </c>
      <c r="B371" t="s">
        <v>407</v>
      </c>
      <c r="C371">
        <v>0.75</v>
      </c>
      <c r="D371">
        <v>0.625</v>
      </c>
      <c r="E371">
        <v>1</v>
      </c>
      <c r="F371" t="s">
        <v>11</v>
      </c>
      <c r="G371">
        <v>0.5</v>
      </c>
      <c r="H371">
        <v>404.43700000000001</v>
      </c>
      <c r="I371">
        <v>898.96100000000001</v>
      </c>
      <c r="J371" t="s">
        <v>12</v>
      </c>
      <c r="K371" t="s">
        <v>13</v>
      </c>
      <c r="L371" t="s">
        <v>31</v>
      </c>
      <c r="M371" s="3" t="s">
        <v>409</v>
      </c>
      <c r="N371">
        <v>1</v>
      </c>
      <c r="O371" s="3">
        <v>1</v>
      </c>
      <c r="P371" s="4">
        <f t="shared" si="14"/>
        <v>1</v>
      </c>
      <c r="Q371">
        <v>0</v>
      </c>
      <c r="R371" s="3">
        <v>0</v>
      </c>
      <c r="S371" s="4">
        <f t="shared" si="13"/>
        <v>1</v>
      </c>
    </row>
    <row r="372" spans="1:19" x14ac:dyDescent="0.35">
      <c r="A372" s="1">
        <v>23</v>
      </c>
      <c r="B372" t="s">
        <v>407</v>
      </c>
      <c r="C372">
        <v>0.75</v>
      </c>
      <c r="D372">
        <v>0.625</v>
      </c>
      <c r="E372">
        <v>1</v>
      </c>
      <c r="F372" t="s">
        <v>11</v>
      </c>
      <c r="G372">
        <v>0.5</v>
      </c>
      <c r="H372">
        <v>404.43700000000001</v>
      </c>
      <c r="I372">
        <v>898.96100000000001</v>
      </c>
      <c r="J372" t="s">
        <v>12</v>
      </c>
      <c r="K372" t="s">
        <v>13</v>
      </c>
      <c r="L372" t="s">
        <v>31</v>
      </c>
      <c r="M372" s="3" t="s">
        <v>410</v>
      </c>
      <c r="N372">
        <v>0</v>
      </c>
      <c r="O372" s="3">
        <v>0</v>
      </c>
      <c r="P372" s="4">
        <f t="shared" si="14"/>
        <v>1</v>
      </c>
      <c r="Q372">
        <v>1</v>
      </c>
      <c r="R372" s="3">
        <v>1</v>
      </c>
      <c r="S372" s="4">
        <f t="shared" si="13"/>
        <v>1</v>
      </c>
    </row>
    <row r="373" spans="1:19" x14ac:dyDescent="0.35">
      <c r="A373" s="1">
        <v>23</v>
      </c>
      <c r="B373" t="s">
        <v>407</v>
      </c>
      <c r="C373">
        <v>0.75</v>
      </c>
      <c r="D373">
        <v>0.625</v>
      </c>
      <c r="E373">
        <v>1</v>
      </c>
      <c r="F373" t="s">
        <v>11</v>
      </c>
      <c r="G373">
        <v>0.5</v>
      </c>
      <c r="H373">
        <v>404.43700000000001</v>
      </c>
      <c r="I373">
        <v>898.96100000000001</v>
      </c>
      <c r="J373" t="s">
        <v>12</v>
      </c>
      <c r="K373" t="s">
        <v>13</v>
      </c>
      <c r="L373" t="s">
        <v>31</v>
      </c>
      <c r="M373" s="3" t="s">
        <v>411</v>
      </c>
      <c r="N373">
        <v>0</v>
      </c>
      <c r="O373" s="3">
        <v>0</v>
      </c>
      <c r="P373" s="4">
        <f>IF(N373=O373,1,0)</f>
        <v>1</v>
      </c>
      <c r="Q373">
        <v>1</v>
      </c>
      <c r="R373" s="3">
        <v>1</v>
      </c>
      <c r="S373" s="4">
        <f t="shared" si="13"/>
        <v>1</v>
      </c>
    </row>
    <row r="374" spans="1:19" x14ac:dyDescent="0.35">
      <c r="A374" s="1">
        <v>23</v>
      </c>
      <c r="B374" t="s">
        <v>407</v>
      </c>
      <c r="C374">
        <v>0.75</v>
      </c>
      <c r="D374">
        <v>0.625</v>
      </c>
      <c r="E374">
        <v>2</v>
      </c>
      <c r="F374" t="s">
        <v>11</v>
      </c>
      <c r="G374">
        <v>0.5</v>
      </c>
      <c r="H374">
        <v>898.96299999999997</v>
      </c>
      <c r="I374">
        <v>1148.0550000000001</v>
      </c>
      <c r="J374" t="s">
        <v>12</v>
      </c>
      <c r="K374" t="s">
        <v>22</v>
      </c>
      <c r="L374" t="s">
        <v>23</v>
      </c>
      <c r="M374" s="3" t="s">
        <v>412</v>
      </c>
      <c r="N374">
        <v>1</v>
      </c>
      <c r="O374" s="3">
        <v>1</v>
      </c>
      <c r="P374" s="4">
        <f t="shared" si="14"/>
        <v>1</v>
      </c>
      <c r="Q374">
        <v>0</v>
      </c>
      <c r="R374" s="3">
        <v>0</v>
      </c>
      <c r="S374" s="4">
        <f t="shared" si="13"/>
        <v>1</v>
      </c>
    </row>
    <row r="375" spans="1:19" x14ac:dyDescent="0.35">
      <c r="A375" s="1">
        <v>23</v>
      </c>
      <c r="B375" t="s">
        <v>407</v>
      </c>
      <c r="C375">
        <v>0.75</v>
      </c>
      <c r="D375">
        <v>0.625</v>
      </c>
      <c r="E375">
        <v>2</v>
      </c>
      <c r="F375" t="s">
        <v>11</v>
      </c>
      <c r="G375">
        <v>0.5</v>
      </c>
      <c r="H375">
        <v>898.96299999999997</v>
      </c>
      <c r="I375">
        <v>1148.0550000000001</v>
      </c>
      <c r="J375" t="s">
        <v>12</v>
      </c>
      <c r="K375" t="s">
        <v>22</v>
      </c>
      <c r="L375" t="s">
        <v>23</v>
      </c>
      <c r="M375" s="3" t="s">
        <v>413</v>
      </c>
      <c r="N375">
        <v>1</v>
      </c>
      <c r="O375" s="3">
        <v>1</v>
      </c>
      <c r="P375" s="4">
        <f t="shared" si="14"/>
        <v>1</v>
      </c>
      <c r="Q375">
        <v>0</v>
      </c>
      <c r="R375" s="3">
        <v>0</v>
      </c>
      <c r="S375" s="4">
        <f t="shared" si="13"/>
        <v>1</v>
      </c>
    </row>
    <row r="376" spans="1:19" x14ac:dyDescent="0.35">
      <c r="A376" s="1">
        <v>23</v>
      </c>
      <c r="B376" t="s">
        <v>407</v>
      </c>
      <c r="C376">
        <v>0.75</v>
      </c>
      <c r="D376">
        <v>0.625</v>
      </c>
      <c r="E376">
        <v>2</v>
      </c>
      <c r="F376" t="s">
        <v>11</v>
      </c>
      <c r="G376">
        <v>0.5</v>
      </c>
      <c r="H376">
        <v>898.96299999999997</v>
      </c>
      <c r="I376">
        <v>1148.0550000000001</v>
      </c>
      <c r="J376" t="s">
        <v>12</v>
      </c>
      <c r="K376" t="s">
        <v>22</v>
      </c>
      <c r="L376" t="s">
        <v>23</v>
      </c>
      <c r="M376" s="3" t="s">
        <v>414</v>
      </c>
      <c r="N376">
        <v>0</v>
      </c>
      <c r="O376" s="3">
        <v>0</v>
      </c>
      <c r="P376" s="4">
        <f>IF(N376=O376,1,0)</f>
        <v>1</v>
      </c>
      <c r="Q376">
        <v>1</v>
      </c>
      <c r="R376" s="3">
        <v>1</v>
      </c>
      <c r="S376" s="4">
        <f t="shared" si="13"/>
        <v>1</v>
      </c>
    </row>
    <row r="377" spans="1:19" x14ac:dyDescent="0.35">
      <c r="A377" s="1">
        <v>23</v>
      </c>
      <c r="B377" t="s">
        <v>407</v>
      </c>
      <c r="C377">
        <v>0.75</v>
      </c>
      <c r="D377">
        <v>0.625</v>
      </c>
      <c r="E377">
        <v>2</v>
      </c>
      <c r="F377" t="s">
        <v>11</v>
      </c>
      <c r="G377">
        <v>0.5</v>
      </c>
      <c r="H377">
        <v>898.96299999999997</v>
      </c>
      <c r="I377">
        <v>1148.0550000000001</v>
      </c>
      <c r="J377" t="s">
        <v>12</v>
      </c>
      <c r="K377" t="s">
        <v>22</v>
      </c>
      <c r="L377" t="s">
        <v>23</v>
      </c>
      <c r="M377" s="3" t="s">
        <v>415</v>
      </c>
      <c r="N377">
        <v>0</v>
      </c>
      <c r="O377" s="3">
        <v>0</v>
      </c>
      <c r="P377" s="4">
        <f t="shared" si="14"/>
        <v>1</v>
      </c>
      <c r="Q377">
        <v>1</v>
      </c>
      <c r="R377" s="3">
        <v>1</v>
      </c>
      <c r="S377" s="4">
        <f t="shared" si="13"/>
        <v>1</v>
      </c>
    </row>
    <row r="378" spans="1:19" x14ac:dyDescent="0.35">
      <c r="A378" s="1">
        <v>23</v>
      </c>
      <c r="B378" t="s">
        <v>407</v>
      </c>
      <c r="C378">
        <v>0.75</v>
      </c>
      <c r="D378">
        <v>0.625</v>
      </c>
      <c r="E378">
        <v>3</v>
      </c>
      <c r="F378" t="s">
        <v>11</v>
      </c>
      <c r="G378">
        <v>0.5</v>
      </c>
      <c r="H378">
        <v>1148.056</v>
      </c>
      <c r="I378">
        <v>1467.184</v>
      </c>
      <c r="J378" t="s">
        <v>12</v>
      </c>
      <c r="K378" t="s">
        <v>13</v>
      </c>
      <c r="L378" t="s">
        <v>14</v>
      </c>
      <c r="M378" s="3" t="s">
        <v>416</v>
      </c>
      <c r="N378">
        <v>1</v>
      </c>
      <c r="O378" s="3">
        <v>1</v>
      </c>
      <c r="P378" s="4">
        <f t="shared" si="14"/>
        <v>1</v>
      </c>
      <c r="Q378">
        <v>0</v>
      </c>
      <c r="R378" s="3">
        <v>0</v>
      </c>
      <c r="S378" s="4">
        <f t="shared" si="13"/>
        <v>1</v>
      </c>
    </row>
    <row r="379" spans="1:19" x14ac:dyDescent="0.35">
      <c r="A379" s="1">
        <v>23</v>
      </c>
      <c r="B379" t="s">
        <v>407</v>
      </c>
      <c r="C379">
        <v>0.75</v>
      </c>
      <c r="D379">
        <v>0.625</v>
      </c>
      <c r="E379">
        <v>3</v>
      </c>
      <c r="F379" t="s">
        <v>11</v>
      </c>
      <c r="G379">
        <v>0.5</v>
      </c>
      <c r="H379">
        <v>1148.056</v>
      </c>
      <c r="I379">
        <v>1467.184</v>
      </c>
      <c r="J379" t="s">
        <v>12</v>
      </c>
      <c r="K379" t="s">
        <v>13</v>
      </c>
      <c r="L379" t="s">
        <v>14</v>
      </c>
      <c r="M379" s="3" t="s">
        <v>417</v>
      </c>
      <c r="N379">
        <v>0</v>
      </c>
      <c r="O379" s="3">
        <v>0</v>
      </c>
      <c r="P379" s="4">
        <f t="shared" si="14"/>
        <v>1</v>
      </c>
      <c r="Q379">
        <v>1</v>
      </c>
      <c r="R379" s="3">
        <v>1</v>
      </c>
      <c r="S379" s="4">
        <f t="shared" si="13"/>
        <v>1</v>
      </c>
    </row>
    <row r="380" spans="1:19" x14ac:dyDescent="0.35">
      <c r="A380" s="1">
        <v>23</v>
      </c>
      <c r="B380" t="s">
        <v>407</v>
      </c>
      <c r="C380">
        <v>0.75</v>
      </c>
      <c r="D380">
        <v>0.625</v>
      </c>
      <c r="E380">
        <v>3</v>
      </c>
      <c r="F380" t="s">
        <v>11</v>
      </c>
      <c r="G380">
        <v>0.5</v>
      </c>
      <c r="H380">
        <v>1148.056</v>
      </c>
      <c r="I380">
        <v>1467.184</v>
      </c>
      <c r="J380" t="s">
        <v>12</v>
      </c>
      <c r="K380" t="s">
        <v>13</v>
      </c>
      <c r="L380" t="s">
        <v>14</v>
      </c>
      <c r="M380" s="3" t="s">
        <v>418</v>
      </c>
      <c r="N380">
        <v>0</v>
      </c>
      <c r="O380" s="3">
        <v>0</v>
      </c>
      <c r="P380" s="4">
        <f t="shared" si="14"/>
        <v>1</v>
      </c>
      <c r="Q380">
        <v>1</v>
      </c>
      <c r="R380" s="3">
        <v>1</v>
      </c>
      <c r="S380" s="4">
        <f t="shared" si="13"/>
        <v>1</v>
      </c>
    </row>
    <row r="381" spans="1:19" x14ac:dyDescent="0.35">
      <c r="A381" s="1">
        <v>23</v>
      </c>
      <c r="B381" t="s">
        <v>407</v>
      </c>
      <c r="C381">
        <v>0.75</v>
      </c>
      <c r="D381">
        <v>0.625</v>
      </c>
      <c r="E381">
        <v>3</v>
      </c>
      <c r="F381" t="s">
        <v>11</v>
      </c>
      <c r="G381">
        <v>0.5</v>
      </c>
      <c r="H381">
        <v>1148.056</v>
      </c>
      <c r="I381">
        <v>1467.184</v>
      </c>
      <c r="J381" t="s">
        <v>12</v>
      </c>
      <c r="K381" t="s">
        <v>13</v>
      </c>
      <c r="L381" t="s">
        <v>14</v>
      </c>
      <c r="M381" s="3" t="s">
        <v>419</v>
      </c>
      <c r="N381">
        <v>1</v>
      </c>
      <c r="O381" s="3">
        <v>1</v>
      </c>
      <c r="P381" s="4">
        <f t="shared" si="14"/>
        <v>1</v>
      </c>
      <c r="Q381">
        <v>0</v>
      </c>
      <c r="R381" s="3">
        <v>0</v>
      </c>
      <c r="S381" s="4">
        <f t="shared" si="13"/>
        <v>1</v>
      </c>
    </row>
    <row r="382" spans="1:19" x14ac:dyDescent="0.35">
      <c r="A382" s="1">
        <v>23</v>
      </c>
      <c r="B382" t="s">
        <v>407</v>
      </c>
      <c r="C382">
        <v>0.75</v>
      </c>
      <c r="D382">
        <v>0.625</v>
      </c>
      <c r="E382">
        <v>3</v>
      </c>
      <c r="F382" t="s">
        <v>11</v>
      </c>
      <c r="G382">
        <v>0.5</v>
      </c>
      <c r="H382">
        <v>1148.056</v>
      </c>
      <c r="I382">
        <v>1467.184</v>
      </c>
      <c r="J382" t="s">
        <v>12</v>
      </c>
      <c r="K382" t="s">
        <v>13</v>
      </c>
      <c r="L382" t="s">
        <v>14</v>
      </c>
      <c r="M382" s="3" t="s">
        <v>420</v>
      </c>
      <c r="N382">
        <v>0</v>
      </c>
      <c r="O382" s="3">
        <v>0</v>
      </c>
      <c r="P382" s="4">
        <f t="shared" si="14"/>
        <v>1</v>
      </c>
      <c r="Q382">
        <v>1</v>
      </c>
      <c r="R382" s="3">
        <v>1</v>
      </c>
      <c r="S382" s="4">
        <f t="shared" si="13"/>
        <v>1</v>
      </c>
    </row>
    <row r="383" spans="1:19" x14ac:dyDescent="0.35">
      <c r="A383" s="1">
        <v>23</v>
      </c>
      <c r="B383" t="s">
        <v>407</v>
      </c>
      <c r="C383">
        <v>0.75</v>
      </c>
      <c r="D383">
        <v>0.625</v>
      </c>
      <c r="E383">
        <v>3</v>
      </c>
      <c r="F383" t="s">
        <v>11</v>
      </c>
      <c r="G383">
        <v>0.5</v>
      </c>
      <c r="H383">
        <v>1148.056</v>
      </c>
      <c r="I383">
        <v>1467.184</v>
      </c>
      <c r="J383" t="s">
        <v>12</v>
      </c>
      <c r="K383" t="s">
        <v>13</v>
      </c>
      <c r="L383" t="s">
        <v>14</v>
      </c>
      <c r="M383" s="3" t="s">
        <v>421</v>
      </c>
      <c r="N383">
        <v>0</v>
      </c>
      <c r="O383" s="3">
        <v>0</v>
      </c>
      <c r="P383" s="4">
        <f t="shared" si="14"/>
        <v>1</v>
      </c>
      <c r="Q383">
        <v>1</v>
      </c>
      <c r="R383" s="3">
        <v>1</v>
      </c>
      <c r="S383" s="4">
        <f t="shared" si="13"/>
        <v>1</v>
      </c>
    </row>
    <row r="384" spans="1:19" x14ac:dyDescent="0.35">
      <c r="A384" s="1">
        <v>23</v>
      </c>
      <c r="B384" t="s">
        <v>407</v>
      </c>
      <c r="C384">
        <v>0.75</v>
      </c>
      <c r="D384">
        <v>0.625</v>
      </c>
      <c r="E384">
        <v>4</v>
      </c>
      <c r="F384" t="s">
        <v>11</v>
      </c>
      <c r="G384">
        <v>0.5</v>
      </c>
      <c r="H384">
        <v>1467.1859999999999</v>
      </c>
      <c r="I384">
        <v>1741.3789999999999</v>
      </c>
      <c r="J384" t="s">
        <v>12</v>
      </c>
      <c r="K384" t="s">
        <v>22</v>
      </c>
      <c r="L384" t="s">
        <v>39</v>
      </c>
      <c r="M384" s="3" t="s">
        <v>422</v>
      </c>
      <c r="N384">
        <v>1</v>
      </c>
      <c r="O384" s="3">
        <v>1</v>
      </c>
      <c r="P384" s="4">
        <f t="shared" si="14"/>
        <v>1</v>
      </c>
      <c r="Q384">
        <v>0</v>
      </c>
      <c r="R384" s="3">
        <v>0</v>
      </c>
      <c r="S384" s="4">
        <f t="shared" si="13"/>
        <v>1</v>
      </c>
    </row>
    <row r="385" spans="1:19" x14ac:dyDescent="0.35">
      <c r="A385" s="1">
        <v>23</v>
      </c>
      <c r="B385" t="s">
        <v>407</v>
      </c>
      <c r="C385">
        <v>0.75</v>
      </c>
      <c r="D385">
        <v>0.625</v>
      </c>
      <c r="E385">
        <v>4</v>
      </c>
      <c r="F385" t="s">
        <v>11</v>
      </c>
      <c r="G385">
        <v>0.5</v>
      </c>
      <c r="H385">
        <v>1467.1859999999999</v>
      </c>
      <c r="I385">
        <v>1741.3789999999999</v>
      </c>
      <c r="J385" t="s">
        <v>12</v>
      </c>
      <c r="K385" t="s">
        <v>22</v>
      </c>
      <c r="L385" t="s">
        <v>39</v>
      </c>
      <c r="M385" s="3" t="s">
        <v>423</v>
      </c>
      <c r="N385">
        <v>1</v>
      </c>
      <c r="O385" s="3">
        <v>1</v>
      </c>
      <c r="P385" s="4">
        <f t="shared" si="14"/>
        <v>1</v>
      </c>
      <c r="Q385">
        <v>0</v>
      </c>
      <c r="R385" s="3">
        <v>0</v>
      </c>
      <c r="S385" s="4">
        <f t="shared" si="13"/>
        <v>1</v>
      </c>
    </row>
    <row r="386" spans="1:19" x14ac:dyDescent="0.35">
      <c r="A386" s="1">
        <v>23</v>
      </c>
      <c r="B386" t="s">
        <v>407</v>
      </c>
      <c r="C386">
        <v>0.75</v>
      </c>
      <c r="D386">
        <v>0.625</v>
      </c>
      <c r="E386">
        <v>4</v>
      </c>
      <c r="F386" t="s">
        <v>11</v>
      </c>
      <c r="G386">
        <v>0.5</v>
      </c>
      <c r="H386">
        <v>1467.1859999999999</v>
      </c>
      <c r="I386">
        <v>1741.3789999999999</v>
      </c>
      <c r="J386" t="s">
        <v>12</v>
      </c>
      <c r="K386" t="s">
        <v>22</v>
      </c>
      <c r="L386" t="s">
        <v>39</v>
      </c>
      <c r="M386" s="3" t="s">
        <v>424</v>
      </c>
      <c r="N386">
        <v>0</v>
      </c>
      <c r="O386" s="3">
        <v>0</v>
      </c>
      <c r="P386" s="4">
        <f t="shared" si="14"/>
        <v>1</v>
      </c>
      <c r="Q386">
        <v>1</v>
      </c>
      <c r="R386" s="3">
        <v>1</v>
      </c>
      <c r="S386" s="4">
        <f t="shared" si="13"/>
        <v>1</v>
      </c>
    </row>
    <row r="387" spans="1:19" x14ac:dyDescent="0.35">
      <c r="A387" s="1">
        <v>23</v>
      </c>
      <c r="B387" t="s">
        <v>407</v>
      </c>
      <c r="C387">
        <v>0.75</v>
      </c>
      <c r="D387">
        <v>0.625</v>
      </c>
      <c r="E387">
        <v>4</v>
      </c>
      <c r="F387" t="s">
        <v>11</v>
      </c>
      <c r="G387">
        <v>0.5</v>
      </c>
      <c r="H387">
        <v>1467.1859999999999</v>
      </c>
      <c r="I387">
        <v>1741.3789999999999</v>
      </c>
      <c r="J387" t="s">
        <v>12</v>
      </c>
      <c r="K387" t="s">
        <v>22</v>
      </c>
      <c r="L387" t="s">
        <v>39</v>
      </c>
      <c r="M387" s="3" t="s">
        <v>425</v>
      </c>
      <c r="N387">
        <v>0</v>
      </c>
      <c r="O387" s="3">
        <v>0</v>
      </c>
      <c r="P387" s="4">
        <f t="shared" si="14"/>
        <v>1</v>
      </c>
      <c r="Q387">
        <v>1</v>
      </c>
      <c r="R387" s="3">
        <v>1</v>
      </c>
      <c r="S387" s="4">
        <f t="shared" ref="S387:S450" si="15">IF(Q387=R387,1,0)</f>
        <v>1</v>
      </c>
    </row>
    <row r="388" spans="1:19" x14ac:dyDescent="0.35">
      <c r="A388" s="1">
        <v>23</v>
      </c>
      <c r="B388" t="s">
        <v>407</v>
      </c>
      <c r="C388">
        <v>0.75</v>
      </c>
      <c r="D388">
        <v>0.625</v>
      </c>
      <c r="E388">
        <v>4</v>
      </c>
      <c r="F388" t="s">
        <v>11</v>
      </c>
      <c r="G388">
        <v>0.5</v>
      </c>
      <c r="H388">
        <v>1467.1859999999999</v>
      </c>
      <c r="I388">
        <v>1741.3789999999999</v>
      </c>
      <c r="J388" t="s">
        <v>12</v>
      </c>
      <c r="K388" t="s">
        <v>22</v>
      </c>
      <c r="L388" t="s">
        <v>39</v>
      </c>
      <c r="M388" s="3" t="s">
        <v>426</v>
      </c>
      <c r="N388">
        <v>0</v>
      </c>
      <c r="O388" s="3">
        <v>0</v>
      </c>
      <c r="P388" s="4">
        <f t="shared" si="14"/>
        <v>1</v>
      </c>
      <c r="Q388">
        <v>1</v>
      </c>
      <c r="R388" s="3">
        <v>1</v>
      </c>
      <c r="S388" s="4">
        <f t="shared" si="15"/>
        <v>1</v>
      </c>
    </row>
    <row r="389" spans="1:19" x14ac:dyDescent="0.35">
      <c r="A389" s="1">
        <v>24</v>
      </c>
      <c r="B389" t="s">
        <v>427</v>
      </c>
      <c r="C389">
        <v>0.5</v>
      </c>
      <c r="D389">
        <v>0.875</v>
      </c>
      <c r="E389">
        <v>1</v>
      </c>
      <c r="F389" t="s">
        <v>11</v>
      </c>
      <c r="G389">
        <v>0.5</v>
      </c>
      <c r="H389">
        <v>407.99770000000001</v>
      </c>
      <c r="I389">
        <v>528.05290000000002</v>
      </c>
      <c r="J389" t="s">
        <v>12</v>
      </c>
      <c r="K389" t="s">
        <v>13</v>
      </c>
      <c r="L389" t="s">
        <v>31</v>
      </c>
      <c r="M389" s="3" t="s">
        <v>428</v>
      </c>
      <c r="N389">
        <v>0</v>
      </c>
      <c r="O389" s="3">
        <v>0</v>
      </c>
      <c r="P389" s="4">
        <f t="shared" ref="P389:P392" si="16">IF(N389=O389,1,0)</f>
        <v>1</v>
      </c>
      <c r="Q389">
        <v>1</v>
      </c>
      <c r="R389" s="3">
        <v>1</v>
      </c>
      <c r="S389" s="4">
        <f t="shared" si="15"/>
        <v>1</v>
      </c>
    </row>
    <row r="390" spans="1:19" x14ac:dyDescent="0.35">
      <c r="A390" s="1">
        <v>24</v>
      </c>
      <c r="B390" t="s">
        <v>427</v>
      </c>
      <c r="C390">
        <v>0.5</v>
      </c>
      <c r="D390">
        <v>0.875</v>
      </c>
      <c r="E390">
        <v>1</v>
      </c>
      <c r="F390" t="s">
        <v>11</v>
      </c>
      <c r="G390">
        <v>0.5</v>
      </c>
      <c r="H390">
        <v>407.99770000000001</v>
      </c>
      <c r="I390">
        <v>528.05290000000002</v>
      </c>
      <c r="J390" t="s">
        <v>12</v>
      </c>
      <c r="K390" t="s">
        <v>13</v>
      </c>
      <c r="L390" t="s">
        <v>31</v>
      </c>
      <c r="M390" s="3" t="s">
        <v>429</v>
      </c>
      <c r="N390">
        <v>0</v>
      </c>
      <c r="O390" s="3">
        <v>0</v>
      </c>
      <c r="P390" s="4">
        <f t="shared" si="16"/>
        <v>1</v>
      </c>
      <c r="Q390">
        <v>1</v>
      </c>
      <c r="R390" s="3">
        <v>1</v>
      </c>
      <c r="S390" s="4">
        <f t="shared" si="15"/>
        <v>1</v>
      </c>
    </row>
    <row r="391" spans="1:19" x14ac:dyDescent="0.35">
      <c r="A391" s="1">
        <v>24</v>
      </c>
      <c r="B391" t="s">
        <v>427</v>
      </c>
      <c r="C391">
        <v>0.5</v>
      </c>
      <c r="D391">
        <v>0.875</v>
      </c>
      <c r="E391">
        <v>1</v>
      </c>
      <c r="F391" t="s">
        <v>11</v>
      </c>
      <c r="G391">
        <v>0.5</v>
      </c>
      <c r="H391">
        <v>407.99770000000001</v>
      </c>
      <c r="I391">
        <v>528.05290000000002</v>
      </c>
      <c r="J391" t="s">
        <v>12</v>
      </c>
      <c r="K391" t="s">
        <v>13</v>
      </c>
      <c r="L391" t="s">
        <v>31</v>
      </c>
      <c r="M391" s="3" t="s">
        <v>430</v>
      </c>
      <c r="N391">
        <v>0</v>
      </c>
      <c r="O391" s="3">
        <v>0</v>
      </c>
      <c r="P391" s="4">
        <f t="shared" si="16"/>
        <v>1</v>
      </c>
      <c r="Q391">
        <v>1</v>
      </c>
      <c r="R391" s="3">
        <v>1</v>
      </c>
      <c r="S391" s="4">
        <f t="shared" si="15"/>
        <v>1</v>
      </c>
    </row>
    <row r="392" spans="1:19" x14ac:dyDescent="0.35">
      <c r="A392" s="1">
        <v>24</v>
      </c>
      <c r="B392" t="s">
        <v>427</v>
      </c>
      <c r="C392">
        <v>0.5</v>
      </c>
      <c r="D392">
        <v>0.875</v>
      </c>
      <c r="E392">
        <v>1</v>
      </c>
      <c r="F392" t="s">
        <v>11</v>
      </c>
      <c r="G392">
        <v>0.5</v>
      </c>
      <c r="H392">
        <v>407.99770000000001</v>
      </c>
      <c r="I392">
        <v>528.05290000000002</v>
      </c>
      <c r="J392" t="s">
        <v>12</v>
      </c>
      <c r="K392" t="s">
        <v>13</v>
      </c>
      <c r="L392" t="s">
        <v>31</v>
      </c>
      <c r="M392" s="3" t="s">
        <v>431</v>
      </c>
      <c r="N392">
        <v>0</v>
      </c>
      <c r="O392" s="3">
        <v>0</v>
      </c>
      <c r="P392" s="4">
        <f t="shared" si="16"/>
        <v>1</v>
      </c>
      <c r="Q392">
        <v>1</v>
      </c>
      <c r="R392" s="3">
        <v>1</v>
      </c>
      <c r="S392" s="4">
        <f t="shared" si="15"/>
        <v>1</v>
      </c>
    </row>
    <row r="393" spans="1:19" x14ac:dyDescent="0.35">
      <c r="A393" s="1">
        <v>24</v>
      </c>
      <c r="B393" t="s">
        <v>427</v>
      </c>
      <c r="C393">
        <v>0.5</v>
      </c>
      <c r="D393">
        <v>0.875</v>
      </c>
      <c r="E393">
        <v>2</v>
      </c>
      <c r="F393" t="s">
        <v>11</v>
      </c>
      <c r="G393">
        <v>0.5</v>
      </c>
      <c r="H393">
        <v>528.0693</v>
      </c>
      <c r="I393">
        <v>707.88750000000005</v>
      </c>
      <c r="J393" t="s">
        <v>12</v>
      </c>
      <c r="K393" t="s">
        <v>22</v>
      </c>
      <c r="L393" t="s">
        <v>39</v>
      </c>
      <c r="M393" s="3" t="s">
        <v>432</v>
      </c>
      <c r="N393">
        <v>0</v>
      </c>
      <c r="O393" s="3">
        <v>0</v>
      </c>
      <c r="P393" s="4">
        <f>IF(N393=O393,1,0)</f>
        <v>1</v>
      </c>
      <c r="Q393">
        <v>1</v>
      </c>
      <c r="R393" s="3">
        <v>1</v>
      </c>
      <c r="S393" s="4">
        <f t="shared" si="15"/>
        <v>1</v>
      </c>
    </row>
    <row r="394" spans="1:19" x14ac:dyDescent="0.35">
      <c r="A394" s="1">
        <v>24</v>
      </c>
      <c r="B394" t="s">
        <v>427</v>
      </c>
      <c r="C394">
        <v>0.5</v>
      </c>
      <c r="D394">
        <v>0.875</v>
      </c>
      <c r="E394">
        <v>2</v>
      </c>
      <c r="F394" t="s">
        <v>11</v>
      </c>
      <c r="G394">
        <v>0.5</v>
      </c>
      <c r="H394">
        <v>528.0693</v>
      </c>
      <c r="I394">
        <v>707.88750000000005</v>
      </c>
      <c r="J394" t="s">
        <v>12</v>
      </c>
      <c r="K394" t="s">
        <v>22</v>
      </c>
      <c r="L394" t="s">
        <v>39</v>
      </c>
      <c r="M394" s="3" t="s">
        <v>433</v>
      </c>
      <c r="N394">
        <v>0</v>
      </c>
      <c r="O394" s="3">
        <v>0</v>
      </c>
      <c r="P394" s="4">
        <f t="shared" ref="P394:P457" si="17">IF(N394=O394,1,0)</f>
        <v>1</v>
      </c>
      <c r="Q394">
        <v>1</v>
      </c>
      <c r="R394" s="3">
        <v>1</v>
      </c>
      <c r="S394" s="4">
        <f t="shared" si="15"/>
        <v>1</v>
      </c>
    </row>
    <row r="395" spans="1:19" x14ac:dyDescent="0.35">
      <c r="A395" s="1">
        <v>24</v>
      </c>
      <c r="B395" t="s">
        <v>427</v>
      </c>
      <c r="C395">
        <v>0.5</v>
      </c>
      <c r="D395">
        <v>0.875</v>
      </c>
      <c r="E395">
        <v>2</v>
      </c>
      <c r="F395" t="s">
        <v>11</v>
      </c>
      <c r="G395">
        <v>0.5</v>
      </c>
      <c r="H395">
        <v>528.0693</v>
      </c>
      <c r="I395">
        <v>707.88750000000005</v>
      </c>
      <c r="J395" t="s">
        <v>12</v>
      </c>
      <c r="K395" t="s">
        <v>22</v>
      </c>
      <c r="L395" t="s">
        <v>39</v>
      </c>
      <c r="M395" s="3" t="s">
        <v>434</v>
      </c>
      <c r="N395">
        <v>0</v>
      </c>
      <c r="O395" s="3">
        <v>0</v>
      </c>
      <c r="P395" s="4">
        <f t="shared" si="17"/>
        <v>1</v>
      </c>
      <c r="Q395">
        <v>1</v>
      </c>
      <c r="R395" s="3">
        <v>1</v>
      </c>
      <c r="S395" s="4">
        <f t="shared" si="15"/>
        <v>1</v>
      </c>
    </row>
    <row r="396" spans="1:19" x14ac:dyDescent="0.35">
      <c r="A396" s="1">
        <v>24</v>
      </c>
      <c r="B396" t="s">
        <v>427</v>
      </c>
      <c r="C396">
        <v>0.5</v>
      </c>
      <c r="D396">
        <v>0.875</v>
      </c>
      <c r="E396">
        <v>2</v>
      </c>
      <c r="F396" t="s">
        <v>11</v>
      </c>
      <c r="G396">
        <v>0.5</v>
      </c>
      <c r="H396">
        <v>528.0693</v>
      </c>
      <c r="I396">
        <v>707.88750000000005</v>
      </c>
      <c r="J396" t="s">
        <v>12</v>
      </c>
      <c r="K396" t="s">
        <v>22</v>
      </c>
      <c r="L396" t="s">
        <v>39</v>
      </c>
      <c r="M396" s="3" t="s">
        <v>435</v>
      </c>
      <c r="N396">
        <v>1</v>
      </c>
      <c r="O396" s="3">
        <v>1</v>
      </c>
      <c r="P396" s="4">
        <f t="shared" si="17"/>
        <v>1</v>
      </c>
      <c r="Q396">
        <v>0</v>
      </c>
      <c r="R396" s="3">
        <v>0</v>
      </c>
      <c r="S396" s="4">
        <f t="shared" si="15"/>
        <v>1</v>
      </c>
    </row>
    <row r="397" spans="1:19" x14ac:dyDescent="0.35">
      <c r="A397" s="1">
        <v>24</v>
      </c>
      <c r="B397" t="s">
        <v>427</v>
      </c>
      <c r="C397">
        <v>0.5</v>
      </c>
      <c r="D397">
        <v>0.875</v>
      </c>
      <c r="E397">
        <v>3</v>
      </c>
      <c r="F397" t="s">
        <v>11</v>
      </c>
      <c r="G397">
        <v>0.5</v>
      </c>
      <c r="H397">
        <v>707.90470000000005</v>
      </c>
      <c r="I397">
        <v>874.2903</v>
      </c>
      <c r="J397" t="s">
        <v>12</v>
      </c>
      <c r="K397" t="s">
        <v>13</v>
      </c>
      <c r="L397" t="s">
        <v>14</v>
      </c>
      <c r="M397" s="3" t="s">
        <v>436</v>
      </c>
      <c r="N397">
        <v>0</v>
      </c>
      <c r="O397" s="3">
        <v>0</v>
      </c>
      <c r="P397" s="4">
        <f t="shared" si="17"/>
        <v>1</v>
      </c>
      <c r="Q397">
        <v>1</v>
      </c>
      <c r="R397" s="3">
        <v>1</v>
      </c>
      <c r="S397" s="4">
        <f t="shared" si="15"/>
        <v>1</v>
      </c>
    </row>
    <row r="398" spans="1:19" x14ac:dyDescent="0.35">
      <c r="A398" s="1">
        <v>24</v>
      </c>
      <c r="B398" t="s">
        <v>427</v>
      </c>
      <c r="C398">
        <v>0.5</v>
      </c>
      <c r="D398">
        <v>0.875</v>
      </c>
      <c r="E398">
        <v>3</v>
      </c>
      <c r="F398" t="s">
        <v>11</v>
      </c>
      <c r="G398">
        <v>0.5</v>
      </c>
      <c r="H398">
        <v>707.90470000000005</v>
      </c>
      <c r="I398">
        <v>874.2903</v>
      </c>
      <c r="J398" t="s">
        <v>12</v>
      </c>
      <c r="K398" t="s">
        <v>13</v>
      </c>
      <c r="L398" t="s">
        <v>14</v>
      </c>
      <c r="M398" s="3" t="s">
        <v>437</v>
      </c>
      <c r="N398">
        <v>0</v>
      </c>
      <c r="O398" s="3">
        <v>0</v>
      </c>
      <c r="P398" s="4">
        <f t="shared" si="17"/>
        <v>1</v>
      </c>
      <c r="Q398">
        <v>1</v>
      </c>
      <c r="R398" s="3">
        <v>1</v>
      </c>
      <c r="S398" s="4">
        <f t="shared" si="15"/>
        <v>1</v>
      </c>
    </row>
    <row r="399" spans="1:19" x14ac:dyDescent="0.35">
      <c r="A399" s="1">
        <v>24</v>
      </c>
      <c r="B399" t="s">
        <v>427</v>
      </c>
      <c r="C399">
        <v>0.5</v>
      </c>
      <c r="D399">
        <v>0.875</v>
      </c>
      <c r="E399">
        <v>3</v>
      </c>
      <c r="F399" t="s">
        <v>11</v>
      </c>
      <c r="G399">
        <v>0.5</v>
      </c>
      <c r="H399">
        <v>707.90470000000005</v>
      </c>
      <c r="I399">
        <v>874.2903</v>
      </c>
      <c r="J399" t="s">
        <v>12</v>
      </c>
      <c r="K399" t="s">
        <v>13</v>
      </c>
      <c r="L399" t="s">
        <v>14</v>
      </c>
      <c r="M399" s="3" t="s">
        <v>438</v>
      </c>
      <c r="N399">
        <v>0</v>
      </c>
      <c r="O399" s="3">
        <v>0</v>
      </c>
      <c r="P399" s="4">
        <f t="shared" si="17"/>
        <v>1</v>
      </c>
      <c r="Q399">
        <v>1</v>
      </c>
      <c r="R399" s="3">
        <v>1</v>
      </c>
      <c r="S399" s="4">
        <f t="shared" si="15"/>
        <v>1</v>
      </c>
    </row>
    <row r="400" spans="1:19" x14ac:dyDescent="0.35">
      <c r="A400" s="1">
        <v>24</v>
      </c>
      <c r="B400" t="s">
        <v>427</v>
      </c>
      <c r="C400">
        <v>0.5</v>
      </c>
      <c r="D400">
        <v>0.875</v>
      </c>
      <c r="E400">
        <v>3</v>
      </c>
      <c r="F400" t="s">
        <v>11</v>
      </c>
      <c r="G400">
        <v>0.5</v>
      </c>
      <c r="H400">
        <v>707.90470000000005</v>
      </c>
      <c r="I400">
        <v>874.2903</v>
      </c>
      <c r="J400" t="s">
        <v>12</v>
      </c>
      <c r="K400" t="s">
        <v>13</v>
      </c>
      <c r="L400" t="s">
        <v>14</v>
      </c>
      <c r="M400" s="3" t="s">
        <v>439</v>
      </c>
      <c r="N400">
        <v>0</v>
      </c>
      <c r="O400" s="3">
        <v>0</v>
      </c>
      <c r="P400" s="4">
        <f t="shared" si="17"/>
        <v>1</v>
      </c>
      <c r="Q400">
        <v>1</v>
      </c>
      <c r="R400" s="3">
        <v>1</v>
      </c>
      <c r="S400" s="4">
        <f t="shared" si="15"/>
        <v>1</v>
      </c>
    </row>
    <row r="401" spans="1:19" x14ac:dyDescent="0.35">
      <c r="A401" s="1">
        <v>24</v>
      </c>
      <c r="B401" t="s">
        <v>427</v>
      </c>
      <c r="C401">
        <v>0.5</v>
      </c>
      <c r="D401">
        <v>0.875</v>
      </c>
      <c r="E401">
        <v>4</v>
      </c>
      <c r="F401" t="s">
        <v>11</v>
      </c>
      <c r="G401">
        <v>0.5</v>
      </c>
      <c r="H401">
        <v>874.30650000000003</v>
      </c>
      <c r="I401">
        <v>2190.5021999999999</v>
      </c>
      <c r="J401" t="s">
        <v>12</v>
      </c>
      <c r="K401" t="s">
        <v>22</v>
      </c>
      <c r="L401" t="s">
        <v>23</v>
      </c>
      <c r="M401" s="3" t="s">
        <v>440</v>
      </c>
      <c r="N401">
        <v>0</v>
      </c>
      <c r="O401" s="3">
        <v>0</v>
      </c>
      <c r="P401" s="4">
        <f t="shared" si="17"/>
        <v>1</v>
      </c>
      <c r="Q401">
        <v>1</v>
      </c>
      <c r="R401" s="3">
        <v>1</v>
      </c>
      <c r="S401" s="4">
        <f t="shared" si="15"/>
        <v>1</v>
      </c>
    </row>
    <row r="402" spans="1:19" x14ac:dyDescent="0.35">
      <c r="A402" s="1">
        <v>24</v>
      </c>
      <c r="B402" t="s">
        <v>427</v>
      </c>
      <c r="C402">
        <v>0.5</v>
      </c>
      <c r="D402">
        <v>0.875</v>
      </c>
      <c r="E402">
        <v>4</v>
      </c>
      <c r="F402" t="s">
        <v>11</v>
      </c>
      <c r="G402">
        <v>0.5</v>
      </c>
      <c r="H402">
        <v>874.30650000000003</v>
      </c>
      <c r="I402">
        <v>2190.5021999999999</v>
      </c>
      <c r="J402" t="s">
        <v>12</v>
      </c>
      <c r="K402" t="s">
        <v>22</v>
      </c>
      <c r="L402" t="s">
        <v>23</v>
      </c>
      <c r="M402" s="3" t="s">
        <v>441</v>
      </c>
      <c r="N402">
        <v>0</v>
      </c>
      <c r="O402" s="3">
        <v>0</v>
      </c>
      <c r="P402" s="4">
        <f t="shared" si="17"/>
        <v>1</v>
      </c>
      <c r="Q402">
        <v>1</v>
      </c>
      <c r="R402" s="3">
        <v>1</v>
      </c>
      <c r="S402" s="4">
        <f t="shared" si="15"/>
        <v>1</v>
      </c>
    </row>
    <row r="403" spans="1:19" x14ac:dyDescent="0.35">
      <c r="A403" s="1">
        <v>24</v>
      </c>
      <c r="B403" t="s">
        <v>427</v>
      </c>
      <c r="C403">
        <v>0.5</v>
      </c>
      <c r="D403">
        <v>0.875</v>
      </c>
      <c r="E403">
        <v>4</v>
      </c>
      <c r="F403" t="s">
        <v>11</v>
      </c>
      <c r="G403">
        <v>0.5</v>
      </c>
      <c r="H403">
        <v>874.30650000000003</v>
      </c>
      <c r="I403">
        <v>2190.5021999999999</v>
      </c>
      <c r="J403" t="s">
        <v>12</v>
      </c>
      <c r="K403" t="s">
        <v>22</v>
      </c>
      <c r="L403" t="s">
        <v>23</v>
      </c>
      <c r="M403" s="3" t="s">
        <v>442</v>
      </c>
      <c r="N403">
        <v>0</v>
      </c>
      <c r="O403" s="3">
        <v>0</v>
      </c>
      <c r="P403" s="4">
        <f t="shared" si="17"/>
        <v>1</v>
      </c>
      <c r="Q403">
        <v>1</v>
      </c>
      <c r="R403" s="3">
        <v>1</v>
      </c>
      <c r="S403" s="4">
        <f t="shared" si="15"/>
        <v>1</v>
      </c>
    </row>
    <row r="404" spans="1:19" x14ac:dyDescent="0.35">
      <c r="A404" s="1">
        <v>24</v>
      </c>
      <c r="B404" t="s">
        <v>427</v>
      </c>
      <c r="C404">
        <v>0.5</v>
      </c>
      <c r="D404">
        <v>0.875</v>
      </c>
      <c r="E404">
        <v>4</v>
      </c>
      <c r="F404" t="s">
        <v>11</v>
      </c>
      <c r="G404">
        <v>0.5</v>
      </c>
      <c r="H404">
        <v>874.30650000000003</v>
      </c>
      <c r="I404">
        <v>2190.5021999999999</v>
      </c>
      <c r="J404" t="s">
        <v>12</v>
      </c>
      <c r="K404" t="s">
        <v>22</v>
      </c>
      <c r="L404" t="s">
        <v>23</v>
      </c>
      <c r="M404" s="3" t="s">
        <v>443</v>
      </c>
      <c r="N404">
        <v>0</v>
      </c>
      <c r="O404" s="3">
        <v>0</v>
      </c>
      <c r="P404" s="4">
        <f t="shared" si="17"/>
        <v>1</v>
      </c>
      <c r="Q404">
        <v>1</v>
      </c>
      <c r="R404" s="3">
        <v>1</v>
      </c>
      <c r="S404" s="4">
        <f t="shared" si="15"/>
        <v>1</v>
      </c>
    </row>
    <row r="405" spans="1:19" x14ac:dyDescent="0.35">
      <c r="A405" s="1">
        <v>24</v>
      </c>
      <c r="B405" t="s">
        <v>427</v>
      </c>
      <c r="C405">
        <v>0.5</v>
      </c>
      <c r="D405">
        <v>0.875</v>
      </c>
      <c r="E405">
        <v>4</v>
      </c>
      <c r="F405" t="s">
        <v>11</v>
      </c>
      <c r="G405">
        <v>0.5</v>
      </c>
      <c r="H405">
        <v>874.30650000000003</v>
      </c>
      <c r="I405">
        <v>2190.5021999999999</v>
      </c>
      <c r="J405" t="s">
        <v>12</v>
      </c>
      <c r="K405" t="s">
        <v>22</v>
      </c>
      <c r="L405" t="s">
        <v>23</v>
      </c>
      <c r="M405" s="3" t="s">
        <v>444</v>
      </c>
      <c r="N405">
        <v>0</v>
      </c>
      <c r="O405" s="3">
        <v>0</v>
      </c>
      <c r="P405" s="4">
        <f t="shared" si="17"/>
        <v>1</v>
      </c>
      <c r="Q405">
        <v>1</v>
      </c>
      <c r="R405" s="3">
        <v>1</v>
      </c>
      <c r="S405" s="4">
        <f t="shared" si="15"/>
        <v>1</v>
      </c>
    </row>
    <row r="406" spans="1:19" x14ac:dyDescent="0.35">
      <c r="A406" s="1">
        <v>25</v>
      </c>
      <c r="B406" t="s">
        <v>445</v>
      </c>
      <c r="C406">
        <v>1</v>
      </c>
      <c r="D406">
        <v>1</v>
      </c>
      <c r="E406">
        <v>1</v>
      </c>
      <c r="F406" t="s">
        <v>11</v>
      </c>
      <c r="G406">
        <v>0.5</v>
      </c>
      <c r="H406">
        <v>714.28250000000003</v>
      </c>
      <c r="I406">
        <v>1113.0771999999999</v>
      </c>
      <c r="J406" t="s">
        <v>12</v>
      </c>
      <c r="K406" t="s">
        <v>13</v>
      </c>
      <c r="L406" t="s">
        <v>31</v>
      </c>
      <c r="M406" s="3" t="s">
        <v>446</v>
      </c>
      <c r="N406">
        <v>1</v>
      </c>
      <c r="O406" s="3">
        <v>1</v>
      </c>
      <c r="P406" s="4">
        <f t="shared" si="17"/>
        <v>1</v>
      </c>
      <c r="Q406">
        <v>0</v>
      </c>
      <c r="R406" s="3">
        <v>0</v>
      </c>
      <c r="S406" s="4">
        <f t="shared" si="15"/>
        <v>1</v>
      </c>
    </row>
    <row r="407" spans="1:19" x14ac:dyDescent="0.35">
      <c r="A407" s="1">
        <v>25</v>
      </c>
      <c r="B407" t="s">
        <v>445</v>
      </c>
      <c r="C407">
        <v>1</v>
      </c>
      <c r="D407">
        <v>1</v>
      </c>
      <c r="E407">
        <v>1</v>
      </c>
      <c r="F407" t="s">
        <v>11</v>
      </c>
      <c r="G407">
        <v>0.5</v>
      </c>
      <c r="H407">
        <v>714.28250000000003</v>
      </c>
      <c r="I407">
        <v>1113.0771999999999</v>
      </c>
      <c r="J407" t="s">
        <v>12</v>
      </c>
      <c r="K407" t="s">
        <v>13</v>
      </c>
      <c r="L407" t="s">
        <v>31</v>
      </c>
      <c r="M407" s="3" t="s">
        <v>447</v>
      </c>
      <c r="N407">
        <v>1</v>
      </c>
      <c r="O407" s="3">
        <v>1</v>
      </c>
      <c r="P407" s="4">
        <f t="shared" si="17"/>
        <v>1</v>
      </c>
      <c r="Q407">
        <v>0</v>
      </c>
      <c r="R407" s="3">
        <v>0</v>
      </c>
      <c r="S407" s="4">
        <f t="shared" si="15"/>
        <v>1</v>
      </c>
    </row>
    <row r="408" spans="1:19" x14ac:dyDescent="0.35">
      <c r="A408" s="1">
        <v>25</v>
      </c>
      <c r="B408" t="s">
        <v>445</v>
      </c>
      <c r="C408">
        <v>1</v>
      </c>
      <c r="D408">
        <v>1</v>
      </c>
      <c r="E408">
        <v>1</v>
      </c>
      <c r="F408" t="s">
        <v>11</v>
      </c>
      <c r="G408">
        <v>0.5</v>
      </c>
      <c r="H408">
        <v>714.28250000000003</v>
      </c>
      <c r="I408">
        <v>1113.0771999999999</v>
      </c>
      <c r="J408" t="s">
        <v>12</v>
      </c>
      <c r="K408" t="s">
        <v>13</v>
      </c>
      <c r="L408" t="s">
        <v>31</v>
      </c>
      <c r="M408" s="3" t="s">
        <v>448</v>
      </c>
      <c r="N408">
        <v>1</v>
      </c>
      <c r="O408" s="3">
        <v>1</v>
      </c>
      <c r="P408" s="4">
        <f t="shared" si="17"/>
        <v>1</v>
      </c>
      <c r="Q408">
        <v>0</v>
      </c>
      <c r="R408" s="3">
        <v>0</v>
      </c>
      <c r="S408" s="4">
        <f t="shared" si="15"/>
        <v>1</v>
      </c>
    </row>
    <row r="409" spans="1:19" x14ac:dyDescent="0.35">
      <c r="A409" s="1">
        <v>25</v>
      </c>
      <c r="B409" t="s">
        <v>445</v>
      </c>
      <c r="C409">
        <v>1</v>
      </c>
      <c r="D409">
        <v>1</v>
      </c>
      <c r="E409">
        <v>1</v>
      </c>
      <c r="F409" t="s">
        <v>11</v>
      </c>
      <c r="G409">
        <v>0.5</v>
      </c>
      <c r="H409">
        <v>714.28250000000003</v>
      </c>
      <c r="I409">
        <v>1113.0771999999999</v>
      </c>
      <c r="J409" t="s">
        <v>12</v>
      </c>
      <c r="K409" t="s">
        <v>13</v>
      </c>
      <c r="L409" t="s">
        <v>31</v>
      </c>
      <c r="M409" s="3" t="s">
        <v>449</v>
      </c>
      <c r="N409">
        <v>1</v>
      </c>
      <c r="O409" s="3">
        <v>1</v>
      </c>
      <c r="P409" s="4">
        <f t="shared" si="17"/>
        <v>1</v>
      </c>
      <c r="Q409">
        <v>0</v>
      </c>
      <c r="R409" s="3">
        <v>0</v>
      </c>
      <c r="S409" s="4">
        <f t="shared" si="15"/>
        <v>1</v>
      </c>
    </row>
    <row r="410" spans="1:19" x14ac:dyDescent="0.35">
      <c r="A410" s="1">
        <v>25</v>
      </c>
      <c r="B410" t="s">
        <v>445</v>
      </c>
      <c r="C410">
        <v>1</v>
      </c>
      <c r="D410">
        <v>1</v>
      </c>
      <c r="E410">
        <v>2</v>
      </c>
      <c r="F410" t="s">
        <v>11</v>
      </c>
      <c r="G410">
        <v>0.5</v>
      </c>
      <c r="H410">
        <v>1113.0923</v>
      </c>
      <c r="I410">
        <v>1327.1402</v>
      </c>
      <c r="J410" t="s">
        <v>12</v>
      </c>
      <c r="K410" t="s">
        <v>22</v>
      </c>
      <c r="L410" t="s">
        <v>23</v>
      </c>
      <c r="M410" s="3" t="s">
        <v>450</v>
      </c>
      <c r="N410">
        <v>0</v>
      </c>
      <c r="O410" s="3">
        <v>0</v>
      </c>
      <c r="P410" s="4">
        <f t="shared" si="17"/>
        <v>1</v>
      </c>
      <c r="Q410">
        <v>1</v>
      </c>
      <c r="R410" s="3">
        <v>1</v>
      </c>
      <c r="S410" s="4">
        <f t="shared" si="15"/>
        <v>1</v>
      </c>
    </row>
    <row r="411" spans="1:19" x14ac:dyDescent="0.35">
      <c r="A411" s="1">
        <v>25</v>
      </c>
      <c r="B411" t="s">
        <v>445</v>
      </c>
      <c r="C411">
        <v>1</v>
      </c>
      <c r="D411">
        <v>1</v>
      </c>
      <c r="E411">
        <v>2</v>
      </c>
      <c r="F411" t="s">
        <v>11</v>
      </c>
      <c r="G411">
        <v>0.5</v>
      </c>
      <c r="H411">
        <v>1113.0923</v>
      </c>
      <c r="I411">
        <v>1327.1402</v>
      </c>
      <c r="J411" t="s">
        <v>12</v>
      </c>
      <c r="K411" t="s">
        <v>22</v>
      </c>
      <c r="L411" t="s">
        <v>23</v>
      </c>
      <c r="M411" s="3" t="s">
        <v>451</v>
      </c>
      <c r="N411">
        <v>0</v>
      </c>
      <c r="O411" s="3">
        <v>0</v>
      </c>
      <c r="P411" s="4">
        <f t="shared" si="17"/>
        <v>1</v>
      </c>
      <c r="Q411">
        <v>1</v>
      </c>
      <c r="R411" s="3">
        <v>1</v>
      </c>
      <c r="S411" s="4">
        <f t="shared" si="15"/>
        <v>1</v>
      </c>
    </row>
    <row r="412" spans="1:19" x14ac:dyDescent="0.35">
      <c r="A412" s="1">
        <v>25</v>
      </c>
      <c r="B412" t="s">
        <v>445</v>
      </c>
      <c r="C412">
        <v>1</v>
      </c>
      <c r="D412">
        <v>1</v>
      </c>
      <c r="E412">
        <v>2</v>
      </c>
      <c r="F412" t="s">
        <v>11</v>
      </c>
      <c r="G412">
        <v>0.5</v>
      </c>
      <c r="H412">
        <v>1113.0923</v>
      </c>
      <c r="I412">
        <v>1327.1402</v>
      </c>
      <c r="J412" t="s">
        <v>12</v>
      </c>
      <c r="K412" t="s">
        <v>22</v>
      </c>
      <c r="L412" t="s">
        <v>23</v>
      </c>
      <c r="M412" s="3" t="s">
        <v>452</v>
      </c>
      <c r="N412">
        <v>0</v>
      </c>
      <c r="O412" s="3">
        <v>0</v>
      </c>
      <c r="P412" s="4">
        <f t="shared" si="17"/>
        <v>1</v>
      </c>
      <c r="Q412">
        <v>1</v>
      </c>
      <c r="R412" s="3">
        <v>1</v>
      </c>
      <c r="S412" s="4">
        <f t="shared" si="15"/>
        <v>1</v>
      </c>
    </row>
    <row r="413" spans="1:19" x14ac:dyDescent="0.35">
      <c r="A413" s="1">
        <v>25</v>
      </c>
      <c r="B413" t="s">
        <v>445</v>
      </c>
      <c r="C413">
        <v>1</v>
      </c>
      <c r="D413">
        <v>1</v>
      </c>
      <c r="E413">
        <v>2</v>
      </c>
      <c r="F413" t="s">
        <v>11</v>
      </c>
      <c r="G413">
        <v>0.5</v>
      </c>
      <c r="H413">
        <v>1113.0923</v>
      </c>
      <c r="I413">
        <v>1327.1402</v>
      </c>
      <c r="J413" t="s">
        <v>12</v>
      </c>
      <c r="K413" t="s">
        <v>22</v>
      </c>
      <c r="L413" t="s">
        <v>23</v>
      </c>
      <c r="M413" s="3" t="s">
        <v>453</v>
      </c>
      <c r="N413">
        <v>0</v>
      </c>
      <c r="O413" s="3">
        <v>0</v>
      </c>
      <c r="P413" s="4">
        <f t="shared" si="17"/>
        <v>1</v>
      </c>
      <c r="Q413">
        <v>1</v>
      </c>
      <c r="R413" s="3">
        <v>1</v>
      </c>
      <c r="S413" s="4">
        <f t="shared" si="15"/>
        <v>1</v>
      </c>
    </row>
    <row r="414" spans="1:19" x14ac:dyDescent="0.35">
      <c r="A414" s="1">
        <v>25</v>
      </c>
      <c r="B414" t="s">
        <v>445</v>
      </c>
      <c r="C414">
        <v>1</v>
      </c>
      <c r="D414">
        <v>1</v>
      </c>
      <c r="E414">
        <v>3</v>
      </c>
      <c r="F414" t="s">
        <v>11</v>
      </c>
      <c r="G414">
        <v>0.5</v>
      </c>
      <c r="H414">
        <v>1327.1578</v>
      </c>
      <c r="I414">
        <v>1633.2611999999999</v>
      </c>
      <c r="J414" t="s">
        <v>12</v>
      </c>
      <c r="K414" t="s">
        <v>13</v>
      </c>
      <c r="L414" t="s">
        <v>14</v>
      </c>
      <c r="M414" s="3" t="s">
        <v>454</v>
      </c>
      <c r="N414">
        <v>1</v>
      </c>
      <c r="O414" s="3">
        <v>1</v>
      </c>
      <c r="P414" s="4">
        <f t="shared" si="17"/>
        <v>1</v>
      </c>
      <c r="Q414">
        <v>0</v>
      </c>
      <c r="R414" s="3">
        <v>0</v>
      </c>
      <c r="S414" s="4">
        <f t="shared" si="15"/>
        <v>1</v>
      </c>
    </row>
    <row r="415" spans="1:19" x14ac:dyDescent="0.35">
      <c r="A415" s="1">
        <v>25</v>
      </c>
      <c r="B415" t="s">
        <v>445</v>
      </c>
      <c r="C415">
        <v>1</v>
      </c>
      <c r="D415">
        <v>1</v>
      </c>
      <c r="E415">
        <v>3</v>
      </c>
      <c r="F415" t="s">
        <v>11</v>
      </c>
      <c r="G415">
        <v>0.5</v>
      </c>
      <c r="H415">
        <v>1327.1578</v>
      </c>
      <c r="I415">
        <v>1633.2611999999999</v>
      </c>
      <c r="J415" t="s">
        <v>12</v>
      </c>
      <c r="K415" t="s">
        <v>13</v>
      </c>
      <c r="L415" t="s">
        <v>14</v>
      </c>
      <c r="M415" s="3" t="s">
        <v>455</v>
      </c>
      <c r="N415">
        <v>1</v>
      </c>
      <c r="O415" s="3">
        <v>1</v>
      </c>
      <c r="P415" s="4">
        <f t="shared" si="17"/>
        <v>1</v>
      </c>
      <c r="Q415">
        <v>0</v>
      </c>
      <c r="R415" s="3">
        <v>0</v>
      </c>
      <c r="S415" s="4">
        <f t="shared" si="15"/>
        <v>1</v>
      </c>
    </row>
    <row r="416" spans="1:19" x14ac:dyDescent="0.35">
      <c r="A416" s="1">
        <v>25</v>
      </c>
      <c r="B416" t="s">
        <v>445</v>
      </c>
      <c r="C416">
        <v>1</v>
      </c>
      <c r="D416">
        <v>1</v>
      </c>
      <c r="E416">
        <v>3</v>
      </c>
      <c r="F416" t="s">
        <v>11</v>
      </c>
      <c r="G416">
        <v>0.5</v>
      </c>
      <c r="H416">
        <v>1327.1578</v>
      </c>
      <c r="I416">
        <v>1633.2611999999999</v>
      </c>
      <c r="J416" t="s">
        <v>12</v>
      </c>
      <c r="K416" t="s">
        <v>13</v>
      </c>
      <c r="L416" t="s">
        <v>14</v>
      </c>
      <c r="M416" s="3" t="s">
        <v>456</v>
      </c>
      <c r="N416">
        <v>1</v>
      </c>
      <c r="O416" s="3">
        <v>1</v>
      </c>
      <c r="P416" s="4">
        <f t="shared" si="17"/>
        <v>1</v>
      </c>
      <c r="Q416">
        <v>0</v>
      </c>
      <c r="R416" s="3">
        <v>0</v>
      </c>
      <c r="S416" s="4">
        <f t="shared" si="15"/>
        <v>1</v>
      </c>
    </row>
    <row r="417" spans="1:19" x14ac:dyDescent="0.35">
      <c r="A417" s="1">
        <v>25</v>
      </c>
      <c r="B417" t="s">
        <v>445</v>
      </c>
      <c r="C417">
        <v>1</v>
      </c>
      <c r="D417">
        <v>1</v>
      </c>
      <c r="E417">
        <v>3</v>
      </c>
      <c r="F417" t="s">
        <v>11</v>
      </c>
      <c r="G417">
        <v>0.5</v>
      </c>
      <c r="H417">
        <v>1327.1578</v>
      </c>
      <c r="I417">
        <v>1633.2611999999999</v>
      </c>
      <c r="J417" t="s">
        <v>12</v>
      </c>
      <c r="K417" t="s">
        <v>13</v>
      </c>
      <c r="L417" t="s">
        <v>14</v>
      </c>
      <c r="M417" s="3" t="s">
        <v>457</v>
      </c>
      <c r="N417">
        <v>0</v>
      </c>
      <c r="O417" s="3">
        <v>0</v>
      </c>
      <c r="P417" s="4">
        <f t="shared" si="17"/>
        <v>1</v>
      </c>
      <c r="Q417">
        <v>1</v>
      </c>
      <c r="R417" s="3">
        <v>1</v>
      </c>
      <c r="S417" s="4">
        <f t="shared" si="15"/>
        <v>1</v>
      </c>
    </row>
    <row r="418" spans="1:19" x14ac:dyDescent="0.35">
      <c r="A418" s="1">
        <v>25</v>
      </c>
      <c r="B418" t="s">
        <v>445</v>
      </c>
      <c r="C418">
        <v>1</v>
      </c>
      <c r="D418">
        <v>1</v>
      </c>
      <c r="E418">
        <v>4</v>
      </c>
      <c r="F418" t="s">
        <v>11</v>
      </c>
      <c r="G418">
        <v>0.5</v>
      </c>
      <c r="H418">
        <v>1633.2781</v>
      </c>
      <c r="I418">
        <v>2092.7927</v>
      </c>
      <c r="J418" t="s">
        <v>12</v>
      </c>
      <c r="K418" t="s">
        <v>22</v>
      </c>
      <c r="L418" t="s">
        <v>39</v>
      </c>
      <c r="M418" s="3" t="s">
        <v>458</v>
      </c>
      <c r="N418">
        <v>1</v>
      </c>
      <c r="O418" s="3">
        <v>1</v>
      </c>
      <c r="P418" s="4">
        <f t="shared" si="17"/>
        <v>1</v>
      </c>
      <c r="Q418">
        <v>0</v>
      </c>
      <c r="R418" s="3">
        <v>0</v>
      </c>
      <c r="S418" s="4">
        <f t="shared" si="15"/>
        <v>1</v>
      </c>
    </row>
    <row r="419" spans="1:19" x14ac:dyDescent="0.35">
      <c r="A419" s="1">
        <v>25</v>
      </c>
      <c r="B419" t="s">
        <v>445</v>
      </c>
      <c r="C419">
        <v>1</v>
      </c>
      <c r="D419">
        <v>1</v>
      </c>
      <c r="E419">
        <v>4</v>
      </c>
      <c r="F419" t="s">
        <v>11</v>
      </c>
      <c r="G419">
        <v>0.5</v>
      </c>
      <c r="H419">
        <v>1633.2781</v>
      </c>
      <c r="I419">
        <v>2092.7927</v>
      </c>
      <c r="J419" t="s">
        <v>12</v>
      </c>
      <c r="K419" t="s">
        <v>22</v>
      </c>
      <c r="L419" t="s">
        <v>39</v>
      </c>
      <c r="M419" s="3" t="s">
        <v>459</v>
      </c>
      <c r="N419">
        <v>1</v>
      </c>
      <c r="O419" s="3">
        <v>1</v>
      </c>
      <c r="P419" s="4">
        <f t="shared" si="17"/>
        <v>1</v>
      </c>
      <c r="Q419">
        <v>0</v>
      </c>
      <c r="R419" s="3">
        <v>0</v>
      </c>
      <c r="S419" s="4">
        <f t="shared" si="15"/>
        <v>1</v>
      </c>
    </row>
    <row r="420" spans="1:19" x14ac:dyDescent="0.35">
      <c r="A420" s="1">
        <v>25</v>
      </c>
      <c r="B420" t="s">
        <v>445</v>
      </c>
      <c r="C420">
        <v>1</v>
      </c>
      <c r="D420">
        <v>1</v>
      </c>
      <c r="E420">
        <v>4</v>
      </c>
      <c r="F420" t="s">
        <v>11</v>
      </c>
      <c r="G420">
        <v>0.5</v>
      </c>
      <c r="H420">
        <v>1633.2781</v>
      </c>
      <c r="I420">
        <v>2092.7927</v>
      </c>
      <c r="J420" t="s">
        <v>12</v>
      </c>
      <c r="K420" t="s">
        <v>22</v>
      </c>
      <c r="L420" t="s">
        <v>39</v>
      </c>
      <c r="M420" s="3" t="s">
        <v>460</v>
      </c>
      <c r="N420">
        <v>1</v>
      </c>
      <c r="O420" s="3">
        <v>1</v>
      </c>
      <c r="P420" s="4">
        <f t="shared" si="17"/>
        <v>1</v>
      </c>
      <c r="Q420">
        <v>0</v>
      </c>
      <c r="R420" s="3">
        <v>0</v>
      </c>
      <c r="S420" s="4">
        <f t="shared" si="15"/>
        <v>1</v>
      </c>
    </row>
    <row r="421" spans="1:19" x14ac:dyDescent="0.35">
      <c r="A421" s="1">
        <v>25</v>
      </c>
      <c r="B421" t="s">
        <v>445</v>
      </c>
      <c r="C421">
        <v>1</v>
      </c>
      <c r="D421">
        <v>1</v>
      </c>
      <c r="E421">
        <v>4</v>
      </c>
      <c r="F421" t="s">
        <v>11</v>
      </c>
      <c r="G421">
        <v>0.5</v>
      </c>
      <c r="H421">
        <v>1633.2781</v>
      </c>
      <c r="I421">
        <v>2092.7927</v>
      </c>
      <c r="J421" t="s">
        <v>12</v>
      </c>
      <c r="K421" t="s">
        <v>22</v>
      </c>
      <c r="L421" t="s">
        <v>39</v>
      </c>
      <c r="M421" s="3" t="s">
        <v>461</v>
      </c>
      <c r="N421">
        <v>1</v>
      </c>
      <c r="O421" s="3">
        <v>1</v>
      </c>
      <c r="P421" s="4">
        <f t="shared" si="17"/>
        <v>1</v>
      </c>
      <c r="Q421">
        <v>0</v>
      </c>
      <c r="R421" s="3">
        <v>0</v>
      </c>
      <c r="S421" s="4">
        <f t="shared" si="15"/>
        <v>1</v>
      </c>
    </row>
    <row r="422" spans="1:19" x14ac:dyDescent="0.35">
      <c r="A422" s="1">
        <v>26</v>
      </c>
      <c r="B422" t="s">
        <v>462</v>
      </c>
      <c r="C422">
        <v>0.375</v>
      </c>
      <c r="D422">
        <v>0.375</v>
      </c>
      <c r="E422">
        <v>1</v>
      </c>
      <c r="F422" t="s">
        <v>11</v>
      </c>
      <c r="G422">
        <v>0.5</v>
      </c>
      <c r="H422">
        <v>345.25</v>
      </c>
      <c r="I422">
        <v>650.01499999999999</v>
      </c>
      <c r="J422" t="s">
        <v>12</v>
      </c>
      <c r="K422" t="s">
        <v>13</v>
      </c>
      <c r="L422" t="s">
        <v>14</v>
      </c>
      <c r="M422" s="3" t="s">
        <v>463</v>
      </c>
      <c r="N422">
        <v>1</v>
      </c>
      <c r="O422" s="3">
        <v>1</v>
      </c>
      <c r="P422" s="4">
        <f t="shared" si="17"/>
        <v>1</v>
      </c>
      <c r="Q422">
        <v>0</v>
      </c>
      <c r="R422" s="3">
        <v>0</v>
      </c>
      <c r="S422" s="4">
        <f t="shared" si="15"/>
        <v>1</v>
      </c>
    </row>
    <row r="423" spans="1:19" x14ac:dyDescent="0.35">
      <c r="A423" s="1">
        <v>26</v>
      </c>
      <c r="B423" t="s">
        <v>462</v>
      </c>
      <c r="C423">
        <v>0.375</v>
      </c>
      <c r="D423">
        <v>0.375</v>
      </c>
      <c r="E423">
        <v>1</v>
      </c>
      <c r="F423" t="s">
        <v>11</v>
      </c>
      <c r="G423">
        <v>0.5</v>
      </c>
      <c r="H423">
        <v>345.25</v>
      </c>
      <c r="I423">
        <v>650.01499999999999</v>
      </c>
      <c r="J423" t="s">
        <v>12</v>
      </c>
      <c r="K423" t="s">
        <v>13</v>
      </c>
      <c r="L423" t="s">
        <v>14</v>
      </c>
      <c r="M423" s="3" t="s">
        <v>464</v>
      </c>
      <c r="N423">
        <v>0</v>
      </c>
      <c r="O423" s="3">
        <v>0</v>
      </c>
      <c r="P423" s="4">
        <f t="shared" si="17"/>
        <v>1</v>
      </c>
      <c r="Q423">
        <v>1</v>
      </c>
      <c r="R423" s="3">
        <v>1</v>
      </c>
      <c r="S423" s="4">
        <f t="shared" si="15"/>
        <v>1</v>
      </c>
    </row>
    <row r="424" spans="1:19" x14ac:dyDescent="0.35">
      <c r="A424" s="1">
        <v>26</v>
      </c>
      <c r="B424" t="s">
        <v>462</v>
      </c>
      <c r="C424">
        <v>0.375</v>
      </c>
      <c r="D424">
        <v>0.375</v>
      </c>
      <c r="E424">
        <v>1</v>
      </c>
      <c r="F424" t="s">
        <v>11</v>
      </c>
      <c r="G424">
        <v>0.5</v>
      </c>
      <c r="H424">
        <v>345.25</v>
      </c>
      <c r="I424">
        <v>650.01499999999999</v>
      </c>
      <c r="J424" t="s">
        <v>12</v>
      </c>
      <c r="K424" t="s">
        <v>13</v>
      </c>
      <c r="L424" t="s">
        <v>14</v>
      </c>
      <c r="M424" s="3" t="s">
        <v>465</v>
      </c>
      <c r="N424">
        <v>1</v>
      </c>
      <c r="O424" s="3">
        <v>1</v>
      </c>
      <c r="P424" s="4">
        <f t="shared" si="17"/>
        <v>1</v>
      </c>
      <c r="Q424">
        <v>0</v>
      </c>
      <c r="R424" s="3">
        <v>0</v>
      </c>
      <c r="S424" s="4">
        <f t="shared" si="15"/>
        <v>1</v>
      </c>
    </row>
    <row r="425" spans="1:19" x14ac:dyDescent="0.35">
      <c r="A425" s="1">
        <v>26</v>
      </c>
      <c r="B425" t="s">
        <v>462</v>
      </c>
      <c r="C425">
        <v>0.375</v>
      </c>
      <c r="D425">
        <v>0.375</v>
      </c>
      <c r="E425">
        <v>1</v>
      </c>
      <c r="F425" t="s">
        <v>11</v>
      </c>
      <c r="G425">
        <v>0.5</v>
      </c>
      <c r="H425">
        <v>345.25</v>
      </c>
      <c r="I425">
        <v>650.01499999999999</v>
      </c>
      <c r="J425" t="s">
        <v>12</v>
      </c>
      <c r="K425" t="s">
        <v>13</v>
      </c>
      <c r="L425" t="s">
        <v>14</v>
      </c>
      <c r="M425" s="3" t="s">
        <v>466</v>
      </c>
      <c r="N425">
        <v>1</v>
      </c>
      <c r="O425" s="3">
        <v>1</v>
      </c>
      <c r="P425" s="4">
        <f t="shared" si="17"/>
        <v>1</v>
      </c>
      <c r="Q425">
        <v>0</v>
      </c>
      <c r="R425" s="3">
        <v>0</v>
      </c>
      <c r="S425" s="4">
        <f t="shared" si="15"/>
        <v>1</v>
      </c>
    </row>
    <row r="426" spans="1:19" x14ac:dyDescent="0.35">
      <c r="A426" s="1">
        <v>26</v>
      </c>
      <c r="B426" t="s">
        <v>462</v>
      </c>
      <c r="C426">
        <v>0.375</v>
      </c>
      <c r="D426">
        <v>0.375</v>
      </c>
      <c r="E426">
        <v>2</v>
      </c>
      <c r="F426" t="s">
        <v>11</v>
      </c>
      <c r="G426">
        <v>0.5</v>
      </c>
      <c r="H426">
        <v>650.01599999999996</v>
      </c>
      <c r="I426">
        <v>943.51599999999996</v>
      </c>
      <c r="J426" t="s">
        <v>12</v>
      </c>
      <c r="K426" t="s">
        <v>22</v>
      </c>
      <c r="L426" t="s">
        <v>39</v>
      </c>
      <c r="M426" s="3" t="s">
        <v>467</v>
      </c>
      <c r="N426">
        <v>0</v>
      </c>
      <c r="O426" s="3">
        <v>0</v>
      </c>
      <c r="P426" s="4">
        <f t="shared" si="17"/>
        <v>1</v>
      </c>
      <c r="Q426">
        <v>1</v>
      </c>
      <c r="R426" s="3">
        <v>1</v>
      </c>
      <c r="S426" s="4">
        <f t="shared" si="15"/>
        <v>1</v>
      </c>
    </row>
    <row r="427" spans="1:19" x14ac:dyDescent="0.35">
      <c r="A427" s="1">
        <v>26</v>
      </c>
      <c r="B427" t="s">
        <v>462</v>
      </c>
      <c r="C427">
        <v>0.375</v>
      </c>
      <c r="D427">
        <v>0.375</v>
      </c>
      <c r="E427">
        <v>2</v>
      </c>
      <c r="F427" t="s">
        <v>11</v>
      </c>
      <c r="G427">
        <v>0.5</v>
      </c>
      <c r="H427">
        <v>650.01599999999996</v>
      </c>
      <c r="I427">
        <v>943.51599999999996</v>
      </c>
      <c r="J427" t="s">
        <v>12</v>
      </c>
      <c r="K427" t="s">
        <v>22</v>
      </c>
      <c r="L427" t="s">
        <v>39</v>
      </c>
      <c r="M427" s="3" t="s">
        <v>468</v>
      </c>
      <c r="N427">
        <v>1</v>
      </c>
      <c r="O427" s="3">
        <v>1</v>
      </c>
      <c r="P427" s="4">
        <f t="shared" si="17"/>
        <v>1</v>
      </c>
      <c r="Q427">
        <v>0</v>
      </c>
      <c r="R427" s="3">
        <v>0</v>
      </c>
      <c r="S427" s="4">
        <f t="shared" si="15"/>
        <v>1</v>
      </c>
    </row>
    <row r="428" spans="1:19" x14ac:dyDescent="0.35">
      <c r="A428" s="1">
        <v>26</v>
      </c>
      <c r="B428" t="s">
        <v>462</v>
      </c>
      <c r="C428">
        <v>0.375</v>
      </c>
      <c r="D428">
        <v>0.375</v>
      </c>
      <c r="E428">
        <v>2</v>
      </c>
      <c r="F428" t="s">
        <v>11</v>
      </c>
      <c r="G428">
        <v>0.5</v>
      </c>
      <c r="H428">
        <v>650.01599999999996</v>
      </c>
      <c r="I428">
        <v>943.51599999999996</v>
      </c>
      <c r="J428" t="s">
        <v>12</v>
      </c>
      <c r="K428" t="s">
        <v>22</v>
      </c>
      <c r="L428" t="s">
        <v>39</v>
      </c>
      <c r="M428" s="3" t="s">
        <v>469</v>
      </c>
      <c r="N428">
        <v>1</v>
      </c>
      <c r="O428" s="3">
        <v>1</v>
      </c>
      <c r="P428" s="4">
        <f t="shared" si="17"/>
        <v>1</v>
      </c>
      <c r="Q428">
        <v>0</v>
      </c>
      <c r="R428" s="3">
        <v>0</v>
      </c>
      <c r="S428" s="4">
        <f t="shared" si="15"/>
        <v>1</v>
      </c>
    </row>
    <row r="429" spans="1:19" x14ac:dyDescent="0.35">
      <c r="A429" s="1">
        <v>26</v>
      </c>
      <c r="B429" t="s">
        <v>462</v>
      </c>
      <c r="C429">
        <v>0.375</v>
      </c>
      <c r="D429">
        <v>0.375</v>
      </c>
      <c r="E429">
        <v>2</v>
      </c>
      <c r="F429" t="s">
        <v>11</v>
      </c>
      <c r="G429">
        <v>0.5</v>
      </c>
      <c r="H429">
        <v>650.01599999999996</v>
      </c>
      <c r="I429">
        <v>943.51599999999996</v>
      </c>
      <c r="J429" t="s">
        <v>12</v>
      </c>
      <c r="K429" t="s">
        <v>22</v>
      </c>
      <c r="L429" t="s">
        <v>39</v>
      </c>
      <c r="M429" s="3" t="s">
        <v>470</v>
      </c>
      <c r="N429">
        <v>0</v>
      </c>
      <c r="O429" s="3">
        <v>0</v>
      </c>
      <c r="P429" s="4">
        <f t="shared" si="17"/>
        <v>1</v>
      </c>
      <c r="Q429">
        <v>1</v>
      </c>
      <c r="R429" s="3">
        <v>1</v>
      </c>
      <c r="S429" s="4">
        <f t="shared" si="15"/>
        <v>1</v>
      </c>
    </row>
    <row r="430" spans="1:19" x14ac:dyDescent="0.35">
      <c r="A430" s="1">
        <v>26</v>
      </c>
      <c r="B430" t="s">
        <v>462</v>
      </c>
      <c r="C430">
        <v>0.375</v>
      </c>
      <c r="D430">
        <v>0.375</v>
      </c>
      <c r="E430">
        <v>3</v>
      </c>
      <c r="F430" t="s">
        <v>11</v>
      </c>
      <c r="G430">
        <v>0.5</v>
      </c>
      <c r="H430">
        <v>943.51800000000003</v>
      </c>
      <c r="I430">
        <v>1549.587</v>
      </c>
      <c r="J430" t="s">
        <v>12</v>
      </c>
      <c r="K430" t="s">
        <v>13</v>
      </c>
      <c r="L430" t="s">
        <v>31</v>
      </c>
      <c r="M430" s="3" t="s">
        <v>471</v>
      </c>
      <c r="N430">
        <v>0</v>
      </c>
      <c r="O430" s="3">
        <v>0</v>
      </c>
      <c r="P430" s="4">
        <f t="shared" si="17"/>
        <v>1</v>
      </c>
      <c r="Q430">
        <v>1</v>
      </c>
      <c r="R430" s="3">
        <v>1</v>
      </c>
      <c r="S430" s="4">
        <f t="shared" si="15"/>
        <v>1</v>
      </c>
    </row>
    <row r="431" spans="1:19" x14ac:dyDescent="0.35">
      <c r="A431" s="1">
        <v>26</v>
      </c>
      <c r="B431" t="s">
        <v>462</v>
      </c>
      <c r="C431">
        <v>0.375</v>
      </c>
      <c r="D431">
        <v>0.375</v>
      </c>
      <c r="E431">
        <v>3</v>
      </c>
      <c r="F431" t="s">
        <v>11</v>
      </c>
      <c r="G431">
        <v>0.5</v>
      </c>
      <c r="H431">
        <v>943.51800000000003</v>
      </c>
      <c r="I431">
        <v>1549.587</v>
      </c>
      <c r="J431" t="s">
        <v>12</v>
      </c>
      <c r="K431" t="s">
        <v>13</v>
      </c>
      <c r="L431" t="s">
        <v>31</v>
      </c>
      <c r="M431" s="3" t="s">
        <v>472</v>
      </c>
      <c r="N431">
        <v>0</v>
      </c>
      <c r="O431" s="3">
        <v>0</v>
      </c>
      <c r="P431" s="4">
        <f t="shared" si="17"/>
        <v>1</v>
      </c>
      <c r="Q431">
        <v>1</v>
      </c>
      <c r="R431" s="3">
        <v>1</v>
      </c>
      <c r="S431" s="4">
        <f t="shared" si="15"/>
        <v>1</v>
      </c>
    </row>
    <row r="432" spans="1:19" x14ac:dyDescent="0.35">
      <c r="A432" s="1">
        <v>26</v>
      </c>
      <c r="B432" t="s">
        <v>462</v>
      </c>
      <c r="C432">
        <v>0.375</v>
      </c>
      <c r="D432">
        <v>0.375</v>
      </c>
      <c r="E432">
        <v>3</v>
      </c>
      <c r="F432" t="s">
        <v>11</v>
      </c>
      <c r="G432">
        <v>0.5</v>
      </c>
      <c r="H432">
        <v>943.51800000000003</v>
      </c>
      <c r="I432">
        <v>1549.587</v>
      </c>
      <c r="J432" t="s">
        <v>12</v>
      </c>
      <c r="K432" t="s">
        <v>13</v>
      </c>
      <c r="L432" t="s">
        <v>31</v>
      </c>
      <c r="M432" s="3" t="s">
        <v>473</v>
      </c>
      <c r="N432">
        <v>1</v>
      </c>
      <c r="O432" s="3">
        <v>1</v>
      </c>
      <c r="P432" s="4">
        <f t="shared" si="17"/>
        <v>1</v>
      </c>
      <c r="Q432">
        <v>0</v>
      </c>
      <c r="R432" s="3">
        <v>0</v>
      </c>
      <c r="S432" s="4">
        <f t="shared" si="15"/>
        <v>1</v>
      </c>
    </row>
    <row r="433" spans="1:19" x14ac:dyDescent="0.35">
      <c r="A433" s="1">
        <v>26</v>
      </c>
      <c r="B433" t="s">
        <v>462</v>
      </c>
      <c r="C433">
        <v>0.375</v>
      </c>
      <c r="D433">
        <v>0.375</v>
      </c>
      <c r="E433">
        <v>3</v>
      </c>
      <c r="F433" t="s">
        <v>11</v>
      </c>
      <c r="G433">
        <v>0.5</v>
      </c>
      <c r="H433">
        <v>943.51800000000003</v>
      </c>
      <c r="I433">
        <v>1549.587</v>
      </c>
      <c r="J433" t="s">
        <v>12</v>
      </c>
      <c r="K433" t="s">
        <v>13</v>
      </c>
      <c r="L433" t="s">
        <v>31</v>
      </c>
      <c r="M433" s="3" t="s">
        <v>474</v>
      </c>
      <c r="N433">
        <v>1</v>
      </c>
      <c r="O433" s="3">
        <v>1</v>
      </c>
      <c r="P433" s="4">
        <f t="shared" si="17"/>
        <v>1</v>
      </c>
      <c r="Q433">
        <v>0</v>
      </c>
      <c r="R433" s="3">
        <v>0</v>
      </c>
      <c r="S433" s="4">
        <f t="shared" si="15"/>
        <v>1</v>
      </c>
    </row>
    <row r="434" spans="1:19" x14ac:dyDescent="0.35">
      <c r="A434" s="1">
        <v>26</v>
      </c>
      <c r="B434" t="s">
        <v>462</v>
      </c>
      <c r="C434">
        <v>0.375</v>
      </c>
      <c r="D434">
        <v>0.375</v>
      </c>
      <c r="E434">
        <v>4</v>
      </c>
      <c r="F434" t="s">
        <v>11</v>
      </c>
      <c r="G434">
        <v>0.5</v>
      </c>
      <c r="H434">
        <v>1549.5889999999999</v>
      </c>
      <c r="I434">
        <v>1817.79</v>
      </c>
      <c r="J434" t="s">
        <v>12</v>
      </c>
      <c r="K434" t="s">
        <v>22</v>
      </c>
      <c r="L434" t="s">
        <v>23</v>
      </c>
      <c r="M434" s="3" t="s">
        <v>475</v>
      </c>
      <c r="N434">
        <v>1</v>
      </c>
      <c r="O434" s="3">
        <v>1</v>
      </c>
      <c r="P434" s="4">
        <f t="shared" si="17"/>
        <v>1</v>
      </c>
      <c r="Q434">
        <v>0</v>
      </c>
      <c r="R434" s="3">
        <v>0</v>
      </c>
      <c r="S434" s="4">
        <f t="shared" si="15"/>
        <v>1</v>
      </c>
    </row>
    <row r="435" spans="1:19" x14ac:dyDescent="0.35">
      <c r="A435" s="1">
        <v>26</v>
      </c>
      <c r="B435" t="s">
        <v>462</v>
      </c>
      <c r="C435">
        <v>0.375</v>
      </c>
      <c r="D435">
        <v>0.375</v>
      </c>
      <c r="E435">
        <v>4</v>
      </c>
      <c r="F435" t="s">
        <v>11</v>
      </c>
      <c r="G435">
        <v>0.5</v>
      </c>
      <c r="H435">
        <v>1549.5889999999999</v>
      </c>
      <c r="I435">
        <v>1817.79</v>
      </c>
      <c r="J435" t="s">
        <v>12</v>
      </c>
      <c r="K435" t="s">
        <v>22</v>
      </c>
      <c r="L435" t="s">
        <v>23</v>
      </c>
      <c r="M435" s="3" t="s">
        <v>476</v>
      </c>
      <c r="N435">
        <v>1</v>
      </c>
      <c r="O435" s="3">
        <v>1</v>
      </c>
      <c r="P435" s="4">
        <f t="shared" si="17"/>
        <v>1</v>
      </c>
      <c r="Q435">
        <v>0</v>
      </c>
      <c r="R435" s="3">
        <v>0</v>
      </c>
      <c r="S435" s="4">
        <f t="shared" si="15"/>
        <v>1</v>
      </c>
    </row>
    <row r="436" spans="1:19" x14ac:dyDescent="0.35">
      <c r="A436" s="1">
        <v>26</v>
      </c>
      <c r="B436" t="s">
        <v>462</v>
      </c>
      <c r="C436">
        <v>0.375</v>
      </c>
      <c r="D436">
        <v>0.375</v>
      </c>
      <c r="E436">
        <v>4</v>
      </c>
      <c r="F436" t="s">
        <v>11</v>
      </c>
      <c r="G436">
        <v>0.5</v>
      </c>
      <c r="H436">
        <v>1549.5889999999999</v>
      </c>
      <c r="I436">
        <v>1817.79</v>
      </c>
      <c r="J436" t="s">
        <v>12</v>
      </c>
      <c r="K436" t="s">
        <v>22</v>
      </c>
      <c r="L436" t="s">
        <v>23</v>
      </c>
      <c r="M436" s="3" t="s">
        <v>477</v>
      </c>
      <c r="N436">
        <v>0</v>
      </c>
      <c r="O436" s="3">
        <v>0</v>
      </c>
      <c r="P436" s="4">
        <f t="shared" si="17"/>
        <v>1</v>
      </c>
      <c r="Q436">
        <v>1</v>
      </c>
      <c r="R436" s="3">
        <v>1</v>
      </c>
      <c r="S436" s="4">
        <f t="shared" si="15"/>
        <v>1</v>
      </c>
    </row>
    <row r="437" spans="1:19" x14ac:dyDescent="0.35">
      <c r="A437" s="1">
        <v>26</v>
      </c>
      <c r="B437" t="s">
        <v>462</v>
      </c>
      <c r="C437">
        <v>0.375</v>
      </c>
      <c r="D437">
        <v>0.375</v>
      </c>
      <c r="E437">
        <v>4</v>
      </c>
      <c r="F437" t="s">
        <v>11</v>
      </c>
      <c r="G437">
        <v>0.5</v>
      </c>
      <c r="H437">
        <v>1549.5889999999999</v>
      </c>
      <c r="I437">
        <v>1817.79</v>
      </c>
      <c r="J437" t="s">
        <v>12</v>
      </c>
      <c r="K437" t="s">
        <v>22</v>
      </c>
      <c r="L437" t="s">
        <v>23</v>
      </c>
      <c r="M437" s="3" t="s">
        <v>478</v>
      </c>
      <c r="N437">
        <v>0</v>
      </c>
      <c r="O437" s="3">
        <v>0</v>
      </c>
      <c r="P437" s="4">
        <f t="shared" si="17"/>
        <v>1</v>
      </c>
      <c r="Q437">
        <v>1</v>
      </c>
      <c r="R437" s="3">
        <v>1</v>
      </c>
      <c r="S437" s="4">
        <f t="shared" si="15"/>
        <v>1</v>
      </c>
    </row>
    <row r="438" spans="1:19" x14ac:dyDescent="0.35">
      <c r="A438" s="1">
        <v>27</v>
      </c>
      <c r="B438" t="s">
        <v>479</v>
      </c>
      <c r="C438">
        <v>0.875</v>
      </c>
      <c r="D438">
        <v>0.75</v>
      </c>
      <c r="E438">
        <v>1</v>
      </c>
      <c r="F438" t="s">
        <v>11</v>
      </c>
      <c r="G438">
        <v>0.5</v>
      </c>
      <c r="H438">
        <v>708.90890000000002</v>
      </c>
      <c r="I438">
        <v>1416.7336</v>
      </c>
      <c r="J438" t="s">
        <v>12</v>
      </c>
      <c r="K438" t="s">
        <v>13</v>
      </c>
      <c r="L438" t="s">
        <v>31</v>
      </c>
      <c r="M438" s="3" t="s">
        <v>480</v>
      </c>
      <c r="N438">
        <v>0</v>
      </c>
      <c r="O438" s="3">
        <v>0</v>
      </c>
      <c r="P438" s="4">
        <f t="shared" si="17"/>
        <v>1</v>
      </c>
      <c r="Q438">
        <v>1</v>
      </c>
      <c r="R438" s="3">
        <v>1</v>
      </c>
      <c r="S438" s="4">
        <f t="shared" si="15"/>
        <v>1</v>
      </c>
    </row>
    <row r="439" spans="1:19" x14ac:dyDescent="0.35">
      <c r="A439" s="1">
        <v>27</v>
      </c>
      <c r="B439" t="s">
        <v>479</v>
      </c>
      <c r="C439">
        <v>0.875</v>
      </c>
      <c r="D439">
        <v>0.75</v>
      </c>
      <c r="E439">
        <v>1</v>
      </c>
      <c r="F439" t="s">
        <v>11</v>
      </c>
      <c r="G439">
        <v>0.5</v>
      </c>
      <c r="H439">
        <v>708.90890000000002</v>
      </c>
      <c r="I439">
        <v>1416.7336</v>
      </c>
      <c r="J439" t="s">
        <v>12</v>
      </c>
      <c r="K439" t="s">
        <v>13</v>
      </c>
      <c r="L439" t="s">
        <v>31</v>
      </c>
      <c r="M439" s="3" t="s">
        <v>481</v>
      </c>
      <c r="N439">
        <v>0</v>
      </c>
      <c r="O439" s="3">
        <v>0</v>
      </c>
      <c r="P439" s="4">
        <f t="shared" si="17"/>
        <v>1</v>
      </c>
      <c r="Q439">
        <v>1</v>
      </c>
      <c r="R439" s="3">
        <v>1</v>
      </c>
      <c r="S439" s="4">
        <f t="shared" si="15"/>
        <v>1</v>
      </c>
    </row>
    <row r="440" spans="1:19" x14ac:dyDescent="0.35">
      <c r="A440" s="1">
        <v>27</v>
      </c>
      <c r="B440" t="s">
        <v>479</v>
      </c>
      <c r="C440">
        <v>0.875</v>
      </c>
      <c r="D440">
        <v>0.75</v>
      </c>
      <c r="E440">
        <v>1</v>
      </c>
      <c r="F440" t="s">
        <v>11</v>
      </c>
      <c r="G440">
        <v>0.5</v>
      </c>
      <c r="H440">
        <v>708.90890000000002</v>
      </c>
      <c r="I440">
        <v>1416.7336</v>
      </c>
      <c r="J440" t="s">
        <v>12</v>
      </c>
      <c r="K440" t="s">
        <v>13</v>
      </c>
      <c r="L440" t="s">
        <v>31</v>
      </c>
      <c r="M440" s="3" t="s">
        <v>482</v>
      </c>
      <c r="N440">
        <v>0</v>
      </c>
      <c r="O440" s="3">
        <v>0</v>
      </c>
      <c r="P440" s="4">
        <f t="shared" si="17"/>
        <v>1</v>
      </c>
      <c r="Q440">
        <v>1</v>
      </c>
      <c r="R440" s="3">
        <v>1</v>
      </c>
      <c r="S440" s="4">
        <f t="shared" si="15"/>
        <v>1</v>
      </c>
    </row>
    <row r="441" spans="1:19" x14ac:dyDescent="0.35">
      <c r="A441" s="1">
        <v>27</v>
      </c>
      <c r="B441" t="s">
        <v>479</v>
      </c>
      <c r="C441">
        <v>0.875</v>
      </c>
      <c r="D441">
        <v>0.75</v>
      </c>
      <c r="E441">
        <v>1</v>
      </c>
      <c r="F441" t="s">
        <v>11</v>
      </c>
      <c r="G441">
        <v>0.5</v>
      </c>
      <c r="H441">
        <v>708.90890000000002</v>
      </c>
      <c r="I441">
        <v>1416.7336</v>
      </c>
      <c r="J441" t="s">
        <v>12</v>
      </c>
      <c r="K441" t="s">
        <v>13</v>
      </c>
      <c r="L441" t="s">
        <v>31</v>
      </c>
      <c r="M441" s="3" t="s">
        <v>483</v>
      </c>
      <c r="N441">
        <v>0</v>
      </c>
      <c r="O441" s="3">
        <v>0</v>
      </c>
      <c r="P441" s="4">
        <f t="shared" si="17"/>
        <v>1</v>
      </c>
      <c r="Q441">
        <v>1</v>
      </c>
      <c r="R441" s="3">
        <v>1</v>
      </c>
      <c r="S441" s="4">
        <f t="shared" si="15"/>
        <v>1</v>
      </c>
    </row>
    <row r="442" spans="1:19" x14ac:dyDescent="0.35">
      <c r="A442" s="1">
        <v>27</v>
      </c>
      <c r="B442" t="s">
        <v>479</v>
      </c>
      <c r="C442">
        <v>0.875</v>
      </c>
      <c r="D442">
        <v>0.75</v>
      </c>
      <c r="E442">
        <v>2</v>
      </c>
      <c r="F442" t="s">
        <v>11</v>
      </c>
      <c r="G442">
        <v>0.5</v>
      </c>
      <c r="H442">
        <v>1416.7358999999999</v>
      </c>
      <c r="I442">
        <v>1601.6976</v>
      </c>
      <c r="J442" t="s">
        <v>12</v>
      </c>
      <c r="K442" t="s">
        <v>22</v>
      </c>
      <c r="L442" t="s">
        <v>23</v>
      </c>
      <c r="M442" s="3" t="s">
        <v>484</v>
      </c>
      <c r="N442">
        <v>0</v>
      </c>
      <c r="O442" s="3">
        <v>0</v>
      </c>
      <c r="P442" s="4">
        <f t="shared" si="17"/>
        <v>1</v>
      </c>
      <c r="Q442">
        <v>1</v>
      </c>
      <c r="R442" s="3">
        <v>1</v>
      </c>
      <c r="S442" s="4">
        <f t="shared" si="15"/>
        <v>1</v>
      </c>
    </row>
    <row r="443" spans="1:19" x14ac:dyDescent="0.35">
      <c r="A443" s="1">
        <v>27</v>
      </c>
      <c r="B443" t="s">
        <v>479</v>
      </c>
      <c r="C443">
        <v>0.875</v>
      </c>
      <c r="D443">
        <v>0.75</v>
      </c>
      <c r="E443">
        <v>2</v>
      </c>
      <c r="F443" t="s">
        <v>11</v>
      </c>
      <c r="G443">
        <v>0.5</v>
      </c>
      <c r="H443">
        <v>1416.7358999999999</v>
      </c>
      <c r="I443">
        <v>1601.6976</v>
      </c>
      <c r="J443" t="s">
        <v>12</v>
      </c>
      <c r="K443" t="s">
        <v>22</v>
      </c>
      <c r="L443" t="s">
        <v>23</v>
      </c>
      <c r="M443" s="3" t="s">
        <v>485</v>
      </c>
      <c r="N443">
        <v>0</v>
      </c>
      <c r="O443" s="3">
        <v>0</v>
      </c>
      <c r="P443" s="4">
        <f t="shared" si="17"/>
        <v>1</v>
      </c>
      <c r="Q443">
        <v>1</v>
      </c>
      <c r="R443" s="3">
        <v>1</v>
      </c>
      <c r="S443" s="4">
        <f t="shared" si="15"/>
        <v>1</v>
      </c>
    </row>
    <row r="444" spans="1:19" x14ac:dyDescent="0.35">
      <c r="A444" s="1">
        <v>27</v>
      </c>
      <c r="B444" t="s">
        <v>479</v>
      </c>
      <c r="C444">
        <v>0.875</v>
      </c>
      <c r="D444">
        <v>0.75</v>
      </c>
      <c r="E444">
        <v>2</v>
      </c>
      <c r="F444" t="s">
        <v>11</v>
      </c>
      <c r="G444">
        <v>0.5</v>
      </c>
      <c r="H444">
        <v>1416.7358999999999</v>
      </c>
      <c r="I444">
        <v>1601.6976</v>
      </c>
      <c r="J444" t="s">
        <v>12</v>
      </c>
      <c r="K444" t="s">
        <v>22</v>
      </c>
      <c r="L444" t="s">
        <v>23</v>
      </c>
      <c r="M444" s="3" t="s">
        <v>486</v>
      </c>
      <c r="N444">
        <v>0</v>
      </c>
      <c r="O444" s="3">
        <v>0</v>
      </c>
      <c r="P444" s="4">
        <f t="shared" si="17"/>
        <v>1</v>
      </c>
      <c r="Q444">
        <v>1</v>
      </c>
      <c r="R444" s="3">
        <v>1</v>
      </c>
      <c r="S444" s="4">
        <f t="shared" si="15"/>
        <v>1</v>
      </c>
    </row>
    <row r="445" spans="1:19" x14ac:dyDescent="0.35">
      <c r="A445" s="1">
        <v>27</v>
      </c>
      <c r="B445" t="s">
        <v>479</v>
      </c>
      <c r="C445">
        <v>0.875</v>
      </c>
      <c r="D445">
        <v>0.75</v>
      </c>
      <c r="E445">
        <v>2</v>
      </c>
      <c r="F445" t="s">
        <v>11</v>
      </c>
      <c r="G445">
        <v>0.5</v>
      </c>
      <c r="H445">
        <v>1416.7358999999999</v>
      </c>
      <c r="I445">
        <v>1601.6976</v>
      </c>
      <c r="J445" t="s">
        <v>12</v>
      </c>
      <c r="K445" t="s">
        <v>22</v>
      </c>
      <c r="L445" t="s">
        <v>23</v>
      </c>
      <c r="M445" s="3" t="s">
        <v>487</v>
      </c>
      <c r="N445">
        <v>0</v>
      </c>
      <c r="O445" s="3">
        <v>0</v>
      </c>
      <c r="P445" s="4">
        <f t="shared" si="17"/>
        <v>1</v>
      </c>
      <c r="Q445">
        <v>1</v>
      </c>
      <c r="R445" s="3">
        <v>1</v>
      </c>
      <c r="S445" s="4">
        <f t="shared" si="15"/>
        <v>1</v>
      </c>
    </row>
    <row r="446" spans="1:19" x14ac:dyDescent="0.35">
      <c r="A446" s="1">
        <v>27</v>
      </c>
      <c r="B446" t="s">
        <v>479</v>
      </c>
      <c r="C446">
        <v>0.875</v>
      </c>
      <c r="D446">
        <v>0.75</v>
      </c>
      <c r="E446">
        <v>3</v>
      </c>
      <c r="F446" t="s">
        <v>11</v>
      </c>
      <c r="G446">
        <v>0.5</v>
      </c>
      <c r="H446">
        <v>1601.7190000000001</v>
      </c>
      <c r="I446">
        <v>5003.1728999999996</v>
      </c>
      <c r="J446" t="s">
        <v>12</v>
      </c>
      <c r="K446" t="s">
        <v>13</v>
      </c>
      <c r="L446" t="s">
        <v>14</v>
      </c>
      <c r="M446" s="3" t="s">
        <v>488</v>
      </c>
      <c r="N446">
        <v>0</v>
      </c>
      <c r="O446" s="3">
        <v>0</v>
      </c>
      <c r="P446" s="4">
        <f t="shared" si="17"/>
        <v>1</v>
      </c>
      <c r="Q446">
        <v>1</v>
      </c>
      <c r="R446" s="3">
        <v>1</v>
      </c>
      <c r="S446" s="4">
        <f t="shared" si="15"/>
        <v>1</v>
      </c>
    </row>
    <row r="447" spans="1:19" x14ac:dyDescent="0.35">
      <c r="A447" s="1">
        <v>27</v>
      </c>
      <c r="B447" t="s">
        <v>479</v>
      </c>
      <c r="C447">
        <v>0.875</v>
      </c>
      <c r="D447">
        <v>0.75</v>
      </c>
      <c r="E447">
        <v>3</v>
      </c>
      <c r="F447" t="s">
        <v>11</v>
      </c>
      <c r="G447">
        <v>0.5</v>
      </c>
      <c r="H447">
        <v>1601.7190000000001</v>
      </c>
      <c r="I447">
        <v>5003.1728999999996</v>
      </c>
      <c r="J447" t="s">
        <v>12</v>
      </c>
      <c r="K447" t="s">
        <v>13</v>
      </c>
      <c r="L447" t="s">
        <v>14</v>
      </c>
      <c r="M447" s="3" t="s">
        <v>489</v>
      </c>
      <c r="N447">
        <v>0</v>
      </c>
      <c r="O447" s="3">
        <v>0</v>
      </c>
      <c r="P447" s="4">
        <f t="shared" si="17"/>
        <v>1</v>
      </c>
      <c r="Q447">
        <v>1</v>
      </c>
      <c r="R447" s="3">
        <v>1</v>
      </c>
      <c r="S447" s="4">
        <f t="shared" si="15"/>
        <v>1</v>
      </c>
    </row>
    <row r="448" spans="1:19" x14ac:dyDescent="0.35">
      <c r="A448" s="1">
        <v>27</v>
      </c>
      <c r="B448" t="s">
        <v>479</v>
      </c>
      <c r="C448">
        <v>0.875</v>
      </c>
      <c r="D448">
        <v>0.75</v>
      </c>
      <c r="E448">
        <v>4</v>
      </c>
      <c r="F448" t="s">
        <v>11</v>
      </c>
      <c r="G448">
        <v>0.5</v>
      </c>
      <c r="H448">
        <v>5003.1813000000002</v>
      </c>
      <c r="I448">
        <v>6848.1363000000001</v>
      </c>
      <c r="J448" t="s">
        <v>12</v>
      </c>
      <c r="K448" t="s">
        <v>22</v>
      </c>
      <c r="L448" t="s">
        <v>39</v>
      </c>
      <c r="M448" s="3" t="s">
        <v>490</v>
      </c>
      <c r="N448">
        <v>0</v>
      </c>
      <c r="O448" s="3">
        <v>0</v>
      </c>
      <c r="P448" s="4">
        <f t="shared" si="17"/>
        <v>1</v>
      </c>
      <c r="Q448">
        <v>1</v>
      </c>
      <c r="R448" s="3">
        <v>1</v>
      </c>
      <c r="S448" s="4">
        <f t="shared" si="15"/>
        <v>1</v>
      </c>
    </row>
    <row r="449" spans="1:19" x14ac:dyDescent="0.35">
      <c r="A449" s="1">
        <v>27</v>
      </c>
      <c r="B449" t="s">
        <v>479</v>
      </c>
      <c r="C449">
        <v>0.875</v>
      </c>
      <c r="D449">
        <v>0.75</v>
      </c>
      <c r="E449">
        <v>4</v>
      </c>
      <c r="F449" t="s">
        <v>11</v>
      </c>
      <c r="G449">
        <v>0.5</v>
      </c>
      <c r="H449">
        <v>5003.1813000000002</v>
      </c>
      <c r="I449">
        <v>6848.1363000000001</v>
      </c>
      <c r="J449" t="s">
        <v>12</v>
      </c>
      <c r="K449" t="s">
        <v>22</v>
      </c>
      <c r="L449" t="s">
        <v>39</v>
      </c>
      <c r="M449" s="3" t="s">
        <v>491</v>
      </c>
      <c r="N449">
        <v>0</v>
      </c>
      <c r="O449" s="3">
        <v>0</v>
      </c>
      <c r="P449" s="4">
        <f t="shared" si="17"/>
        <v>1</v>
      </c>
      <c r="Q449">
        <v>1</v>
      </c>
      <c r="R449" s="3">
        <v>1</v>
      </c>
      <c r="S449" s="4">
        <f t="shared" si="15"/>
        <v>1</v>
      </c>
    </row>
    <row r="450" spans="1:19" x14ac:dyDescent="0.35">
      <c r="A450" s="1">
        <v>27</v>
      </c>
      <c r="B450" t="s">
        <v>479</v>
      </c>
      <c r="C450">
        <v>0.875</v>
      </c>
      <c r="D450">
        <v>0.75</v>
      </c>
      <c r="E450">
        <v>4</v>
      </c>
      <c r="F450" t="s">
        <v>11</v>
      </c>
      <c r="G450">
        <v>0.5</v>
      </c>
      <c r="H450">
        <v>5003.1813000000002</v>
      </c>
      <c r="I450">
        <v>6848.1363000000001</v>
      </c>
      <c r="J450" t="s">
        <v>12</v>
      </c>
      <c r="K450" t="s">
        <v>22</v>
      </c>
      <c r="L450" t="s">
        <v>39</v>
      </c>
      <c r="M450" s="3" t="s">
        <v>492</v>
      </c>
      <c r="N450">
        <v>0</v>
      </c>
      <c r="O450" s="3">
        <v>0</v>
      </c>
      <c r="P450" s="4">
        <f t="shared" si="17"/>
        <v>1</v>
      </c>
      <c r="Q450">
        <v>1</v>
      </c>
      <c r="R450" s="3">
        <v>1</v>
      </c>
      <c r="S450" s="4">
        <f t="shared" si="15"/>
        <v>1</v>
      </c>
    </row>
    <row r="451" spans="1:19" x14ac:dyDescent="0.35">
      <c r="A451" s="1">
        <v>27</v>
      </c>
      <c r="B451" t="s">
        <v>479</v>
      </c>
      <c r="C451">
        <v>0.875</v>
      </c>
      <c r="D451">
        <v>0.75</v>
      </c>
      <c r="E451">
        <v>4</v>
      </c>
      <c r="F451" t="s">
        <v>11</v>
      </c>
      <c r="G451">
        <v>0.5</v>
      </c>
      <c r="H451">
        <v>5003.1813000000002</v>
      </c>
      <c r="I451">
        <v>6848.1363000000001</v>
      </c>
      <c r="J451" t="s">
        <v>12</v>
      </c>
      <c r="K451" t="s">
        <v>22</v>
      </c>
      <c r="L451" t="s">
        <v>39</v>
      </c>
      <c r="M451" s="3" t="s">
        <v>493</v>
      </c>
      <c r="N451">
        <v>0</v>
      </c>
      <c r="O451" s="3">
        <v>0</v>
      </c>
      <c r="P451" s="4">
        <f t="shared" si="17"/>
        <v>1</v>
      </c>
      <c r="Q451">
        <v>1</v>
      </c>
      <c r="R451" s="3">
        <v>1</v>
      </c>
      <c r="S451" s="4">
        <f t="shared" ref="S451:S514" si="18">IF(Q451=R451,1,0)</f>
        <v>1</v>
      </c>
    </row>
    <row r="452" spans="1:19" x14ac:dyDescent="0.35">
      <c r="A452" s="1">
        <v>28</v>
      </c>
      <c r="B452" t="s">
        <v>494</v>
      </c>
      <c r="C452">
        <v>0.5</v>
      </c>
      <c r="D452">
        <v>0.625</v>
      </c>
      <c r="E452">
        <v>1</v>
      </c>
      <c r="F452" t="s">
        <v>11</v>
      </c>
      <c r="G452">
        <v>0.5</v>
      </c>
      <c r="H452">
        <v>813.92859999999996</v>
      </c>
      <c r="I452">
        <v>2315.8267999999998</v>
      </c>
      <c r="J452" t="s">
        <v>12</v>
      </c>
      <c r="K452" t="s">
        <v>13</v>
      </c>
      <c r="L452" t="s">
        <v>14</v>
      </c>
      <c r="M452" s="3" t="s">
        <v>495</v>
      </c>
      <c r="N452">
        <v>1</v>
      </c>
      <c r="O452" s="3">
        <v>1</v>
      </c>
      <c r="P452" s="4">
        <f t="shared" si="17"/>
        <v>1</v>
      </c>
      <c r="Q452">
        <v>0</v>
      </c>
      <c r="R452" s="3">
        <v>0</v>
      </c>
      <c r="S452" s="4">
        <f t="shared" si="18"/>
        <v>1</v>
      </c>
    </row>
    <row r="453" spans="1:19" x14ac:dyDescent="0.35">
      <c r="A453" s="1">
        <v>28</v>
      </c>
      <c r="B453" t="s">
        <v>494</v>
      </c>
      <c r="C453">
        <v>0.5</v>
      </c>
      <c r="D453">
        <v>0.625</v>
      </c>
      <c r="E453">
        <v>1</v>
      </c>
      <c r="F453" t="s">
        <v>11</v>
      </c>
      <c r="G453">
        <v>0.5</v>
      </c>
      <c r="H453">
        <v>813.92859999999996</v>
      </c>
      <c r="I453">
        <v>2315.8267999999998</v>
      </c>
      <c r="J453" t="s">
        <v>12</v>
      </c>
      <c r="K453" t="s">
        <v>13</v>
      </c>
      <c r="L453" t="s">
        <v>14</v>
      </c>
      <c r="M453" s="3" t="s">
        <v>496</v>
      </c>
      <c r="N453">
        <v>0</v>
      </c>
      <c r="O453" s="3">
        <v>0</v>
      </c>
      <c r="P453" s="4">
        <f t="shared" si="17"/>
        <v>1</v>
      </c>
      <c r="Q453">
        <v>1</v>
      </c>
      <c r="R453" s="3">
        <v>1</v>
      </c>
      <c r="S453" s="4">
        <f t="shared" si="18"/>
        <v>1</v>
      </c>
    </row>
    <row r="454" spans="1:19" x14ac:dyDescent="0.35">
      <c r="A454" s="1">
        <v>28</v>
      </c>
      <c r="B454" t="s">
        <v>494</v>
      </c>
      <c r="C454">
        <v>0.5</v>
      </c>
      <c r="D454">
        <v>0.625</v>
      </c>
      <c r="E454">
        <v>1</v>
      </c>
      <c r="F454" t="s">
        <v>11</v>
      </c>
      <c r="G454">
        <v>0.5</v>
      </c>
      <c r="H454">
        <v>813.92859999999996</v>
      </c>
      <c r="I454">
        <v>2315.8267999999998</v>
      </c>
      <c r="J454" t="s">
        <v>12</v>
      </c>
      <c r="K454" t="s">
        <v>13</v>
      </c>
      <c r="L454" t="s">
        <v>14</v>
      </c>
      <c r="M454" s="3" t="s">
        <v>497</v>
      </c>
      <c r="N454">
        <v>0</v>
      </c>
      <c r="O454" s="3">
        <v>0</v>
      </c>
      <c r="P454" s="4">
        <f t="shared" si="17"/>
        <v>1</v>
      </c>
      <c r="Q454">
        <v>1</v>
      </c>
      <c r="R454" s="3">
        <v>1</v>
      </c>
      <c r="S454" s="4">
        <f t="shared" si="18"/>
        <v>1</v>
      </c>
    </row>
    <row r="455" spans="1:19" x14ac:dyDescent="0.35">
      <c r="A455" s="1">
        <v>28</v>
      </c>
      <c r="B455" t="s">
        <v>494</v>
      </c>
      <c r="C455">
        <v>0.5</v>
      </c>
      <c r="D455">
        <v>0.625</v>
      </c>
      <c r="E455">
        <v>1</v>
      </c>
      <c r="F455" t="s">
        <v>11</v>
      </c>
      <c r="G455">
        <v>0.5</v>
      </c>
      <c r="H455">
        <v>813.92859999999996</v>
      </c>
      <c r="I455">
        <v>2315.8267999999998</v>
      </c>
      <c r="J455" t="s">
        <v>12</v>
      </c>
      <c r="K455" t="s">
        <v>13</v>
      </c>
      <c r="L455" t="s">
        <v>14</v>
      </c>
      <c r="M455" s="3" t="s">
        <v>498</v>
      </c>
      <c r="N455">
        <v>0</v>
      </c>
      <c r="O455" s="3">
        <v>0</v>
      </c>
      <c r="P455" s="4">
        <f t="shared" si="17"/>
        <v>1</v>
      </c>
      <c r="Q455">
        <v>1</v>
      </c>
      <c r="R455" s="3">
        <v>1</v>
      </c>
      <c r="S455" s="4">
        <f t="shared" si="18"/>
        <v>1</v>
      </c>
    </row>
    <row r="456" spans="1:19" x14ac:dyDescent="0.35">
      <c r="A456" s="1">
        <v>28</v>
      </c>
      <c r="B456" t="s">
        <v>494</v>
      </c>
      <c r="C456">
        <v>0.5</v>
      </c>
      <c r="D456">
        <v>0.625</v>
      </c>
      <c r="E456">
        <v>2</v>
      </c>
      <c r="F456" t="s">
        <v>11</v>
      </c>
      <c r="G456">
        <v>0.5</v>
      </c>
      <c r="H456">
        <v>2315.8366999999998</v>
      </c>
      <c r="I456">
        <v>2481.9897999999998</v>
      </c>
      <c r="J456" t="s">
        <v>12</v>
      </c>
      <c r="K456" t="s">
        <v>22</v>
      </c>
      <c r="L456" t="s">
        <v>39</v>
      </c>
      <c r="M456" s="3" t="s">
        <v>499</v>
      </c>
      <c r="N456">
        <v>0</v>
      </c>
      <c r="O456" s="3">
        <v>0</v>
      </c>
      <c r="P456" s="4">
        <f t="shared" si="17"/>
        <v>1</v>
      </c>
      <c r="Q456">
        <v>1</v>
      </c>
      <c r="R456" s="3">
        <v>1</v>
      </c>
      <c r="S456" s="4">
        <f t="shared" si="18"/>
        <v>1</v>
      </c>
    </row>
    <row r="457" spans="1:19" x14ac:dyDescent="0.35">
      <c r="A457" s="1">
        <v>28</v>
      </c>
      <c r="B457" t="s">
        <v>494</v>
      </c>
      <c r="C457">
        <v>0.5</v>
      </c>
      <c r="D457">
        <v>0.625</v>
      </c>
      <c r="E457">
        <v>2</v>
      </c>
      <c r="F457" t="s">
        <v>11</v>
      </c>
      <c r="G457">
        <v>0.5</v>
      </c>
      <c r="H457">
        <v>2315.8366999999998</v>
      </c>
      <c r="I457">
        <v>2481.9897999999998</v>
      </c>
      <c r="J457" t="s">
        <v>12</v>
      </c>
      <c r="K457" t="s">
        <v>22</v>
      </c>
      <c r="L457" t="s">
        <v>39</v>
      </c>
      <c r="M457" s="3" t="s">
        <v>500</v>
      </c>
      <c r="N457">
        <v>1</v>
      </c>
      <c r="O457" s="3">
        <v>1</v>
      </c>
      <c r="P457" s="4">
        <f t="shared" si="17"/>
        <v>1</v>
      </c>
      <c r="Q457">
        <v>0</v>
      </c>
      <c r="R457" s="3">
        <v>0</v>
      </c>
      <c r="S457" s="4">
        <f t="shared" si="18"/>
        <v>1</v>
      </c>
    </row>
    <row r="458" spans="1:19" x14ac:dyDescent="0.35">
      <c r="A458" s="1">
        <v>28</v>
      </c>
      <c r="B458" t="s">
        <v>494</v>
      </c>
      <c r="C458">
        <v>0.5</v>
      </c>
      <c r="D458">
        <v>0.625</v>
      </c>
      <c r="E458">
        <v>2</v>
      </c>
      <c r="F458" t="s">
        <v>11</v>
      </c>
      <c r="G458">
        <v>0.5</v>
      </c>
      <c r="H458">
        <v>2315.8366999999998</v>
      </c>
      <c r="I458">
        <v>2481.9897999999998</v>
      </c>
      <c r="J458" t="s">
        <v>12</v>
      </c>
      <c r="K458" t="s">
        <v>22</v>
      </c>
      <c r="L458" t="s">
        <v>39</v>
      </c>
      <c r="M458" s="3" t="s">
        <v>501</v>
      </c>
      <c r="N458">
        <v>0</v>
      </c>
      <c r="O458" s="3">
        <v>0</v>
      </c>
      <c r="P458" s="4">
        <f t="shared" ref="P458:P521" si="19">IF(N458=O458,1,0)</f>
        <v>1</v>
      </c>
      <c r="Q458">
        <v>1</v>
      </c>
      <c r="R458" s="3">
        <v>1</v>
      </c>
      <c r="S458" s="4">
        <f t="shared" si="18"/>
        <v>1</v>
      </c>
    </row>
    <row r="459" spans="1:19" x14ac:dyDescent="0.35">
      <c r="A459" s="1">
        <v>28</v>
      </c>
      <c r="B459" t="s">
        <v>494</v>
      </c>
      <c r="C459">
        <v>0.5</v>
      </c>
      <c r="D459">
        <v>0.625</v>
      </c>
      <c r="E459">
        <v>2</v>
      </c>
      <c r="F459" t="s">
        <v>11</v>
      </c>
      <c r="G459">
        <v>0.5</v>
      </c>
      <c r="H459">
        <v>2315.8366999999998</v>
      </c>
      <c r="I459">
        <v>2481.9897999999998</v>
      </c>
      <c r="J459" t="s">
        <v>12</v>
      </c>
      <c r="K459" t="s">
        <v>22</v>
      </c>
      <c r="L459" t="s">
        <v>39</v>
      </c>
      <c r="M459" s="3" t="s">
        <v>502</v>
      </c>
      <c r="N459">
        <v>0</v>
      </c>
      <c r="O459" s="3">
        <v>0</v>
      </c>
      <c r="P459" s="4">
        <f t="shared" si="19"/>
        <v>1</v>
      </c>
      <c r="Q459">
        <v>1</v>
      </c>
      <c r="R459" s="3">
        <v>1</v>
      </c>
      <c r="S459" s="4">
        <f t="shared" si="18"/>
        <v>1</v>
      </c>
    </row>
    <row r="460" spans="1:19" x14ac:dyDescent="0.35">
      <c r="A460" s="1">
        <v>28</v>
      </c>
      <c r="B460" t="s">
        <v>494</v>
      </c>
      <c r="C460">
        <v>0.5</v>
      </c>
      <c r="D460">
        <v>0.625</v>
      </c>
      <c r="E460">
        <v>3</v>
      </c>
      <c r="F460" t="s">
        <v>11</v>
      </c>
      <c r="G460">
        <v>0.5</v>
      </c>
      <c r="H460">
        <v>2482.0005000000001</v>
      </c>
      <c r="I460">
        <v>2690.0544</v>
      </c>
      <c r="J460" t="s">
        <v>12</v>
      </c>
      <c r="K460" t="s">
        <v>13</v>
      </c>
      <c r="L460" t="s">
        <v>31</v>
      </c>
      <c r="M460" s="3" t="s">
        <v>503</v>
      </c>
      <c r="N460">
        <v>1</v>
      </c>
      <c r="O460" s="3">
        <v>1</v>
      </c>
      <c r="P460" s="4">
        <f t="shared" si="19"/>
        <v>1</v>
      </c>
      <c r="Q460">
        <v>0</v>
      </c>
      <c r="R460" s="3">
        <v>0</v>
      </c>
      <c r="S460" s="4">
        <f t="shared" si="18"/>
        <v>1</v>
      </c>
    </row>
    <row r="461" spans="1:19" x14ac:dyDescent="0.35">
      <c r="A461" s="1">
        <v>28</v>
      </c>
      <c r="B461" t="s">
        <v>494</v>
      </c>
      <c r="C461">
        <v>0.5</v>
      </c>
      <c r="D461">
        <v>0.625</v>
      </c>
      <c r="E461">
        <v>3</v>
      </c>
      <c r="F461" t="s">
        <v>11</v>
      </c>
      <c r="G461">
        <v>0.5</v>
      </c>
      <c r="H461">
        <v>2482.0005000000001</v>
      </c>
      <c r="I461">
        <v>2690.0544</v>
      </c>
      <c r="J461" t="s">
        <v>12</v>
      </c>
      <c r="K461" t="s">
        <v>13</v>
      </c>
      <c r="L461" t="s">
        <v>31</v>
      </c>
      <c r="M461" s="3" t="s">
        <v>504</v>
      </c>
      <c r="N461">
        <v>0</v>
      </c>
      <c r="O461" s="3">
        <v>0</v>
      </c>
      <c r="P461" s="4">
        <f t="shared" si="19"/>
        <v>1</v>
      </c>
      <c r="Q461">
        <v>1</v>
      </c>
      <c r="R461" s="3">
        <v>1</v>
      </c>
      <c r="S461" s="4">
        <f t="shared" si="18"/>
        <v>1</v>
      </c>
    </row>
    <row r="462" spans="1:19" x14ac:dyDescent="0.35">
      <c r="A462" s="1">
        <v>28</v>
      </c>
      <c r="B462" t="s">
        <v>494</v>
      </c>
      <c r="C462">
        <v>0.5</v>
      </c>
      <c r="D462">
        <v>0.625</v>
      </c>
      <c r="E462">
        <v>3</v>
      </c>
      <c r="F462" t="s">
        <v>11</v>
      </c>
      <c r="G462">
        <v>0.5</v>
      </c>
      <c r="H462">
        <v>2482.0005000000001</v>
      </c>
      <c r="I462">
        <v>2690.0544</v>
      </c>
      <c r="J462" t="s">
        <v>12</v>
      </c>
      <c r="K462" t="s">
        <v>13</v>
      </c>
      <c r="L462" t="s">
        <v>31</v>
      </c>
      <c r="M462" s="3" t="s">
        <v>505</v>
      </c>
      <c r="N462">
        <v>0</v>
      </c>
      <c r="O462" s="3">
        <v>0</v>
      </c>
      <c r="P462" s="4">
        <f t="shared" si="19"/>
        <v>1</v>
      </c>
      <c r="Q462">
        <v>1</v>
      </c>
      <c r="R462" s="3">
        <v>1</v>
      </c>
      <c r="S462" s="4">
        <f t="shared" si="18"/>
        <v>1</v>
      </c>
    </row>
    <row r="463" spans="1:19" x14ac:dyDescent="0.35">
      <c r="A463" s="1">
        <v>28</v>
      </c>
      <c r="B463" t="s">
        <v>494</v>
      </c>
      <c r="C463">
        <v>0.5</v>
      </c>
      <c r="D463">
        <v>0.625</v>
      </c>
      <c r="E463">
        <v>3</v>
      </c>
      <c r="F463" t="s">
        <v>11</v>
      </c>
      <c r="G463">
        <v>0.5</v>
      </c>
      <c r="H463">
        <v>2482.0005000000001</v>
      </c>
      <c r="I463">
        <v>2690.0544</v>
      </c>
      <c r="J463" t="s">
        <v>12</v>
      </c>
      <c r="K463" t="s">
        <v>13</v>
      </c>
      <c r="L463" t="s">
        <v>31</v>
      </c>
      <c r="M463" s="3" t="s">
        <v>506</v>
      </c>
      <c r="N463">
        <v>0</v>
      </c>
      <c r="O463" s="3">
        <v>0</v>
      </c>
      <c r="P463" s="4">
        <f t="shared" si="19"/>
        <v>1</v>
      </c>
      <c r="Q463">
        <v>1</v>
      </c>
      <c r="R463" s="3">
        <v>1</v>
      </c>
      <c r="S463" s="4">
        <f t="shared" si="18"/>
        <v>1</v>
      </c>
    </row>
    <row r="464" spans="1:19" x14ac:dyDescent="0.35">
      <c r="A464" s="1">
        <v>28</v>
      </c>
      <c r="B464" t="s">
        <v>494</v>
      </c>
      <c r="C464">
        <v>0.5</v>
      </c>
      <c r="D464">
        <v>0.625</v>
      </c>
      <c r="E464">
        <v>4</v>
      </c>
      <c r="F464" t="s">
        <v>11</v>
      </c>
      <c r="G464">
        <v>0.5</v>
      </c>
      <c r="H464">
        <v>2690.0652</v>
      </c>
      <c r="I464">
        <v>2909.4270000000001</v>
      </c>
      <c r="J464" t="s">
        <v>12</v>
      </c>
      <c r="K464" t="s">
        <v>22</v>
      </c>
      <c r="L464" t="s">
        <v>23</v>
      </c>
      <c r="M464" s="3" t="s">
        <v>507</v>
      </c>
      <c r="N464">
        <v>0</v>
      </c>
      <c r="O464" s="3">
        <v>0</v>
      </c>
      <c r="P464" s="4">
        <f t="shared" si="19"/>
        <v>1</v>
      </c>
      <c r="Q464">
        <v>1</v>
      </c>
      <c r="R464" s="3">
        <v>1</v>
      </c>
      <c r="S464" s="4">
        <f t="shared" si="18"/>
        <v>1</v>
      </c>
    </row>
    <row r="465" spans="1:19" x14ac:dyDescent="0.35">
      <c r="A465" s="1">
        <v>28</v>
      </c>
      <c r="B465" t="s">
        <v>494</v>
      </c>
      <c r="C465">
        <v>0.5</v>
      </c>
      <c r="D465">
        <v>0.625</v>
      </c>
      <c r="E465">
        <v>4</v>
      </c>
      <c r="F465" t="s">
        <v>11</v>
      </c>
      <c r="G465">
        <v>0.5</v>
      </c>
      <c r="H465">
        <v>2690.0652</v>
      </c>
      <c r="I465">
        <v>2909.4270000000001</v>
      </c>
      <c r="J465" t="s">
        <v>12</v>
      </c>
      <c r="K465" t="s">
        <v>22</v>
      </c>
      <c r="L465" t="s">
        <v>23</v>
      </c>
      <c r="M465" s="3" t="s">
        <v>508</v>
      </c>
      <c r="N465">
        <v>1</v>
      </c>
      <c r="O465" s="3">
        <v>1</v>
      </c>
      <c r="P465" s="4">
        <f t="shared" si="19"/>
        <v>1</v>
      </c>
      <c r="Q465">
        <v>0</v>
      </c>
      <c r="R465" s="3">
        <v>0</v>
      </c>
      <c r="S465" s="4">
        <f t="shared" si="18"/>
        <v>1</v>
      </c>
    </row>
    <row r="466" spans="1:19" x14ac:dyDescent="0.35">
      <c r="A466" s="1">
        <v>28</v>
      </c>
      <c r="B466" t="s">
        <v>494</v>
      </c>
      <c r="C466">
        <v>0.5</v>
      </c>
      <c r="D466">
        <v>0.625</v>
      </c>
      <c r="E466">
        <v>4</v>
      </c>
      <c r="F466" t="s">
        <v>11</v>
      </c>
      <c r="G466">
        <v>0.5</v>
      </c>
      <c r="H466">
        <v>2690.0652</v>
      </c>
      <c r="I466">
        <v>2909.4270000000001</v>
      </c>
      <c r="J466" t="s">
        <v>12</v>
      </c>
      <c r="K466" t="s">
        <v>22</v>
      </c>
      <c r="L466" t="s">
        <v>23</v>
      </c>
      <c r="M466" s="3" t="s">
        <v>509</v>
      </c>
      <c r="N466">
        <v>0</v>
      </c>
      <c r="O466" s="3">
        <v>0</v>
      </c>
      <c r="P466" s="4">
        <f t="shared" si="19"/>
        <v>1</v>
      </c>
      <c r="Q466">
        <v>1</v>
      </c>
      <c r="R466" s="3">
        <v>1</v>
      </c>
      <c r="S466" s="4">
        <f t="shared" si="18"/>
        <v>1</v>
      </c>
    </row>
    <row r="467" spans="1:19" x14ac:dyDescent="0.35">
      <c r="A467" s="1">
        <v>28</v>
      </c>
      <c r="B467" t="s">
        <v>494</v>
      </c>
      <c r="C467">
        <v>0.5</v>
      </c>
      <c r="D467">
        <v>0.625</v>
      </c>
      <c r="E467">
        <v>4</v>
      </c>
      <c r="F467" t="s">
        <v>11</v>
      </c>
      <c r="G467">
        <v>0.5</v>
      </c>
      <c r="H467">
        <v>2690.0652</v>
      </c>
      <c r="I467">
        <v>2909.4270000000001</v>
      </c>
      <c r="J467" t="s">
        <v>12</v>
      </c>
      <c r="K467" t="s">
        <v>22</v>
      </c>
      <c r="L467" t="s">
        <v>23</v>
      </c>
      <c r="M467" s="3" t="s">
        <v>510</v>
      </c>
      <c r="N467">
        <v>0</v>
      </c>
      <c r="O467" s="3">
        <v>0</v>
      </c>
      <c r="P467" s="4">
        <f t="shared" si="19"/>
        <v>1</v>
      </c>
      <c r="Q467">
        <v>1</v>
      </c>
      <c r="R467" s="3">
        <v>1</v>
      </c>
      <c r="S467" s="4">
        <f t="shared" si="18"/>
        <v>1</v>
      </c>
    </row>
    <row r="468" spans="1:19" x14ac:dyDescent="0.35">
      <c r="A468" s="1">
        <v>29</v>
      </c>
      <c r="B468" t="s">
        <v>511</v>
      </c>
      <c r="C468">
        <v>1</v>
      </c>
      <c r="D468">
        <v>1</v>
      </c>
      <c r="E468">
        <v>1</v>
      </c>
      <c r="F468" t="s">
        <v>11</v>
      </c>
      <c r="G468">
        <v>0.5</v>
      </c>
      <c r="H468">
        <v>373.02510000000001</v>
      </c>
      <c r="I468">
        <v>1107.4155000000001</v>
      </c>
      <c r="J468" t="s">
        <v>12</v>
      </c>
      <c r="K468" t="s">
        <v>13</v>
      </c>
      <c r="L468" t="s">
        <v>14</v>
      </c>
      <c r="M468" s="3" t="s">
        <v>512</v>
      </c>
      <c r="N468">
        <v>0</v>
      </c>
      <c r="O468" s="3">
        <v>0</v>
      </c>
      <c r="P468" s="4">
        <f t="shared" si="19"/>
        <v>1</v>
      </c>
      <c r="Q468">
        <v>1</v>
      </c>
      <c r="R468" s="3">
        <v>1</v>
      </c>
      <c r="S468" s="4">
        <f t="shared" si="18"/>
        <v>1</v>
      </c>
    </row>
    <row r="469" spans="1:19" x14ac:dyDescent="0.35">
      <c r="A469" s="1">
        <v>29</v>
      </c>
      <c r="B469" t="s">
        <v>511</v>
      </c>
      <c r="C469">
        <v>1</v>
      </c>
      <c r="D469">
        <v>1</v>
      </c>
      <c r="E469">
        <v>1</v>
      </c>
      <c r="F469" t="s">
        <v>11</v>
      </c>
      <c r="G469">
        <v>0.5</v>
      </c>
      <c r="H469">
        <v>373.02510000000001</v>
      </c>
      <c r="I469">
        <v>1107.4155000000001</v>
      </c>
      <c r="J469" t="s">
        <v>12</v>
      </c>
      <c r="K469" t="s">
        <v>13</v>
      </c>
      <c r="L469" t="s">
        <v>14</v>
      </c>
      <c r="M469" s="3" t="s">
        <v>513</v>
      </c>
      <c r="N469">
        <v>0</v>
      </c>
      <c r="O469" s="3">
        <v>0</v>
      </c>
      <c r="P469" s="4">
        <f t="shared" si="19"/>
        <v>1</v>
      </c>
      <c r="Q469">
        <v>1</v>
      </c>
      <c r="R469" s="3">
        <v>1</v>
      </c>
      <c r="S469" s="4">
        <f t="shared" si="18"/>
        <v>1</v>
      </c>
    </row>
    <row r="470" spans="1:19" x14ac:dyDescent="0.35">
      <c r="A470" s="1">
        <v>29</v>
      </c>
      <c r="B470" t="s">
        <v>511</v>
      </c>
      <c r="C470">
        <v>1</v>
      </c>
      <c r="D470">
        <v>1</v>
      </c>
      <c r="E470">
        <v>1</v>
      </c>
      <c r="F470" t="s">
        <v>11</v>
      </c>
      <c r="G470">
        <v>0.5</v>
      </c>
      <c r="H470">
        <v>373.02510000000001</v>
      </c>
      <c r="I470">
        <v>1107.4155000000001</v>
      </c>
      <c r="J470" t="s">
        <v>12</v>
      </c>
      <c r="K470" t="s">
        <v>13</v>
      </c>
      <c r="L470" t="s">
        <v>14</v>
      </c>
      <c r="M470" s="3" t="s">
        <v>514</v>
      </c>
      <c r="N470">
        <v>0</v>
      </c>
      <c r="O470" s="3">
        <v>0</v>
      </c>
      <c r="P470" s="4">
        <f t="shared" si="19"/>
        <v>1</v>
      </c>
      <c r="Q470">
        <v>1</v>
      </c>
      <c r="R470" s="3">
        <v>1</v>
      </c>
      <c r="S470" s="4">
        <f t="shared" si="18"/>
        <v>1</v>
      </c>
    </row>
    <row r="471" spans="1:19" x14ac:dyDescent="0.35">
      <c r="A471" s="1">
        <v>29</v>
      </c>
      <c r="B471" t="s">
        <v>511</v>
      </c>
      <c r="C471">
        <v>1</v>
      </c>
      <c r="D471">
        <v>1</v>
      </c>
      <c r="E471">
        <v>1</v>
      </c>
      <c r="F471" t="s">
        <v>11</v>
      </c>
      <c r="G471">
        <v>0.5</v>
      </c>
      <c r="H471">
        <v>373.02510000000001</v>
      </c>
      <c r="I471">
        <v>1107.4155000000001</v>
      </c>
      <c r="J471" t="s">
        <v>12</v>
      </c>
      <c r="K471" t="s">
        <v>13</v>
      </c>
      <c r="L471" t="s">
        <v>14</v>
      </c>
      <c r="M471" s="3" t="s">
        <v>515</v>
      </c>
      <c r="N471">
        <v>0</v>
      </c>
      <c r="O471" s="3">
        <v>0</v>
      </c>
      <c r="P471" s="4">
        <f t="shared" si="19"/>
        <v>1</v>
      </c>
      <c r="Q471">
        <v>1</v>
      </c>
      <c r="R471" s="3">
        <v>1</v>
      </c>
      <c r="S471" s="4">
        <f t="shared" si="18"/>
        <v>1</v>
      </c>
    </row>
    <row r="472" spans="1:19" x14ac:dyDescent="0.35">
      <c r="A472" s="1">
        <v>29</v>
      </c>
      <c r="B472" t="s">
        <v>511</v>
      </c>
      <c r="C472">
        <v>1</v>
      </c>
      <c r="D472">
        <v>1</v>
      </c>
      <c r="E472">
        <v>2</v>
      </c>
      <c r="F472" t="s">
        <v>11</v>
      </c>
      <c r="G472">
        <v>0.5</v>
      </c>
      <c r="H472">
        <v>1107.4309000000001</v>
      </c>
      <c r="I472">
        <v>1651.2746999999999</v>
      </c>
      <c r="J472" t="s">
        <v>12</v>
      </c>
      <c r="K472" t="s">
        <v>22</v>
      </c>
      <c r="L472" t="s">
        <v>39</v>
      </c>
      <c r="M472" s="3" t="s">
        <v>516</v>
      </c>
      <c r="N472">
        <v>1</v>
      </c>
      <c r="O472" s="3">
        <v>1</v>
      </c>
      <c r="P472" s="4">
        <f t="shared" si="19"/>
        <v>1</v>
      </c>
      <c r="Q472">
        <v>0</v>
      </c>
      <c r="R472" s="3">
        <v>0</v>
      </c>
      <c r="S472" s="4">
        <f t="shared" si="18"/>
        <v>1</v>
      </c>
    </row>
    <row r="473" spans="1:19" x14ac:dyDescent="0.35">
      <c r="A473" s="1">
        <v>29</v>
      </c>
      <c r="B473" t="s">
        <v>511</v>
      </c>
      <c r="C473">
        <v>1</v>
      </c>
      <c r="D473">
        <v>1</v>
      </c>
      <c r="E473">
        <v>2</v>
      </c>
      <c r="F473" t="s">
        <v>11</v>
      </c>
      <c r="G473">
        <v>0.5</v>
      </c>
      <c r="H473">
        <v>1107.4309000000001</v>
      </c>
      <c r="I473">
        <v>1651.2746999999999</v>
      </c>
      <c r="J473" t="s">
        <v>12</v>
      </c>
      <c r="K473" t="s">
        <v>22</v>
      </c>
      <c r="L473" t="s">
        <v>39</v>
      </c>
      <c r="M473" s="3" t="s">
        <v>517</v>
      </c>
      <c r="N473">
        <v>1</v>
      </c>
      <c r="O473" s="3">
        <v>1</v>
      </c>
      <c r="P473" s="4">
        <f t="shared" si="19"/>
        <v>1</v>
      </c>
      <c r="Q473">
        <v>0</v>
      </c>
      <c r="R473" s="3">
        <v>0</v>
      </c>
      <c r="S473" s="4">
        <f t="shared" si="18"/>
        <v>1</v>
      </c>
    </row>
    <row r="474" spans="1:19" x14ac:dyDescent="0.35">
      <c r="A474" s="1">
        <v>29</v>
      </c>
      <c r="B474" t="s">
        <v>511</v>
      </c>
      <c r="C474">
        <v>1</v>
      </c>
      <c r="D474">
        <v>1</v>
      </c>
      <c r="E474">
        <v>2</v>
      </c>
      <c r="F474" t="s">
        <v>11</v>
      </c>
      <c r="G474">
        <v>0.5</v>
      </c>
      <c r="H474">
        <v>1107.4309000000001</v>
      </c>
      <c r="I474">
        <v>1651.2746999999999</v>
      </c>
      <c r="J474" t="s">
        <v>12</v>
      </c>
      <c r="K474" t="s">
        <v>22</v>
      </c>
      <c r="L474" t="s">
        <v>39</v>
      </c>
      <c r="M474" s="3" t="s">
        <v>518</v>
      </c>
      <c r="N474">
        <v>1</v>
      </c>
      <c r="O474" s="3">
        <v>1</v>
      </c>
      <c r="P474" s="4">
        <f t="shared" si="19"/>
        <v>1</v>
      </c>
      <c r="Q474">
        <v>0</v>
      </c>
      <c r="R474" s="3">
        <v>0</v>
      </c>
      <c r="S474" s="4">
        <f t="shared" si="18"/>
        <v>1</v>
      </c>
    </row>
    <row r="475" spans="1:19" x14ac:dyDescent="0.35">
      <c r="A475" s="1">
        <v>29</v>
      </c>
      <c r="B475" t="s">
        <v>511</v>
      </c>
      <c r="C475">
        <v>1</v>
      </c>
      <c r="D475">
        <v>1</v>
      </c>
      <c r="E475">
        <v>2</v>
      </c>
      <c r="F475" t="s">
        <v>11</v>
      </c>
      <c r="G475">
        <v>0.5</v>
      </c>
      <c r="H475">
        <v>1107.4309000000001</v>
      </c>
      <c r="I475">
        <v>1651.2746999999999</v>
      </c>
      <c r="J475" t="s">
        <v>12</v>
      </c>
      <c r="K475" t="s">
        <v>22</v>
      </c>
      <c r="L475" t="s">
        <v>39</v>
      </c>
      <c r="M475" s="3" t="s">
        <v>519</v>
      </c>
      <c r="N475">
        <v>1</v>
      </c>
      <c r="O475" s="3">
        <v>1</v>
      </c>
      <c r="P475" s="4">
        <f t="shared" si="19"/>
        <v>1</v>
      </c>
      <c r="Q475">
        <v>0</v>
      </c>
      <c r="R475" s="3">
        <v>0</v>
      </c>
      <c r="S475" s="4">
        <f t="shared" si="18"/>
        <v>1</v>
      </c>
    </row>
    <row r="476" spans="1:19" x14ac:dyDescent="0.35">
      <c r="A476" s="1">
        <v>29</v>
      </c>
      <c r="B476" t="s">
        <v>511</v>
      </c>
      <c r="C476">
        <v>1</v>
      </c>
      <c r="D476">
        <v>1</v>
      </c>
      <c r="E476">
        <v>3</v>
      </c>
      <c r="F476" t="s">
        <v>11</v>
      </c>
      <c r="G476">
        <v>0.5</v>
      </c>
      <c r="H476">
        <v>1651.2923000000001</v>
      </c>
      <c r="I476">
        <v>2299.5318000000002</v>
      </c>
      <c r="J476" t="s">
        <v>12</v>
      </c>
      <c r="K476" t="s">
        <v>13</v>
      </c>
      <c r="L476" t="s">
        <v>31</v>
      </c>
      <c r="M476" s="3" t="s">
        <v>520</v>
      </c>
      <c r="N476">
        <v>1</v>
      </c>
      <c r="O476" s="3">
        <v>1</v>
      </c>
      <c r="P476" s="4">
        <f t="shared" si="19"/>
        <v>1</v>
      </c>
      <c r="Q476">
        <v>0</v>
      </c>
      <c r="R476" s="3">
        <v>0</v>
      </c>
      <c r="S476" s="4">
        <f t="shared" si="18"/>
        <v>1</v>
      </c>
    </row>
    <row r="477" spans="1:19" x14ac:dyDescent="0.35">
      <c r="A477" s="1">
        <v>29</v>
      </c>
      <c r="B477" t="s">
        <v>511</v>
      </c>
      <c r="C477">
        <v>1</v>
      </c>
      <c r="D477">
        <v>1</v>
      </c>
      <c r="E477">
        <v>3</v>
      </c>
      <c r="F477" t="s">
        <v>11</v>
      </c>
      <c r="G477">
        <v>0.5</v>
      </c>
      <c r="H477">
        <v>1651.2923000000001</v>
      </c>
      <c r="I477">
        <v>2299.5318000000002</v>
      </c>
      <c r="J477" t="s">
        <v>12</v>
      </c>
      <c r="K477" t="s">
        <v>13</v>
      </c>
      <c r="L477" t="s">
        <v>31</v>
      </c>
      <c r="M477" s="3" t="s">
        <v>521</v>
      </c>
      <c r="N477">
        <v>1</v>
      </c>
      <c r="O477" s="3">
        <v>1</v>
      </c>
      <c r="P477" s="4">
        <f t="shared" si="19"/>
        <v>1</v>
      </c>
      <c r="Q477">
        <v>0</v>
      </c>
      <c r="R477" s="3">
        <v>0</v>
      </c>
      <c r="S477" s="4">
        <f t="shared" si="18"/>
        <v>1</v>
      </c>
    </row>
    <row r="478" spans="1:19" x14ac:dyDescent="0.35">
      <c r="A478" s="1">
        <v>29</v>
      </c>
      <c r="B478" t="s">
        <v>511</v>
      </c>
      <c r="C478">
        <v>1</v>
      </c>
      <c r="D478">
        <v>1</v>
      </c>
      <c r="E478">
        <v>3</v>
      </c>
      <c r="F478" t="s">
        <v>11</v>
      </c>
      <c r="G478">
        <v>0.5</v>
      </c>
      <c r="H478">
        <v>1651.2923000000001</v>
      </c>
      <c r="I478">
        <v>2299.5318000000002</v>
      </c>
      <c r="J478" t="s">
        <v>12</v>
      </c>
      <c r="K478" t="s">
        <v>13</v>
      </c>
      <c r="L478" t="s">
        <v>31</v>
      </c>
      <c r="M478" s="3" t="s">
        <v>522</v>
      </c>
      <c r="N478">
        <v>1</v>
      </c>
      <c r="O478" s="3">
        <v>1</v>
      </c>
      <c r="P478" s="4">
        <f t="shared" si="19"/>
        <v>1</v>
      </c>
      <c r="Q478">
        <v>0</v>
      </c>
      <c r="R478" s="3">
        <v>0</v>
      </c>
      <c r="S478" s="4">
        <f t="shared" si="18"/>
        <v>1</v>
      </c>
    </row>
    <row r="479" spans="1:19" x14ac:dyDescent="0.35">
      <c r="A479" s="1">
        <v>29</v>
      </c>
      <c r="B479" t="s">
        <v>511</v>
      </c>
      <c r="C479">
        <v>1</v>
      </c>
      <c r="D479">
        <v>1</v>
      </c>
      <c r="E479">
        <v>3</v>
      </c>
      <c r="F479" t="s">
        <v>11</v>
      </c>
      <c r="G479">
        <v>0.5</v>
      </c>
      <c r="H479">
        <v>1651.2923000000001</v>
      </c>
      <c r="I479">
        <v>2299.5318000000002</v>
      </c>
      <c r="J479" t="s">
        <v>12</v>
      </c>
      <c r="K479" t="s">
        <v>13</v>
      </c>
      <c r="L479" t="s">
        <v>31</v>
      </c>
      <c r="M479" s="3" t="s">
        <v>523</v>
      </c>
      <c r="N479">
        <v>1</v>
      </c>
      <c r="O479" s="3">
        <v>1</v>
      </c>
      <c r="P479" s="4">
        <f t="shared" si="19"/>
        <v>1</v>
      </c>
      <c r="Q479">
        <v>0</v>
      </c>
      <c r="R479" s="3">
        <v>0</v>
      </c>
      <c r="S479" s="4">
        <f t="shared" si="18"/>
        <v>1</v>
      </c>
    </row>
    <row r="480" spans="1:19" x14ac:dyDescent="0.35">
      <c r="A480" s="1">
        <v>29</v>
      </c>
      <c r="B480" t="s">
        <v>511</v>
      </c>
      <c r="C480">
        <v>1</v>
      </c>
      <c r="D480">
        <v>1</v>
      </c>
      <c r="E480">
        <v>4</v>
      </c>
      <c r="F480" t="s">
        <v>11</v>
      </c>
      <c r="G480">
        <v>0.5</v>
      </c>
      <c r="H480">
        <v>2299.5500000000002</v>
      </c>
      <c r="I480">
        <v>2564.9281000000001</v>
      </c>
      <c r="J480" t="s">
        <v>12</v>
      </c>
      <c r="K480" t="s">
        <v>22</v>
      </c>
      <c r="L480" t="s">
        <v>23</v>
      </c>
      <c r="M480" s="3" t="s">
        <v>524</v>
      </c>
      <c r="N480">
        <v>0</v>
      </c>
      <c r="O480" s="3">
        <v>0</v>
      </c>
      <c r="P480" s="4">
        <f t="shared" si="19"/>
        <v>1</v>
      </c>
      <c r="Q480">
        <v>1</v>
      </c>
      <c r="R480" s="3">
        <v>1</v>
      </c>
      <c r="S480" s="4">
        <f t="shared" si="18"/>
        <v>1</v>
      </c>
    </row>
    <row r="481" spans="1:19" x14ac:dyDescent="0.35">
      <c r="A481" s="1">
        <v>29</v>
      </c>
      <c r="B481" t="s">
        <v>511</v>
      </c>
      <c r="C481">
        <v>1</v>
      </c>
      <c r="D481">
        <v>1</v>
      </c>
      <c r="E481">
        <v>4</v>
      </c>
      <c r="F481" t="s">
        <v>11</v>
      </c>
      <c r="G481">
        <v>0.5</v>
      </c>
      <c r="H481">
        <v>2299.5500000000002</v>
      </c>
      <c r="I481">
        <v>2564.9281000000001</v>
      </c>
      <c r="J481" t="s">
        <v>12</v>
      </c>
      <c r="K481" t="s">
        <v>22</v>
      </c>
      <c r="L481" t="s">
        <v>23</v>
      </c>
      <c r="M481" s="3" t="s">
        <v>525</v>
      </c>
      <c r="N481">
        <v>0</v>
      </c>
      <c r="O481" s="3">
        <v>0</v>
      </c>
      <c r="P481" s="4">
        <f t="shared" si="19"/>
        <v>1</v>
      </c>
      <c r="Q481">
        <v>1</v>
      </c>
      <c r="R481" s="3">
        <v>1</v>
      </c>
      <c r="S481" s="4">
        <f t="shared" si="18"/>
        <v>1</v>
      </c>
    </row>
    <row r="482" spans="1:19" x14ac:dyDescent="0.35">
      <c r="A482" s="1">
        <v>29</v>
      </c>
      <c r="B482" t="s">
        <v>511</v>
      </c>
      <c r="C482">
        <v>1</v>
      </c>
      <c r="D482">
        <v>1</v>
      </c>
      <c r="E482">
        <v>4</v>
      </c>
      <c r="F482" t="s">
        <v>11</v>
      </c>
      <c r="G482">
        <v>0.5</v>
      </c>
      <c r="H482">
        <v>2299.5500000000002</v>
      </c>
      <c r="I482">
        <v>2564.9281000000001</v>
      </c>
      <c r="J482" t="s">
        <v>12</v>
      </c>
      <c r="K482" t="s">
        <v>22</v>
      </c>
      <c r="L482" t="s">
        <v>23</v>
      </c>
      <c r="M482" s="3" t="s">
        <v>526</v>
      </c>
      <c r="N482">
        <v>0</v>
      </c>
      <c r="O482" s="3">
        <v>0</v>
      </c>
      <c r="P482" s="4">
        <f t="shared" si="19"/>
        <v>1</v>
      </c>
      <c r="Q482">
        <v>1</v>
      </c>
      <c r="R482" s="3">
        <v>1</v>
      </c>
      <c r="S482" s="4">
        <f t="shared" si="18"/>
        <v>1</v>
      </c>
    </row>
    <row r="483" spans="1:19" x14ac:dyDescent="0.35">
      <c r="A483" s="1">
        <v>29</v>
      </c>
      <c r="B483" t="s">
        <v>511</v>
      </c>
      <c r="C483">
        <v>1</v>
      </c>
      <c r="D483">
        <v>1</v>
      </c>
      <c r="E483">
        <v>4</v>
      </c>
      <c r="F483" t="s">
        <v>11</v>
      </c>
      <c r="G483">
        <v>0.5</v>
      </c>
      <c r="H483">
        <v>2299.5500000000002</v>
      </c>
      <c r="I483">
        <v>2564.9281000000001</v>
      </c>
      <c r="J483" t="s">
        <v>12</v>
      </c>
      <c r="K483" t="s">
        <v>22</v>
      </c>
      <c r="L483" t="s">
        <v>23</v>
      </c>
      <c r="M483" s="3" t="s">
        <v>527</v>
      </c>
      <c r="N483">
        <v>0</v>
      </c>
      <c r="O483" s="3">
        <v>0</v>
      </c>
      <c r="P483" s="4">
        <f t="shared" si="19"/>
        <v>1</v>
      </c>
      <c r="Q483">
        <v>1</v>
      </c>
      <c r="R483" s="3">
        <v>1</v>
      </c>
      <c r="S483" s="4">
        <f t="shared" si="18"/>
        <v>1</v>
      </c>
    </row>
    <row r="484" spans="1:19" x14ac:dyDescent="0.35">
      <c r="A484" s="1">
        <v>30</v>
      </c>
      <c r="B484" t="s">
        <v>528</v>
      </c>
      <c r="C484">
        <v>1</v>
      </c>
      <c r="D484">
        <v>0.75</v>
      </c>
      <c r="E484">
        <v>1</v>
      </c>
      <c r="F484" t="s">
        <v>11</v>
      </c>
      <c r="G484">
        <v>0.5</v>
      </c>
      <c r="H484">
        <v>402.59899999999999</v>
      </c>
      <c r="I484">
        <v>756.37599999999998</v>
      </c>
      <c r="J484" t="s">
        <v>12</v>
      </c>
      <c r="K484" t="s">
        <v>13</v>
      </c>
      <c r="L484" t="s">
        <v>14</v>
      </c>
      <c r="M484" s="3" t="s">
        <v>529</v>
      </c>
      <c r="N484">
        <v>1</v>
      </c>
      <c r="O484" s="3">
        <v>1</v>
      </c>
      <c r="P484" s="4">
        <f t="shared" si="19"/>
        <v>1</v>
      </c>
      <c r="Q484">
        <v>0</v>
      </c>
      <c r="R484" s="3">
        <v>0</v>
      </c>
      <c r="S484" s="4">
        <f t="shared" si="18"/>
        <v>1</v>
      </c>
    </row>
    <row r="485" spans="1:19" x14ac:dyDescent="0.35">
      <c r="A485" s="1">
        <v>30</v>
      </c>
      <c r="B485" t="s">
        <v>528</v>
      </c>
      <c r="C485">
        <v>1</v>
      </c>
      <c r="D485">
        <v>0.75</v>
      </c>
      <c r="E485">
        <v>1</v>
      </c>
      <c r="F485" t="s">
        <v>11</v>
      </c>
      <c r="G485">
        <v>0.5</v>
      </c>
      <c r="H485">
        <v>402.59899999999999</v>
      </c>
      <c r="I485">
        <v>756.37599999999998</v>
      </c>
      <c r="J485" t="s">
        <v>12</v>
      </c>
      <c r="K485" t="s">
        <v>13</v>
      </c>
      <c r="L485" t="s">
        <v>14</v>
      </c>
      <c r="M485" s="3" t="s">
        <v>530</v>
      </c>
      <c r="N485">
        <v>0</v>
      </c>
      <c r="O485" s="3">
        <v>0</v>
      </c>
      <c r="P485" s="4">
        <f t="shared" si="19"/>
        <v>1</v>
      </c>
      <c r="Q485">
        <v>1</v>
      </c>
      <c r="R485" s="3">
        <v>1</v>
      </c>
      <c r="S485" s="4">
        <f t="shared" si="18"/>
        <v>1</v>
      </c>
    </row>
    <row r="486" spans="1:19" x14ac:dyDescent="0.35">
      <c r="A486" s="1">
        <v>30</v>
      </c>
      <c r="B486" t="s">
        <v>528</v>
      </c>
      <c r="C486">
        <v>1</v>
      </c>
      <c r="D486">
        <v>0.75</v>
      </c>
      <c r="E486">
        <v>1</v>
      </c>
      <c r="F486" t="s">
        <v>11</v>
      </c>
      <c r="G486">
        <v>0.5</v>
      </c>
      <c r="H486">
        <v>402.59899999999999</v>
      </c>
      <c r="I486">
        <v>756.37599999999998</v>
      </c>
      <c r="J486" t="s">
        <v>12</v>
      </c>
      <c r="K486" t="s">
        <v>13</v>
      </c>
      <c r="L486" t="s">
        <v>14</v>
      </c>
      <c r="M486" s="3" t="s">
        <v>531</v>
      </c>
      <c r="N486">
        <v>0</v>
      </c>
      <c r="O486" s="3">
        <v>0</v>
      </c>
      <c r="P486" s="4">
        <f t="shared" si="19"/>
        <v>1</v>
      </c>
      <c r="Q486">
        <v>1</v>
      </c>
      <c r="R486" s="3">
        <v>1</v>
      </c>
      <c r="S486" s="4">
        <f t="shared" si="18"/>
        <v>1</v>
      </c>
    </row>
    <row r="487" spans="1:19" x14ac:dyDescent="0.35">
      <c r="A487" s="1">
        <v>30</v>
      </c>
      <c r="B487" t="s">
        <v>528</v>
      </c>
      <c r="C487">
        <v>1</v>
      </c>
      <c r="D487">
        <v>0.75</v>
      </c>
      <c r="E487">
        <v>1</v>
      </c>
      <c r="F487" t="s">
        <v>11</v>
      </c>
      <c r="G487">
        <v>0.5</v>
      </c>
      <c r="H487">
        <v>402.59899999999999</v>
      </c>
      <c r="I487">
        <v>756.37599999999998</v>
      </c>
      <c r="J487" t="s">
        <v>12</v>
      </c>
      <c r="K487" t="s">
        <v>13</v>
      </c>
      <c r="L487" t="s">
        <v>14</v>
      </c>
      <c r="M487" s="3" t="s">
        <v>532</v>
      </c>
      <c r="N487">
        <v>0</v>
      </c>
      <c r="O487" s="3">
        <v>0</v>
      </c>
      <c r="P487" s="4">
        <f t="shared" si="19"/>
        <v>1</v>
      </c>
      <c r="Q487">
        <v>1</v>
      </c>
      <c r="R487" s="3">
        <v>1</v>
      </c>
      <c r="S487" s="4">
        <f t="shared" si="18"/>
        <v>1</v>
      </c>
    </row>
    <row r="488" spans="1:19" x14ac:dyDescent="0.35">
      <c r="A488" s="1">
        <v>30</v>
      </c>
      <c r="B488" t="s">
        <v>528</v>
      </c>
      <c r="C488">
        <v>1</v>
      </c>
      <c r="D488">
        <v>0.75</v>
      </c>
      <c r="E488">
        <v>2</v>
      </c>
      <c r="F488" t="s">
        <v>11</v>
      </c>
      <c r="G488">
        <v>0.5</v>
      </c>
      <c r="H488">
        <v>756.38400000000001</v>
      </c>
      <c r="I488">
        <v>1002.519</v>
      </c>
      <c r="J488" t="s">
        <v>12</v>
      </c>
      <c r="K488" t="s">
        <v>22</v>
      </c>
      <c r="L488" t="s">
        <v>39</v>
      </c>
      <c r="M488" s="3" t="s">
        <v>533</v>
      </c>
      <c r="N488">
        <v>1</v>
      </c>
      <c r="O488" s="3">
        <v>1</v>
      </c>
      <c r="P488" s="4">
        <f t="shared" si="19"/>
        <v>1</v>
      </c>
      <c r="Q488">
        <v>0</v>
      </c>
      <c r="R488" s="3">
        <v>0</v>
      </c>
      <c r="S488" s="4">
        <f t="shared" si="18"/>
        <v>1</v>
      </c>
    </row>
    <row r="489" spans="1:19" x14ac:dyDescent="0.35">
      <c r="A489" s="1">
        <v>30</v>
      </c>
      <c r="B489" t="s">
        <v>528</v>
      </c>
      <c r="C489">
        <v>1</v>
      </c>
      <c r="D489">
        <v>0.75</v>
      </c>
      <c r="E489">
        <v>2</v>
      </c>
      <c r="F489" t="s">
        <v>11</v>
      </c>
      <c r="G489">
        <v>0.5</v>
      </c>
      <c r="H489">
        <v>756.38400000000001</v>
      </c>
      <c r="I489">
        <v>1002.519</v>
      </c>
      <c r="J489" t="s">
        <v>12</v>
      </c>
      <c r="K489" t="s">
        <v>22</v>
      </c>
      <c r="L489" t="s">
        <v>39</v>
      </c>
      <c r="M489" s="3" t="s">
        <v>534</v>
      </c>
      <c r="N489">
        <v>0</v>
      </c>
      <c r="O489" s="3">
        <v>0</v>
      </c>
      <c r="P489" s="4">
        <f t="shared" si="19"/>
        <v>1</v>
      </c>
      <c r="Q489">
        <v>1</v>
      </c>
      <c r="R489" s="3">
        <v>1</v>
      </c>
      <c r="S489" s="4">
        <f t="shared" si="18"/>
        <v>1</v>
      </c>
    </row>
    <row r="490" spans="1:19" x14ac:dyDescent="0.35">
      <c r="A490" s="1">
        <v>30</v>
      </c>
      <c r="B490" t="s">
        <v>528</v>
      </c>
      <c r="C490">
        <v>1</v>
      </c>
      <c r="D490">
        <v>0.75</v>
      </c>
      <c r="E490">
        <v>2</v>
      </c>
      <c r="F490" t="s">
        <v>11</v>
      </c>
      <c r="G490">
        <v>0.5</v>
      </c>
      <c r="H490">
        <v>756.38400000000001</v>
      </c>
      <c r="I490">
        <v>1002.519</v>
      </c>
      <c r="J490" t="s">
        <v>12</v>
      </c>
      <c r="K490" t="s">
        <v>22</v>
      </c>
      <c r="L490" t="s">
        <v>39</v>
      </c>
      <c r="M490" s="3" t="s">
        <v>535</v>
      </c>
      <c r="N490">
        <v>1</v>
      </c>
      <c r="O490" s="3">
        <v>1</v>
      </c>
      <c r="P490" s="4">
        <f t="shared" si="19"/>
        <v>1</v>
      </c>
      <c r="Q490">
        <v>1</v>
      </c>
      <c r="R490" s="3">
        <v>1</v>
      </c>
      <c r="S490" s="4">
        <f t="shared" si="18"/>
        <v>1</v>
      </c>
    </row>
    <row r="491" spans="1:19" x14ac:dyDescent="0.35">
      <c r="A491" s="1">
        <v>30</v>
      </c>
      <c r="B491" t="s">
        <v>528</v>
      </c>
      <c r="C491">
        <v>1</v>
      </c>
      <c r="D491">
        <v>0.75</v>
      </c>
      <c r="E491">
        <v>2</v>
      </c>
      <c r="F491" t="s">
        <v>11</v>
      </c>
      <c r="G491">
        <v>0.5</v>
      </c>
      <c r="H491">
        <v>756.38400000000001</v>
      </c>
      <c r="I491">
        <v>1002.519</v>
      </c>
      <c r="J491" t="s">
        <v>12</v>
      </c>
      <c r="K491" t="s">
        <v>22</v>
      </c>
      <c r="L491" t="s">
        <v>39</v>
      </c>
      <c r="M491" s="3" t="s">
        <v>536</v>
      </c>
      <c r="N491">
        <v>0</v>
      </c>
      <c r="O491" s="3">
        <v>0</v>
      </c>
      <c r="P491" s="4">
        <f t="shared" si="19"/>
        <v>1</v>
      </c>
      <c r="Q491">
        <v>1</v>
      </c>
      <c r="R491" s="3">
        <v>1</v>
      </c>
      <c r="S491" s="4">
        <f t="shared" si="18"/>
        <v>1</v>
      </c>
    </row>
    <row r="492" spans="1:19" x14ac:dyDescent="0.35">
      <c r="A492" s="1">
        <v>30</v>
      </c>
      <c r="B492" t="s">
        <v>528</v>
      </c>
      <c r="C492">
        <v>1</v>
      </c>
      <c r="D492">
        <v>0.75</v>
      </c>
      <c r="E492">
        <v>3</v>
      </c>
      <c r="F492" t="s">
        <v>11</v>
      </c>
      <c r="G492">
        <v>0.5</v>
      </c>
      <c r="H492">
        <v>1002.521</v>
      </c>
      <c r="I492">
        <v>1333.0050000000001</v>
      </c>
      <c r="J492" t="s">
        <v>12</v>
      </c>
      <c r="K492" t="s">
        <v>13</v>
      </c>
      <c r="L492" t="s">
        <v>31</v>
      </c>
      <c r="M492" s="3" t="s">
        <v>537</v>
      </c>
      <c r="N492">
        <v>1</v>
      </c>
      <c r="O492" s="3">
        <v>1</v>
      </c>
      <c r="P492" s="4">
        <f t="shared" si="19"/>
        <v>1</v>
      </c>
      <c r="Q492">
        <v>0</v>
      </c>
      <c r="R492" s="3">
        <v>0</v>
      </c>
      <c r="S492" s="4">
        <f t="shared" si="18"/>
        <v>1</v>
      </c>
    </row>
    <row r="493" spans="1:19" x14ac:dyDescent="0.35">
      <c r="A493" s="1">
        <v>30</v>
      </c>
      <c r="B493" t="s">
        <v>528</v>
      </c>
      <c r="C493">
        <v>1</v>
      </c>
      <c r="D493">
        <v>0.75</v>
      </c>
      <c r="E493">
        <v>3</v>
      </c>
      <c r="F493" t="s">
        <v>11</v>
      </c>
      <c r="G493">
        <v>0.5</v>
      </c>
      <c r="H493">
        <v>1002.521</v>
      </c>
      <c r="I493">
        <v>1333.0050000000001</v>
      </c>
      <c r="J493" t="s">
        <v>12</v>
      </c>
      <c r="K493" t="s">
        <v>13</v>
      </c>
      <c r="L493" t="s">
        <v>31</v>
      </c>
      <c r="M493" s="3" t="s">
        <v>538</v>
      </c>
      <c r="N493">
        <v>0</v>
      </c>
      <c r="O493" s="3">
        <v>0</v>
      </c>
      <c r="P493" s="4">
        <f t="shared" si="19"/>
        <v>1</v>
      </c>
      <c r="Q493">
        <v>1</v>
      </c>
      <c r="R493" s="3">
        <v>1</v>
      </c>
      <c r="S493" s="4">
        <f t="shared" si="18"/>
        <v>1</v>
      </c>
    </row>
    <row r="494" spans="1:19" x14ac:dyDescent="0.35">
      <c r="A494" s="1">
        <v>30</v>
      </c>
      <c r="B494" t="s">
        <v>528</v>
      </c>
      <c r="C494">
        <v>1</v>
      </c>
      <c r="D494">
        <v>0.75</v>
      </c>
      <c r="E494">
        <v>3</v>
      </c>
      <c r="F494" t="s">
        <v>11</v>
      </c>
      <c r="G494">
        <v>0.5</v>
      </c>
      <c r="H494">
        <v>1002.521</v>
      </c>
      <c r="I494">
        <v>1333.0050000000001</v>
      </c>
      <c r="J494" t="s">
        <v>12</v>
      </c>
      <c r="K494" t="s">
        <v>13</v>
      </c>
      <c r="L494" t="s">
        <v>31</v>
      </c>
      <c r="M494" s="3" t="s">
        <v>539</v>
      </c>
      <c r="N494">
        <v>0</v>
      </c>
      <c r="O494" s="3">
        <v>0</v>
      </c>
      <c r="P494" s="4">
        <f t="shared" si="19"/>
        <v>1</v>
      </c>
      <c r="Q494">
        <v>1</v>
      </c>
      <c r="R494" s="3">
        <v>1</v>
      </c>
      <c r="S494" s="4">
        <f t="shared" si="18"/>
        <v>1</v>
      </c>
    </row>
    <row r="495" spans="1:19" x14ac:dyDescent="0.35">
      <c r="A495" s="1">
        <v>30</v>
      </c>
      <c r="B495" t="s">
        <v>528</v>
      </c>
      <c r="C495">
        <v>1</v>
      </c>
      <c r="D495">
        <v>0.75</v>
      </c>
      <c r="E495">
        <v>3</v>
      </c>
      <c r="F495" t="s">
        <v>11</v>
      </c>
      <c r="G495">
        <v>0.5</v>
      </c>
      <c r="H495">
        <v>1002.521</v>
      </c>
      <c r="I495">
        <v>1333.0050000000001</v>
      </c>
      <c r="J495" t="s">
        <v>12</v>
      </c>
      <c r="K495" t="s">
        <v>13</v>
      </c>
      <c r="L495" t="s">
        <v>31</v>
      </c>
      <c r="M495" s="3" t="s">
        <v>540</v>
      </c>
      <c r="N495">
        <v>0</v>
      </c>
      <c r="O495" s="3">
        <v>0</v>
      </c>
      <c r="P495" s="4">
        <f t="shared" si="19"/>
        <v>1</v>
      </c>
      <c r="Q495">
        <v>1</v>
      </c>
      <c r="R495" s="3">
        <v>1</v>
      </c>
      <c r="S495" s="4">
        <f t="shared" si="18"/>
        <v>1</v>
      </c>
    </row>
    <row r="496" spans="1:19" x14ac:dyDescent="0.35">
      <c r="A496" s="1">
        <v>30</v>
      </c>
      <c r="B496" t="s">
        <v>528</v>
      </c>
      <c r="C496">
        <v>1</v>
      </c>
      <c r="D496">
        <v>0.75</v>
      </c>
      <c r="E496">
        <v>4</v>
      </c>
      <c r="F496" t="s">
        <v>11</v>
      </c>
      <c r="G496">
        <v>0.5</v>
      </c>
      <c r="H496">
        <v>1333.0060000000001</v>
      </c>
      <c r="I496">
        <v>1493.4770000000001</v>
      </c>
      <c r="J496" t="s">
        <v>12</v>
      </c>
      <c r="K496" t="s">
        <v>22</v>
      </c>
      <c r="L496" t="s">
        <v>23</v>
      </c>
      <c r="M496" s="3" t="s">
        <v>541</v>
      </c>
      <c r="N496">
        <v>1</v>
      </c>
      <c r="O496" s="3">
        <v>1</v>
      </c>
      <c r="P496" s="4">
        <f t="shared" si="19"/>
        <v>1</v>
      </c>
      <c r="Q496">
        <v>0</v>
      </c>
      <c r="R496" s="3">
        <v>0</v>
      </c>
      <c r="S496" s="4">
        <f t="shared" si="18"/>
        <v>1</v>
      </c>
    </row>
    <row r="497" spans="1:19" x14ac:dyDescent="0.35">
      <c r="A497" s="1">
        <v>30</v>
      </c>
      <c r="B497" t="s">
        <v>528</v>
      </c>
      <c r="C497">
        <v>1</v>
      </c>
      <c r="D497">
        <v>0.75</v>
      </c>
      <c r="E497">
        <v>4</v>
      </c>
      <c r="F497" t="s">
        <v>11</v>
      </c>
      <c r="G497">
        <v>0.5</v>
      </c>
      <c r="H497">
        <v>1333.0060000000001</v>
      </c>
      <c r="I497">
        <v>1493.4770000000001</v>
      </c>
      <c r="J497" t="s">
        <v>12</v>
      </c>
      <c r="K497" t="s">
        <v>22</v>
      </c>
      <c r="L497" t="s">
        <v>23</v>
      </c>
      <c r="M497" s="3" t="s">
        <v>542</v>
      </c>
      <c r="N497">
        <v>0</v>
      </c>
      <c r="O497" s="3">
        <v>0</v>
      </c>
      <c r="P497" s="4">
        <f t="shared" si="19"/>
        <v>1</v>
      </c>
      <c r="Q497">
        <v>1</v>
      </c>
      <c r="R497" s="3">
        <v>1</v>
      </c>
      <c r="S497" s="4">
        <f t="shared" si="18"/>
        <v>1</v>
      </c>
    </row>
    <row r="498" spans="1:19" x14ac:dyDescent="0.35">
      <c r="A498" s="1">
        <v>30</v>
      </c>
      <c r="B498" t="s">
        <v>528</v>
      </c>
      <c r="C498">
        <v>1</v>
      </c>
      <c r="D498">
        <v>0.75</v>
      </c>
      <c r="E498">
        <v>4</v>
      </c>
      <c r="F498" t="s">
        <v>11</v>
      </c>
      <c r="G498">
        <v>0.5</v>
      </c>
      <c r="H498">
        <v>1333.0060000000001</v>
      </c>
      <c r="I498">
        <v>1493.4770000000001</v>
      </c>
      <c r="J498" t="s">
        <v>12</v>
      </c>
      <c r="K498" t="s">
        <v>22</v>
      </c>
      <c r="L498" t="s">
        <v>23</v>
      </c>
      <c r="M498" s="3" t="s">
        <v>543</v>
      </c>
      <c r="N498">
        <v>0</v>
      </c>
      <c r="O498" s="3">
        <v>0</v>
      </c>
      <c r="P498" s="4">
        <f t="shared" si="19"/>
        <v>1</v>
      </c>
      <c r="Q498">
        <v>1</v>
      </c>
      <c r="R498" s="3">
        <v>1</v>
      </c>
      <c r="S498" s="4">
        <f t="shared" si="18"/>
        <v>1</v>
      </c>
    </row>
    <row r="499" spans="1:19" x14ac:dyDescent="0.35">
      <c r="A499" s="1">
        <v>30</v>
      </c>
      <c r="B499" t="s">
        <v>528</v>
      </c>
      <c r="C499">
        <v>1</v>
      </c>
      <c r="D499">
        <v>0.75</v>
      </c>
      <c r="E499">
        <v>4</v>
      </c>
      <c r="F499" t="s">
        <v>11</v>
      </c>
      <c r="G499">
        <v>0.5</v>
      </c>
      <c r="H499">
        <v>1333.0060000000001</v>
      </c>
      <c r="I499">
        <v>1493.4770000000001</v>
      </c>
      <c r="J499" t="s">
        <v>12</v>
      </c>
      <c r="K499" t="s">
        <v>22</v>
      </c>
      <c r="L499" t="s">
        <v>23</v>
      </c>
      <c r="M499" s="3" t="s">
        <v>544</v>
      </c>
      <c r="N499">
        <v>0</v>
      </c>
      <c r="O499" s="3">
        <v>0</v>
      </c>
      <c r="P499" s="4">
        <f t="shared" si="19"/>
        <v>1</v>
      </c>
      <c r="Q499">
        <v>1</v>
      </c>
      <c r="R499" s="3">
        <v>1</v>
      </c>
      <c r="S499" s="4">
        <f t="shared" si="18"/>
        <v>1</v>
      </c>
    </row>
    <row r="500" spans="1:19" x14ac:dyDescent="0.35">
      <c r="A500" s="1">
        <v>31</v>
      </c>
      <c r="B500" t="s">
        <v>545</v>
      </c>
      <c r="C500">
        <v>0.5</v>
      </c>
      <c r="D500">
        <v>0.875</v>
      </c>
      <c r="E500">
        <v>1</v>
      </c>
      <c r="F500" t="s">
        <v>11</v>
      </c>
      <c r="G500">
        <v>0.5</v>
      </c>
      <c r="H500">
        <v>1784.9591</v>
      </c>
      <c r="I500">
        <v>1835.4476</v>
      </c>
      <c r="J500" t="s">
        <v>12</v>
      </c>
      <c r="K500" t="s">
        <v>13</v>
      </c>
      <c r="L500" t="s">
        <v>14</v>
      </c>
      <c r="M500" s="3" t="s">
        <v>546</v>
      </c>
      <c r="N500">
        <v>0</v>
      </c>
      <c r="O500" s="3">
        <v>0</v>
      </c>
      <c r="P500" s="4">
        <f t="shared" si="19"/>
        <v>1</v>
      </c>
      <c r="Q500">
        <v>0</v>
      </c>
      <c r="R500" s="3">
        <v>0</v>
      </c>
      <c r="S500" s="4">
        <f t="shared" si="18"/>
        <v>1</v>
      </c>
    </row>
    <row r="501" spans="1:19" x14ac:dyDescent="0.35">
      <c r="A501" s="1">
        <v>31</v>
      </c>
      <c r="B501" t="s">
        <v>545</v>
      </c>
      <c r="C501">
        <v>0.5</v>
      </c>
      <c r="D501">
        <v>0.875</v>
      </c>
      <c r="E501">
        <v>2</v>
      </c>
      <c r="F501" t="s">
        <v>11</v>
      </c>
      <c r="G501">
        <v>0.5</v>
      </c>
      <c r="H501">
        <v>1835.4586999999999</v>
      </c>
      <c r="I501">
        <v>2347.9398000000001</v>
      </c>
      <c r="J501" t="s">
        <v>12</v>
      </c>
      <c r="K501" t="s">
        <v>22</v>
      </c>
      <c r="L501" t="s">
        <v>39</v>
      </c>
      <c r="M501" s="3" t="s">
        <v>547</v>
      </c>
      <c r="N501">
        <v>0</v>
      </c>
      <c r="O501" s="3">
        <v>0</v>
      </c>
      <c r="P501" s="4">
        <f t="shared" si="19"/>
        <v>1</v>
      </c>
      <c r="Q501">
        <v>1</v>
      </c>
      <c r="R501" s="3">
        <v>1</v>
      </c>
      <c r="S501" s="4">
        <f t="shared" si="18"/>
        <v>1</v>
      </c>
    </row>
    <row r="502" spans="1:19" x14ac:dyDescent="0.35">
      <c r="A502" s="1">
        <v>31</v>
      </c>
      <c r="B502" t="s">
        <v>545</v>
      </c>
      <c r="C502">
        <v>0.5</v>
      </c>
      <c r="D502">
        <v>0.875</v>
      </c>
      <c r="E502">
        <v>2</v>
      </c>
      <c r="F502" t="s">
        <v>11</v>
      </c>
      <c r="G502">
        <v>0.5</v>
      </c>
      <c r="H502">
        <v>1835.4586999999999</v>
      </c>
      <c r="I502">
        <v>2347.9398000000001</v>
      </c>
      <c r="J502" t="s">
        <v>12</v>
      </c>
      <c r="K502" t="s">
        <v>22</v>
      </c>
      <c r="L502" t="s">
        <v>39</v>
      </c>
      <c r="M502" s="3" t="s">
        <v>548</v>
      </c>
      <c r="N502">
        <v>1</v>
      </c>
      <c r="O502" s="3">
        <v>1</v>
      </c>
      <c r="P502" s="4">
        <f t="shared" si="19"/>
        <v>1</v>
      </c>
      <c r="Q502">
        <v>0</v>
      </c>
      <c r="R502" s="3">
        <v>0</v>
      </c>
      <c r="S502" s="4">
        <f t="shared" si="18"/>
        <v>1</v>
      </c>
    </row>
    <row r="503" spans="1:19" x14ac:dyDescent="0.35">
      <c r="A503" s="1">
        <v>31</v>
      </c>
      <c r="B503" t="s">
        <v>545</v>
      </c>
      <c r="C503">
        <v>0.5</v>
      </c>
      <c r="D503">
        <v>0.875</v>
      </c>
      <c r="E503">
        <v>2</v>
      </c>
      <c r="F503" t="s">
        <v>11</v>
      </c>
      <c r="G503">
        <v>0.5</v>
      </c>
      <c r="H503">
        <v>1835.4586999999999</v>
      </c>
      <c r="I503">
        <v>2347.9398000000001</v>
      </c>
      <c r="J503" t="s">
        <v>12</v>
      </c>
      <c r="K503" t="s">
        <v>22</v>
      </c>
      <c r="L503" t="s">
        <v>39</v>
      </c>
      <c r="M503" s="3" t="s">
        <v>549</v>
      </c>
      <c r="N503">
        <v>1</v>
      </c>
      <c r="O503" s="3">
        <v>1</v>
      </c>
      <c r="P503" s="4">
        <f t="shared" si="19"/>
        <v>1</v>
      </c>
      <c r="Q503">
        <v>1</v>
      </c>
      <c r="R503" s="3">
        <v>1</v>
      </c>
      <c r="S503" s="4">
        <f t="shared" si="18"/>
        <v>1</v>
      </c>
    </row>
    <row r="504" spans="1:19" x14ac:dyDescent="0.35">
      <c r="A504" s="1">
        <v>31</v>
      </c>
      <c r="B504" t="s">
        <v>545</v>
      </c>
      <c r="C504">
        <v>0.5</v>
      </c>
      <c r="D504">
        <v>0.875</v>
      </c>
      <c r="E504">
        <v>2</v>
      </c>
      <c r="F504" t="s">
        <v>11</v>
      </c>
      <c r="G504">
        <v>0.5</v>
      </c>
      <c r="H504">
        <v>1835.4586999999999</v>
      </c>
      <c r="I504">
        <v>2347.9398000000001</v>
      </c>
      <c r="J504" t="s">
        <v>12</v>
      </c>
      <c r="K504" t="s">
        <v>22</v>
      </c>
      <c r="L504" t="s">
        <v>39</v>
      </c>
      <c r="M504" s="3" t="s">
        <v>550</v>
      </c>
      <c r="N504">
        <v>0</v>
      </c>
      <c r="O504" s="3">
        <v>0</v>
      </c>
      <c r="P504" s="4">
        <f t="shared" si="19"/>
        <v>1</v>
      </c>
      <c r="Q504">
        <v>1</v>
      </c>
      <c r="R504" s="3">
        <v>1</v>
      </c>
      <c r="S504" s="4">
        <f t="shared" si="18"/>
        <v>1</v>
      </c>
    </row>
    <row r="505" spans="1:19" x14ac:dyDescent="0.35">
      <c r="A505" s="1">
        <v>31</v>
      </c>
      <c r="B505" t="s">
        <v>545</v>
      </c>
      <c r="C505">
        <v>0.5</v>
      </c>
      <c r="D505">
        <v>0.875</v>
      </c>
      <c r="E505">
        <v>3</v>
      </c>
      <c r="F505" t="s">
        <v>11</v>
      </c>
      <c r="G505">
        <v>0.5</v>
      </c>
      <c r="H505">
        <v>2347.9504999999999</v>
      </c>
      <c r="I505">
        <v>2929.0322999999999</v>
      </c>
      <c r="J505" t="s">
        <v>12</v>
      </c>
      <c r="K505" t="s">
        <v>13</v>
      </c>
      <c r="L505" t="s">
        <v>31</v>
      </c>
      <c r="M505" s="3" t="s">
        <v>551</v>
      </c>
      <c r="N505">
        <v>1</v>
      </c>
      <c r="O505" s="3">
        <v>1</v>
      </c>
      <c r="P505" s="4">
        <f t="shared" si="19"/>
        <v>1</v>
      </c>
      <c r="Q505">
        <v>0</v>
      </c>
      <c r="R505" s="3">
        <v>0</v>
      </c>
      <c r="S505" s="4">
        <f t="shared" si="18"/>
        <v>1</v>
      </c>
    </row>
    <row r="506" spans="1:19" x14ac:dyDescent="0.35">
      <c r="A506" s="1">
        <v>31</v>
      </c>
      <c r="B506" t="s">
        <v>545</v>
      </c>
      <c r="C506">
        <v>0.5</v>
      </c>
      <c r="D506">
        <v>0.875</v>
      </c>
      <c r="E506">
        <v>3</v>
      </c>
      <c r="F506" t="s">
        <v>11</v>
      </c>
      <c r="G506">
        <v>0.5</v>
      </c>
      <c r="H506">
        <v>2347.9504999999999</v>
      </c>
      <c r="I506">
        <v>2929.0322999999999</v>
      </c>
      <c r="J506" t="s">
        <v>12</v>
      </c>
      <c r="K506" t="s">
        <v>13</v>
      </c>
      <c r="L506" t="s">
        <v>31</v>
      </c>
      <c r="M506" s="3" t="s">
        <v>552</v>
      </c>
      <c r="N506">
        <v>0</v>
      </c>
      <c r="O506" s="3">
        <v>0</v>
      </c>
      <c r="P506" s="4">
        <f t="shared" si="19"/>
        <v>1</v>
      </c>
      <c r="Q506">
        <v>1</v>
      </c>
      <c r="R506" s="3">
        <v>1</v>
      </c>
      <c r="S506" s="4">
        <f t="shared" si="18"/>
        <v>1</v>
      </c>
    </row>
    <row r="507" spans="1:19" x14ac:dyDescent="0.35">
      <c r="A507" s="1">
        <v>31</v>
      </c>
      <c r="B507" t="s">
        <v>545</v>
      </c>
      <c r="C507">
        <v>0.5</v>
      </c>
      <c r="D507">
        <v>0.875</v>
      </c>
      <c r="E507">
        <v>3</v>
      </c>
      <c r="F507" t="s">
        <v>11</v>
      </c>
      <c r="G507">
        <v>0.5</v>
      </c>
      <c r="H507">
        <v>2347.9504999999999</v>
      </c>
      <c r="I507">
        <v>2929.0322999999999</v>
      </c>
      <c r="J507" t="s">
        <v>12</v>
      </c>
      <c r="K507" t="s">
        <v>13</v>
      </c>
      <c r="L507" t="s">
        <v>31</v>
      </c>
      <c r="M507" s="3" t="s">
        <v>553</v>
      </c>
      <c r="N507">
        <v>1</v>
      </c>
      <c r="O507" s="3">
        <v>1</v>
      </c>
      <c r="P507" s="4">
        <f t="shared" si="19"/>
        <v>1</v>
      </c>
      <c r="Q507">
        <v>0</v>
      </c>
      <c r="R507" s="3">
        <v>0</v>
      </c>
      <c r="S507" s="4">
        <f t="shared" si="18"/>
        <v>1</v>
      </c>
    </row>
    <row r="508" spans="1:19" x14ac:dyDescent="0.35">
      <c r="A508" s="1">
        <v>31</v>
      </c>
      <c r="B508" t="s">
        <v>545</v>
      </c>
      <c r="C508">
        <v>0.5</v>
      </c>
      <c r="D508">
        <v>0.875</v>
      </c>
      <c r="E508">
        <v>3</v>
      </c>
      <c r="F508" t="s">
        <v>11</v>
      </c>
      <c r="G508">
        <v>0.5</v>
      </c>
      <c r="H508">
        <v>2347.9504999999999</v>
      </c>
      <c r="I508">
        <v>2929.0322999999999</v>
      </c>
      <c r="J508" t="s">
        <v>12</v>
      </c>
      <c r="K508" t="s">
        <v>13</v>
      </c>
      <c r="L508" t="s">
        <v>31</v>
      </c>
      <c r="M508" s="3" t="s">
        <v>554</v>
      </c>
      <c r="N508">
        <v>0</v>
      </c>
      <c r="O508" s="3">
        <v>0</v>
      </c>
      <c r="P508" s="4">
        <f t="shared" si="19"/>
        <v>1</v>
      </c>
      <c r="Q508">
        <v>1</v>
      </c>
      <c r="R508" s="3">
        <v>1</v>
      </c>
      <c r="S508" s="4">
        <f t="shared" si="18"/>
        <v>1</v>
      </c>
    </row>
    <row r="509" spans="1:19" x14ac:dyDescent="0.35">
      <c r="A509" s="1">
        <v>31</v>
      </c>
      <c r="B509" t="s">
        <v>545</v>
      </c>
      <c r="C509">
        <v>0.5</v>
      </c>
      <c r="D509">
        <v>0.875</v>
      </c>
      <c r="E509">
        <v>4</v>
      </c>
      <c r="F509" t="s">
        <v>11</v>
      </c>
      <c r="G509">
        <v>0.5</v>
      </c>
      <c r="H509">
        <v>2929.0441000000001</v>
      </c>
      <c r="I509">
        <v>3244.5762</v>
      </c>
      <c r="J509" t="s">
        <v>12</v>
      </c>
      <c r="K509" t="s">
        <v>22</v>
      </c>
      <c r="L509" t="s">
        <v>23</v>
      </c>
      <c r="M509" s="3" t="s">
        <v>555</v>
      </c>
      <c r="N509">
        <v>0</v>
      </c>
      <c r="O509" s="3">
        <v>0</v>
      </c>
      <c r="P509" s="4">
        <f t="shared" si="19"/>
        <v>1</v>
      </c>
      <c r="Q509">
        <v>1</v>
      </c>
      <c r="R509" s="3">
        <v>1</v>
      </c>
      <c r="S509" s="4">
        <f t="shared" si="18"/>
        <v>1</v>
      </c>
    </row>
    <row r="510" spans="1:19" x14ac:dyDescent="0.35">
      <c r="A510" s="1">
        <v>31</v>
      </c>
      <c r="B510" t="s">
        <v>545</v>
      </c>
      <c r="C510">
        <v>0.5</v>
      </c>
      <c r="D510">
        <v>0.875</v>
      </c>
      <c r="E510">
        <v>4</v>
      </c>
      <c r="F510" t="s">
        <v>11</v>
      </c>
      <c r="G510">
        <v>0.5</v>
      </c>
      <c r="H510">
        <v>2929.0441000000001</v>
      </c>
      <c r="I510">
        <v>3244.5762</v>
      </c>
      <c r="J510" t="s">
        <v>12</v>
      </c>
      <c r="K510" t="s">
        <v>22</v>
      </c>
      <c r="L510" t="s">
        <v>23</v>
      </c>
      <c r="M510" s="3" t="s">
        <v>556</v>
      </c>
      <c r="N510">
        <v>0</v>
      </c>
      <c r="O510" s="3">
        <v>0</v>
      </c>
      <c r="P510" s="4">
        <f t="shared" si="19"/>
        <v>1</v>
      </c>
      <c r="Q510">
        <v>1</v>
      </c>
      <c r="R510" s="3">
        <v>1</v>
      </c>
      <c r="S510" s="4">
        <f t="shared" si="18"/>
        <v>1</v>
      </c>
    </row>
    <row r="511" spans="1:19" x14ac:dyDescent="0.35">
      <c r="A511" s="1">
        <v>31</v>
      </c>
      <c r="B511" t="s">
        <v>545</v>
      </c>
      <c r="C511">
        <v>0.5</v>
      </c>
      <c r="D511">
        <v>0.875</v>
      </c>
      <c r="E511">
        <v>4</v>
      </c>
      <c r="F511" t="s">
        <v>11</v>
      </c>
      <c r="G511">
        <v>0.5</v>
      </c>
      <c r="H511">
        <v>2929.0441000000001</v>
      </c>
      <c r="I511">
        <v>3244.5762</v>
      </c>
      <c r="J511" t="s">
        <v>12</v>
      </c>
      <c r="K511" t="s">
        <v>22</v>
      </c>
      <c r="L511" t="s">
        <v>23</v>
      </c>
      <c r="M511" s="3" t="s">
        <v>557</v>
      </c>
      <c r="N511">
        <v>0</v>
      </c>
      <c r="O511" s="3">
        <v>0</v>
      </c>
      <c r="P511" s="4">
        <f t="shared" si="19"/>
        <v>1</v>
      </c>
      <c r="Q511">
        <v>1</v>
      </c>
      <c r="R511" s="3">
        <v>1</v>
      </c>
      <c r="S511" s="4">
        <f t="shared" si="18"/>
        <v>1</v>
      </c>
    </row>
    <row r="512" spans="1:19" x14ac:dyDescent="0.35">
      <c r="A512" s="1">
        <v>31</v>
      </c>
      <c r="B512" t="s">
        <v>545</v>
      </c>
      <c r="C512">
        <v>0.5</v>
      </c>
      <c r="D512">
        <v>0.875</v>
      </c>
      <c r="E512">
        <v>4</v>
      </c>
      <c r="F512" t="s">
        <v>11</v>
      </c>
      <c r="G512">
        <v>0.5</v>
      </c>
      <c r="H512">
        <v>2929.0441000000001</v>
      </c>
      <c r="I512">
        <v>3244.5762</v>
      </c>
      <c r="J512" t="s">
        <v>12</v>
      </c>
      <c r="K512" t="s">
        <v>22</v>
      </c>
      <c r="L512" t="s">
        <v>23</v>
      </c>
      <c r="M512" s="3" t="s">
        <v>558</v>
      </c>
      <c r="N512">
        <v>0</v>
      </c>
      <c r="O512" s="3">
        <v>0</v>
      </c>
      <c r="P512" s="4">
        <f t="shared" si="19"/>
        <v>1</v>
      </c>
      <c r="Q512">
        <v>1</v>
      </c>
      <c r="R512" s="3">
        <v>1</v>
      </c>
      <c r="S512" s="4">
        <f t="shared" si="18"/>
        <v>1</v>
      </c>
    </row>
    <row r="513" spans="1:19" x14ac:dyDescent="0.35">
      <c r="A513" s="1">
        <v>31</v>
      </c>
      <c r="B513" t="s">
        <v>545</v>
      </c>
      <c r="C513">
        <v>0.5</v>
      </c>
      <c r="D513">
        <v>0.875</v>
      </c>
      <c r="E513">
        <v>4</v>
      </c>
      <c r="F513" t="s">
        <v>11</v>
      </c>
      <c r="G513">
        <v>0.5</v>
      </c>
      <c r="H513">
        <v>2929.0441000000001</v>
      </c>
      <c r="I513">
        <v>3244.5762</v>
      </c>
      <c r="J513" t="s">
        <v>12</v>
      </c>
      <c r="K513" t="s">
        <v>22</v>
      </c>
      <c r="L513" t="s">
        <v>23</v>
      </c>
      <c r="M513" s="3" t="s">
        <v>559</v>
      </c>
      <c r="N513">
        <v>0</v>
      </c>
      <c r="O513" s="3">
        <v>0</v>
      </c>
      <c r="P513" s="4">
        <f t="shared" si="19"/>
        <v>1</v>
      </c>
      <c r="Q513">
        <v>1</v>
      </c>
      <c r="R513" s="3">
        <v>1</v>
      </c>
      <c r="S513" s="4">
        <f t="shared" si="18"/>
        <v>1</v>
      </c>
    </row>
    <row r="514" spans="1:19" x14ac:dyDescent="0.35">
      <c r="A514" s="1">
        <v>32</v>
      </c>
      <c r="B514" t="s">
        <v>560</v>
      </c>
      <c r="C514">
        <v>0.75</v>
      </c>
      <c r="D514">
        <v>0.75</v>
      </c>
      <c r="E514">
        <v>1</v>
      </c>
      <c r="F514" t="s">
        <v>11</v>
      </c>
      <c r="G514">
        <v>0.5</v>
      </c>
      <c r="H514">
        <v>566.2962</v>
      </c>
      <c r="I514">
        <v>741.30600000000004</v>
      </c>
      <c r="J514" t="s">
        <v>12</v>
      </c>
      <c r="K514" t="s">
        <v>13</v>
      </c>
      <c r="L514" t="s">
        <v>14</v>
      </c>
      <c r="M514" s="3" t="s">
        <v>561</v>
      </c>
      <c r="N514">
        <v>0</v>
      </c>
      <c r="O514" s="3">
        <v>0</v>
      </c>
      <c r="P514" s="4">
        <f t="shared" si="19"/>
        <v>1</v>
      </c>
      <c r="Q514">
        <v>1</v>
      </c>
      <c r="R514" s="3">
        <v>1</v>
      </c>
      <c r="S514" s="4">
        <f t="shared" si="18"/>
        <v>1</v>
      </c>
    </row>
    <row r="515" spans="1:19" x14ac:dyDescent="0.35">
      <c r="A515" s="1">
        <v>32</v>
      </c>
      <c r="B515" t="s">
        <v>560</v>
      </c>
      <c r="C515">
        <v>0.75</v>
      </c>
      <c r="D515">
        <v>0.75</v>
      </c>
      <c r="E515">
        <v>1</v>
      </c>
      <c r="F515" t="s">
        <v>11</v>
      </c>
      <c r="G515">
        <v>0.5</v>
      </c>
      <c r="H515">
        <v>566.2962</v>
      </c>
      <c r="I515">
        <v>741.30600000000004</v>
      </c>
      <c r="J515" t="s">
        <v>12</v>
      </c>
      <c r="K515" t="s">
        <v>13</v>
      </c>
      <c r="L515" t="s">
        <v>14</v>
      </c>
      <c r="M515" s="3" t="s">
        <v>562</v>
      </c>
      <c r="N515">
        <v>0</v>
      </c>
      <c r="O515" s="3">
        <v>0</v>
      </c>
      <c r="P515" s="4">
        <f t="shared" si="19"/>
        <v>1</v>
      </c>
      <c r="Q515">
        <v>1</v>
      </c>
      <c r="R515" s="3">
        <v>1</v>
      </c>
      <c r="S515" s="4">
        <f t="shared" ref="S515:S578" si="20">IF(Q515=R515,1,0)</f>
        <v>1</v>
      </c>
    </row>
    <row r="516" spans="1:19" x14ac:dyDescent="0.35">
      <c r="A516" s="1">
        <v>32</v>
      </c>
      <c r="B516" t="s">
        <v>560</v>
      </c>
      <c r="C516">
        <v>0.75</v>
      </c>
      <c r="D516">
        <v>0.75</v>
      </c>
      <c r="E516">
        <v>1</v>
      </c>
      <c r="F516" t="s">
        <v>11</v>
      </c>
      <c r="G516">
        <v>0.5</v>
      </c>
      <c r="H516">
        <v>566.2962</v>
      </c>
      <c r="I516">
        <v>741.30600000000004</v>
      </c>
      <c r="J516" t="s">
        <v>12</v>
      </c>
      <c r="K516" t="s">
        <v>13</v>
      </c>
      <c r="L516" t="s">
        <v>14</v>
      </c>
      <c r="M516" s="3" t="s">
        <v>563</v>
      </c>
      <c r="N516">
        <v>0</v>
      </c>
      <c r="O516" s="3">
        <v>0</v>
      </c>
      <c r="P516" s="4">
        <f t="shared" si="19"/>
        <v>1</v>
      </c>
      <c r="Q516">
        <v>1</v>
      </c>
      <c r="R516" s="3">
        <v>1</v>
      </c>
      <c r="S516" s="4">
        <f t="shared" si="20"/>
        <v>1</v>
      </c>
    </row>
    <row r="517" spans="1:19" x14ac:dyDescent="0.35">
      <c r="A517" s="1">
        <v>32</v>
      </c>
      <c r="B517" t="s">
        <v>560</v>
      </c>
      <c r="C517">
        <v>0.75</v>
      </c>
      <c r="D517">
        <v>0.75</v>
      </c>
      <c r="E517">
        <v>1</v>
      </c>
      <c r="F517" t="s">
        <v>11</v>
      </c>
      <c r="G517">
        <v>0.5</v>
      </c>
      <c r="H517">
        <v>566.2962</v>
      </c>
      <c r="I517">
        <v>741.30600000000004</v>
      </c>
      <c r="J517" t="s">
        <v>12</v>
      </c>
      <c r="K517" t="s">
        <v>13</v>
      </c>
      <c r="L517" t="s">
        <v>14</v>
      </c>
      <c r="M517" s="3" t="s">
        <v>564</v>
      </c>
      <c r="N517">
        <v>0</v>
      </c>
      <c r="O517" s="3">
        <v>0</v>
      </c>
      <c r="P517" s="4">
        <f t="shared" si="19"/>
        <v>1</v>
      </c>
      <c r="Q517">
        <v>1</v>
      </c>
      <c r="R517" s="3">
        <v>1</v>
      </c>
      <c r="S517" s="4">
        <f t="shared" si="20"/>
        <v>1</v>
      </c>
    </row>
    <row r="518" spans="1:19" x14ac:dyDescent="0.35">
      <c r="A518" s="1">
        <v>32</v>
      </c>
      <c r="B518" t="s">
        <v>560</v>
      </c>
      <c r="C518">
        <v>0.75</v>
      </c>
      <c r="D518">
        <v>0.75</v>
      </c>
      <c r="E518">
        <v>2</v>
      </c>
      <c r="F518" t="s">
        <v>11</v>
      </c>
      <c r="G518">
        <v>0.5</v>
      </c>
      <c r="H518">
        <v>741.31790000000001</v>
      </c>
      <c r="I518">
        <v>806.55060000000003</v>
      </c>
      <c r="J518" t="s">
        <v>12</v>
      </c>
      <c r="K518" t="s">
        <v>22</v>
      </c>
      <c r="L518" t="s">
        <v>39</v>
      </c>
      <c r="M518" s="3" t="s">
        <v>565</v>
      </c>
      <c r="N518">
        <v>1</v>
      </c>
      <c r="O518" s="3">
        <v>1</v>
      </c>
      <c r="P518" s="4">
        <f t="shared" si="19"/>
        <v>1</v>
      </c>
      <c r="Q518">
        <v>0</v>
      </c>
      <c r="R518" s="3">
        <v>0</v>
      </c>
      <c r="S518" s="4">
        <f t="shared" si="20"/>
        <v>1</v>
      </c>
    </row>
    <row r="519" spans="1:19" x14ac:dyDescent="0.35">
      <c r="A519" s="1">
        <v>32</v>
      </c>
      <c r="B519" t="s">
        <v>560</v>
      </c>
      <c r="C519">
        <v>0.75</v>
      </c>
      <c r="D519">
        <v>0.75</v>
      </c>
      <c r="E519">
        <v>3</v>
      </c>
      <c r="F519" t="s">
        <v>11</v>
      </c>
      <c r="G519">
        <v>0.5</v>
      </c>
      <c r="H519">
        <v>806.56500000000005</v>
      </c>
      <c r="I519">
        <v>923.35979999999995</v>
      </c>
      <c r="J519" t="s">
        <v>12</v>
      </c>
      <c r="K519" t="s">
        <v>13</v>
      </c>
      <c r="L519" t="s">
        <v>31</v>
      </c>
      <c r="M519" s="3" t="s">
        <v>566</v>
      </c>
      <c r="N519">
        <v>1</v>
      </c>
      <c r="O519" s="3">
        <v>1</v>
      </c>
      <c r="P519" s="4">
        <f t="shared" si="19"/>
        <v>1</v>
      </c>
      <c r="Q519">
        <v>0</v>
      </c>
      <c r="R519" s="3">
        <v>0</v>
      </c>
      <c r="S519" s="4">
        <f t="shared" si="20"/>
        <v>1</v>
      </c>
    </row>
    <row r="520" spans="1:19" x14ac:dyDescent="0.35">
      <c r="A520" s="1">
        <v>32</v>
      </c>
      <c r="B520" t="s">
        <v>560</v>
      </c>
      <c r="C520">
        <v>0.75</v>
      </c>
      <c r="D520">
        <v>0.75</v>
      </c>
      <c r="E520">
        <v>3</v>
      </c>
      <c r="F520" t="s">
        <v>11</v>
      </c>
      <c r="G520">
        <v>0.5</v>
      </c>
      <c r="H520">
        <v>806.56500000000005</v>
      </c>
      <c r="I520">
        <v>923.35979999999995</v>
      </c>
      <c r="J520" t="s">
        <v>12</v>
      </c>
      <c r="K520" t="s">
        <v>13</v>
      </c>
      <c r="L520" t="s">
        <v>31</v>
      </c>
      <c r="M520" s="3" t="s">
        <v>567</v>
      </c>
      <c r="N520">
        <v>1</v>
      </c>
      <c r="O520" s="3">
        <v>1</v>
      </c>
      <c r="P520" s="4">
        <f t="shared" si="19"/>
        <v>1</v>
      </c>
      <c r="Q520">
        <v>0</v>
      </c>
      <c r="R520" s="3">
        <v>0</v>
      </c>
      <c r="S520" s="4">
        <f t="shared" si="20"/>
        <v>1</v>
      </c>
    </row>
    <row r="521" spans="1:19" x14ac:dyDescent="0.35">
      <c r="A521" s="1">
        <v>32</v>
      </c>
      <c r="B521" t="s">
        <v>560</v>
      </c>
      <c r="C521">
        <v>0.75</v>
      </c>
      <c r="D521">
        <v>0.75</v>
      </c>
      <c r="E521">
        <v>3</v>
      </c>
      <c r="F521" t="s">
        <v>11</v>
      </c>
      <c r="G521">
        <v>0.5</v>
      </c>
      <c r="H521">
        <v>806.56500000000005</v>
      </c>
      <c r="I521">
        <v>923.35979999999995</v>
      </c>
      <c r="J521" t="s">
        <v>12</v>
      </c>
      <c r="K521" t="s">
        <v>13</v>
      </c>
      <c r="L521" t="s">
        <v>31</v>
      </c>
      <c r="M521" s="3" t="s">
        <v>568</v>
      </c>
      <c r="N521">
        <v>1</v>
      </c>
      <c r="O521" s="3">
        <v>1</v>
      </c>
      <c r="P521" s="4">
        <f t="shared" si="19"/>
        <v>1</v>
      </c>
      <c r="Q521">
        <v>0</v>
      </c>
      <c r="R521" s="3">
        <v>0</v>
      </c>
      <c r="S521" s="4">
        <f t="shared" si="20"/>
        <v>1</v>
      </c>
    </row>
    <row r="522" spans="1:19" x14ac:dyDescent="0.35">
      <c r="A522" s="1">
        <v>32</v>
      </c>
      <c r="B522" t="s">
        <v>560</v>
      </c>
      <c r="C522">
        <v>0.75</v>
      </c>
      <c r="D522">
        <v>0.75</v>
      </c>
      <c r="E522">
        <v>3</v>
      </c>
      <c r="F522" t="s">
        <v>11</v>
      </c>
      <c r="G522">
        <v>0.5</v>
      </c>
      <c r="H522">
        <v>806.56500000000005</v>
      </c>
      <c r="I522">
        <v>923.35979999999995</v>
      </c>
      <c r="J522" t="s">
        <v>12</v>
      </c>
      <c r="K522" t="s">
        <v>13</v>
      </c>
      <c r="L522" t="s">
        <v>31</v>
      </c>
      <c r="M522" s="3" t="s">
        <v>569</v>
      </c>
      <c r="N522">
        <v>1</v>
      </c>
      <c r="O522" s="3">
        <v>1</v>
      </c>
      <c r="P522" s="4">
        <f t="shared" ref="P522:P585" si="21">IF(N522=O522,1,0)</f>
        <v>1</v>
      </c>
      <c r="Q522">
        <v>0</v>
      </c>
      <c r="R522" s="3">
        <v>0</v>
      </c>
      <c r="S522" s="4">
        <f t="shared" si="20"/>
        <v>1</v>
      </c>
    </row>
    <row r="523" spans="1:19" x14ac:dyDescent="0.35">
      <c r="A523" s="1">
        <v>32</v>
      </c>
      <c r="B523" t="s">
        <v>560</v>
      </c>
      <c r="C523">
        <v>0.75</v>
      </c>
      <c r="D523">
        <v>0.75</v>
      </c>
      <c r="E523">
        <v>4</v>
      </c>
      <c r="F523" t="s">
        <v>11</v>
      </c>
      <c r="G523">
        <v>0.5</v>
      </c>
      <c r="H523">
        <v>923.37099999999998</v>
      </c>
      <c r="I523">
        <v>1126.8142</v>
      </c>
      <c r="J523" t="s">
        <v>12</v>
      </c>
      <c r="K523" t="s">
        <v>22</v>
      </c>
      <c r="L523" t="s">
        <v>23</v>
      </c>
      <c r="M523" s="3" t="s">
        <v>570</v>
      </c>
      <c r="N523">
        <v>1</v>
      </c>
      <c r="O523" s="3">
        <v>1</v>
      </c>
      <c r="P523" s="4">
        <f t="shared" si="21"/>
        <v>1</v>
      </c>
      <c r="Q523">
        <v>0</v>
      </c>
      <c r="R523" s="3">
        <v>0</v>
      </c>
      <c r="S523" s="4">
        <f t="shared" si="20"/>
        <v>1</v>
      </c>
    </row>
    <row r="524" spans="1:19" x14ac:dyDescent="0.35">
      <c r="A524" s="1">
        <v>32</v>
      </c>
      <c r="B524" t="s">
        <v>560</v>
      </c>
      <c r="C524">
        <v>0.75</v>
      </c>
      <c r="D524">
        <v>0.75</v>
      </c>
      <c r="E524">
        <v>4</v>
      </c>
      <c r="F524" t="s">
        <v>11</v>
      </c>
      <c r="G524">
        <v>0.5</v>
      </c>
      <c r="H524">
        <v>923.37099999999998</v>
      </c>
      <c r="I524">
        <v>1126.8142</v>
      </c>
      <c r="J524" t="s">
        <v>12</v>
      </c>
      <c r="K524" t="s">
        <v>22</v>
      </c>
      <c r="L524" t="s">
        <v>23</v>
      </c>
      <c r="M524" s="3" t="s">
        <v>571</v>
      </c>
      <c r="N524">
        <v>1</v>
      </c>
      <c r="O524" s="3">
        <v>1</v>
      </c>
      <c r="P524" s="4">
        <f t="shared" si="21"/>
        <v>1</v>
      </c>
      <c r="Q524">
        <v>0</v>
      </c>
      <c r="R524" s="3">
        <v>0</v>
      </c>
      <c r="S524" s="4">
        <f t="shared" si="20"/>
        <v>1</v>
      </c>
    </row>
    <row r="525" spans="1:19" x14ac:dyDescent="0.35">
      <c r="A525" s="1">
        <v>32</v>
      </c>
      <c r="B525" t="s">
        <v>560</v>
      </c>
      <c r="C525">
        <v>0.75</v>
      </c>
      <c r="D525">
        <v>0.75</v>
      </c>
      <c r="E525">
        <v>4</v>
      </c>
      <c r="F525" t="s">
        <v>11</v>
      </c>
      <c r="G525">
        <v>0.5</v>
      </c>
      <c r="H525">
        <v>923.37099999999998</v>
      </c>
      <c r="I525">
        <v>1126.8142</v>
      </c>
      <c r="J525" t="s">
        <v>12</v>
      </c>
      <c r="K525" t="s">
        <v>22</v>
      </c>
      <c r="L525" t="s">
        <v>23</v>
      </c>
      <c r="M525" s="3" t="s">
        <v>572</v>
      </c>
      <c r="N525">
        <v>1</v>
      </c>
      <c r="O525" s="3">
        <v>1</v>
      </c>
      <c r="P525" s="4">
        <f t="shared" si="21"/>
        <v>1</v>
      </c>
      <c r="Q525">
        <v>0</v>
      </c>
      <c r="R525" s="3">
        <v>0</v>
      </c>
      <c r="S525" s="4">
        <f t="shared" si="20"/>
        <v>1</v>
      </c>
    </row>
    <row r="526" spans="1:19" x14ac:dyDescent="0.35">
      <c r="A526" s="1">
        <v>32</v>
      </c>
      <c r="B526" t="s">
        <v>560</v>
      </c>
      <c r="C526">
        <v>0.75</v>
      </c>
      <c r="D526">
        <v>0.75</v>
      </c>
      <c r="E526">
        <v>4</v>
      </c>
      <c r="F526" t="s">
        <v>11</v>
      </c>
      <c r="G526">
        <v>0.5</v>
      </c>
      <c r="H526">
        <v>923.37099999999998</v>
      </c>
      <c r="I526">
        <v>1126.8142</v>
      </c>
      <c r="J526" t="s">
        <v>12</v>
      </c>
      <c r="K526" t="s">
        <v>22</v>
      </c>
      <c r="L526" t="s">
        <v>23</v>
      </c>
      <c r="M526" s="3" t="s">
        <v>573</v>
      </c>
      <c r="N526">
        <v>1</v>
      </c>
      <c r="O526" s="3">
        <v>1</v>
      </c>
      <c r="P526" s="4">
        <f t="shared" si="21"/>
        <v>1</v>
      </c>
      <c r="Q526">
        <v>0</v>
      </c>
      <c r="R526" s="3">
        <v>0</v>
      </c>
      <c r="S526" s="4">
        <f t="shared" si="20"/>
        <v>1</v>
      </c>
    </row>
    <row r="527" spans="1:19" x14ac:dyDescent="0.35">
      <c r="A527" s="1">
        <v>33</v>
      </c>
      <c r="B527" t="s">
        <v>574</v>
      </c>
      <c r="C527">
        <v>0.5</v>
      </c>
      <c r="D527">
        <v>1</v>
      </c>
      <c r="E527">
        <v>1</v>
      </c>
      <c r="F527" t="s">
        <v>11</v>
      </c>
      <c r="G527">
        <v>0.5</v>
      </c>
      <c r="H527">
        <v>20941.108400000001</v>
      </c>
      <c r="I527">
        <v>21241.4558</v>
      </c>
      <c r="J527" t="s">
        <v>12</v>
      </c>
      <c r="K527" t="s">
        <v>13</v>
      </c>
      <c r="L527" t="s">
        <v>31</v>
      </c>
      <c r="M527" s="3" t="s">
        <v>575</v>
      </c>
      <c r="N527">
        <v>0</v>
      </c>
      <c r="O527" s="3">
        <v>0</v>
      </c>
      <c r="P527" s="4">
        <f t="shared" si="21"/>
        <v>1</v>
      </c>
      <c r="Q527">
        <v>1</v>
      </c>
      <c r="R527" s="3">
        <v>1</v>
      </c>
      <c r="S527" s="4">
        <f t="shared" si="20"/>
        <v>1</v>
      </c>
    </row>
    <row r="528" spans="1:19" x14ac:dyDescent="0.35">
      <c r="A528" s="1">
        <v>33</v>
      </c>
      <c r="B528" t="s">
        <v>574</v>
      </c>
      <c r="C528">
        <v>0.5</v>
      </c>
      <c r="D528">
        <v>1</v>
      </c>
      <c r="E528">
        <v>1</v>
      </c>
      <c r="F528" t="s">
        <v>11</v>
      </c>
      <c r="G528">
        <v>0.5</v>
      </c>
      <c r="H528">
        <v>20941.108400000001</v>
      </c>
      <c r="I528">
        <v>21241.4558</v>
      </c>
      <c r="J528" t="s">
        <v>12</v>
      </c>
      <c r="K528" t="s">
        <v>13</v>
      </c>
      <c r="L528" t="s">
        <v>31</v>
      </c>
      <c r="M528" s="3" t="s">
        <v>576</v>
      </c>
      <c r="N528">
        <v>0</v>
      </c>
      <c r="O528" s="3">
        <v>0</v>
      </c>
      <c r="P528" s="4">
        <f t="shared" si="21"/>
        <v>1</v>
      </c>
      <c r="Q528">
        <v>1</v>
      </c>
      <c r="R528" s="3">
        <v>1</v>
      </c>
      <c r="S528" s="4">
        <f t="shared" si="20"/>
        <v>1</v>
      </c>
    </row>
    <row r="529" spans="1:19" x14ac:dyDescent="0.35">
      <c r="A529" s="1">
        <v>33</v>
      </c>
      <c r="B529" t="s">
        <v>574</v>
      </c>
      <c r="C529">
        <v>0.5</v>
      </c>
      <c r="D529">
        <v>1</v>
      </c>
      <c r="E529">
        <v>1</v>
      </c>
      <c r="F529" t="s">
        <v>11</v>
      </c>
      <c r="G529">
        <v>0.5</v>
      </c>
      <c r="H529">
        <v>20941.108400000001</v>
      </c>
      <c r="I529">
        <v>21241.4558</v>
      </c>
      <c r="J529" t="s">
        <v>12</v>
      </c>
      <c r="K529" t="s">
        <v>13</v>
      </c>
      <c r="L529" t="s">
        <v>31</v>
      </c>
      <c r="M529" s="3" t="s">
        <v>577</v>
      </c>
      <c r="N529">
        <v>1</v>
      </c>
      <c r="O529" s="3">
        <v>1</v>
      </c>
      <c r="P529" s="4">
        <f t="shared" si="21"/>
        <v>1</v>
      </c>
      <c r="Q529">
        <v>0</v>
      </c>
      <c r="R529" s="3">
        <v>0</v>
      </c>
      <c r="S529" s="4">
        <f t="shared" si="20"/>
        <v>1</v>
      </c>
    </row>
    <row r="530" spans="1:19" x14ac:dyDescent="0.35">
      <c r="A530" s="1">
        <v>33</v>
      </c>
      <c r="B530" t="s">
        <v>574</v>
      </c>
      <c r="C530">
        <v>0.5</v>
      </c>
      <c r="D530">
        <v>1</v>
      </c>
      <c r="E530">
        <v>1</v>
      </c>
      <c r="F530" t="s">
        <v>11</v>
      </c>
      <c r="G530">
        <v>0.5</v>
      </c>
      <c r="H530">
        <v>20941.108400000001</v>
      </c>
      <c r="I530">
        <v>21241.4558</v>
      </c>
      <c r="J530" t="s">
        <v>12</v>
      </c>
      <c r="K530" t="s">
        <v>13</v>
      </c>
      <c r="L530" t="s">
        <v>31</v>
      </c>
      <c r="M530" s="3" t="s">
        <v>578</v>
      </c>
      <c r="N530">
        <v>0</v>
      </c>
      <c r="O530" s="3">
        <v>0</v>
      </c>
      <c r="P530" s="4">
        <f t="shared" si="21"/>
        <v>1</v>
      </c>
      <c r="Q530">
        <v>1</v>
      </c>
      <c r="R530" s="3">
        <v>1</v>
      </c>
      <c r="S530" s="4">
        <f t="shared" si="20"/>
        <v>1</v>
      </c>
    </row>
    <row r="531" spans="1:19" x14ac:dyDescent="0.35">
      <c r="A531" s="1">
        <v>33</v>
      </c>
      <c r="B531" t="s">
        <v>574</v>
      </c>
      <c r="C531">
        <v>0.5</v>
      </c>
      <c r="D531">
        <v>1</v>
      </c>
      <c r="E531">
        <v>2</v>
      </c>
      <c r="F531" t="s">
        <v>11</v>
      </c>
      <c r="G531">
        <v>0.5</v>
      </c>
      <c r="H531">
        <v>21241.462100000001</v>
      </c>
      <c r="I531">
        <v>21684.912799999998</v>
      </c>
      <c r="J531" t="s">
        <v>12</v>
      </c>
      <c r="K531" t="s">
        <v>22</v>
      </c>
      <c r="L531" t="s">
        <v>23</v>
      </c>
      <c r="M531" s="3" t="s">
        <v>579</v>
      </c>
      <c r="N531">
        <v>1</v>
      </c>
      <c r="O531" s="3">
        <v>1</v>
      </c>
      <c r="P531" s="4">
        <f t="shared" si="21"/>
        <v>1</v>
      </c>
      <c r="Q531">
        <v>0</v>
      </c>
      <c r="R531" s="3">
        <v>0</v>
      </c>
      <c r="S531" s="4">
        <f t="shared" si="20"/>
        <v>1</v>
      </c>
    </row>
    <row r="532" spans="1:19" x14ac:dyDescent="0.35">
      <c r="A532" s="1">
        <v>33</v>
      </c>
      <c r="B532" t="s">
        <v>574</v>
      </c>
      <c r="C532">
        <v>0.5</v>
      </c>
      <c r="D532">
        <v>1</v>
      </c>
      <c r="E532">
        <v>2</v>
      </c>
      <c r="F532" t="s">
        <v>11</v>
      </c>
      <c r="G532">
        <v>0.5</v>
      </c>
      <c r="H532">
        <v>21241.462100000001</v>
      </c>
      <c r="I532">
        <v>21684.912799999998</v>
      </c>
      <c r="J532" t="s">
        <v>12</v>
      </c>
      <c r="K532" t="s">
        <v>22</v>
      </c>
      <c r="L532" t="s">
        <v>23</v>
      </c>
      <c r="M532" s="3" t="s">
        <v>580</v>
      </c>
      <c r="N532">
        <v>1</v>
      </c>
      <c r="O532" s="3">
        <v>1</v>
      </c>
      <c r="P532" s="4">
        <f t="shared" si="21"/>
        <v>1</v>
      </c>
      <c r="Q532">
        <v>0</v>
      </c>
      <c r="R532" s="3">
        <v>0</v>
      </c>
      <c r="S532" s="4">
        <f t="shared" si="20"/>
        <v>1</v>
      </c>
    </row>
    <row r="533" spans="1:19" x14ac:dyDescent="0.35">
      <c r="A533" s="1">
        <v>33</v>
      </c>
      <c r="B533" t="s">
        <v>574</v>
      </c>
      <c r="C533">
        <v>0.5</v>
      </c>
      <c r="D533">
        <v>1</v>
      </c>
      <c r="E533">
        <v>2</v>
      </c>
      <c r="F533" t="s">
        <v>11</v>
      </c>
      <c r="G533">
        <v>0.5</v>
      </c>
      <c r="H533">
        <v>21241.462100000001</v>
      </c>
      <c r="I533">
        <v>21684.912799999998</v>
      </c>
      <c r="J533" t="s">
        <v>12</v>
      </c>
      <c r="K533" t="s">
        <v>22</v>
      </c>
      <c r="L533" t="s">
        <v>23</v>
      </c>
      <c r="M533" s="3" t="s">
        <v>581</v>
      </c>
      <c r="N533">
        <v>1</v>
      </c>
      <c r="O533" s="3">
        <v>1</v>
      </c>
      <c r="P533" s="4">
        <f t="shared" si="21"/>
        <v>1</v>
      </c>
      <c r="Q533">
        <v>0</v>
      </c>
      <c r="R533" s="3">
        <v>0</v>
      </c>
      <c r="S533" s="4">
        <f t="shared" si="20"/>
        <v>1</v>
      </c>
    </row>
    <row r="534" spans="1:19" x14ac:dyDescent="0.35">
      <c r="A534" s="1">
        <v>33</v>
      </c>
      <c r="B534" t="s">
        <v>574</v>
      </c>
      <c r="C534">
        <v>0.5</v>
      </c>
      <c r="D534">
        <v>1</v>
      </c>
      <c r="E534">
        <v>3</v>
      </c>
      <c r="F534" t="s">
        <v>11</v>
      </c>
      <c r="G534">
        <v>0.5</v>
      </c>
      <c r="H534">
        <v>21684.914499999999</v>
      </c>
      <c r="I534">
        <v>21960.3413</v>
      </c>
      <c r="J534" t="s">
        <v>12</v>
      </c>
      <c r="K534" t="s">
        <v>13</v>
      </c>
      <c r="L534" t="s">
        <v>14</v>
      </c>
      <c r="M534" s="3" t="s">
        <v>582</v>
      </c>
      <c r="N534">
        <v>0</v>
      </c>
      <c r="O534" s="3">
        <v>0</v>
      </c>
      <c r="P534" s="4">
        <f t="shared" si="21"/>
        <v>1</v>
      </c>
      <c r="Q534">
        <v>1</v>
      </c>
      <c r="R534" s="3">
        <v>1</v>
      </c>
      <c r="S534" s="4">
        <f t="shared" si="20"/>
        <v>1</v>
      </c>
    </row>
    <row r="535" spans="1:19" x14ac:dyDescent="0.35">
      <c r="A535" s="1">
        <v>33</v>
      </c>
      <c r="B535" t="s">
        <v>574</v>
      </c>
      <c r="C535">
        <v>0.5</v>
      </c>
      <c r="D535">
        <v>1</v>
      </c>
      <c r="E535">
        <v>3</v>
      </c>
      <c r="F535" t="s">
        <v>11</v>
      </c>
      <c r="G535">
        <v>0.5</v>
      </c>
      <c r="H535">
        <v>21684.914499999999</v>
      </c>
      <c r="I535">
        <v>21960.3413</v>
      </c>
      <c r="J535" t="s">
        <v>12</v>
      </c>
      <c r="K535" t="s">
        <v>13</v>
      </c>
      <c r="L535" t="s">
        <v>14</v>
      </c>
      <c r="M535" s="3" t="s">
        <v>583</v>
      </c>
      <c r="N535">
        <v>0</v>
      </c>
      <c r="O535" s="3">
        <v>0</v>
      </c>
      <c r="P535" s="4">
        <f t="shared" si="21"/>
        <v>1</v>
      </c>
      <c r="Q535">
        <v>1</v>
      </c>
      <c r="R535" s="3">
        <v>1</v>
      </c>
      <c r="S535" s="4">
        <f t="shared" si="20"/>
        <v>1</v>
      </c>
    </row>
    <row r="536" spans="1:19" x14ac:dyDescent="0.35">
      <c r="A536" s="1">
        <v>33</v>
      </c>
      <c r="B536" t="s">
        <v>574</v>
      </c>
      <c r="C536">
        <v>0.5</v>
      </c>
      <c r="D536">
        <v>1</v>
      </c>
      <c r="E536">
        <v>3</v>
      </c>
      <c r="F536" t="s">
        <v>11</v>
      </c>
      <c r="G536">
        <v>0.5</v>
      </c>
      <c r="H536">
        <v>21684.914499999999</v>
      </c>
      <c r="I536">
        <v>21960.3413</v>
      </c>
      <c r="J536" t="s">
        <v>12</v>
      </c>
      <c r="K536" t="s">
        <v>13</v>
      </c>
      <c r="L536" t="s">
        <v>14</v>
      </c>
      <c r="M536" s="3" t="s">
        <v>584</v>
      </c>
      <c r="N536">
        <v>0</v>
      </c>
      <c r="O536" s="3">
        <v>0</v>
      </c>
      <c r="P536" s="4">
        <f t="shared" si="21"/>
        <v>1</v>
      </c>
      <c r="Q536">
        <v>1</v>
      </c>
      <c r="R536" s="3">
        <v>1</v>
      </c>
      <c r="S536" s="4">
        <f t="shared" si="20"/>
        <v>1</v>
      </c>
    </row>
    <row r="537" spans="1:19" x14ac:dyDescent="0.35">
      <c r="A537" s="1">
        <v>33</v>
      </c>
      <c r="B537" t="s">
        <v>574</v>
      </c>
      <c r="C537">
        <v>0.5</v>
      </c>
      <c r="D537">
        <v>1</v>
      </c>
      <c r="E537">
        <v>3</v>
      </c>
      <c r="F537" t="s">
        <v>11</v>
      </c>
      <c r="G537">
        <v>0.5</v>
      </c>
      <c r="H537">
        <v>21684.914499999999</v>
      </c>
      <c r="I537">
        <v>21960.3413</v>
      </c>
      <c r="J537" t="s">
        <v>12</v>
      </c>
      <c r="K537" t="s">
        <v>13</v>
      </c>
      <c r="L537" t="s">
        <v>14</v>
      </c>
      <c r="M537" s="3" t="s">
        <v>585</v>
      </c>
      <c r="N537">
        <v>0</v>
      </c>
      <c r="O537" s="3">
        <v>0</v>
      </c>
      <c r="P537" s="4">
        <f t="shared" si="21"/>
        <v>1</v>
      </c>
      <c r="Q537">
        <v>1</v>
      </c>
      <c r="R537" s="3">
        <v>1</v>
      </c>
      <c r="S537" s="4">
        <f t="shared" si="20"/>
        <v>1</v>
      </c>
    </row>
    <row r="538" spans="1:19" x14ac:dyDescent="0.35">
      <c r="A538" s="1">
        <v>33</v>
      </c>
      <c r="B538" t="s">
        <v>574</v>
      </c>
      <c r="C538">
        <v>0.5</v>
      </c>
      <c r="D538">
        <v>1</v>
      </c>
      <c r="E538">
        <v>4</v>
      </c>
      <c r="F538" t="s">
        <v>11</v>
      </c>
      <c r="G538">
        <v>0.5</v>
      </c>
      <c r="H538">
        <v>21960.3429</v>
      </c>
      <c r="I538">
        <v>22153.084500000001</v>
      </c>
      <c r="J538" t="s">
        <v>12</v>
      </c>
      <c r="K538" t="s">
        <v>22</v>
      </c>
      <c r="L538" t="s">
        <v>39</v>
      </c>
      <c r="M538" s="3" t="s">
        <v>586</v>
      </c>
      <c r="N538">
        <v>0</v>
      </c>
      <c r="O538" s="3">
        <v>0</v>
      </c>
      <c r="P538" s="4">
        <f t="shared" si="21"/>
        <v>1</v>
      </c>
      <c r="Q538">
        <v>1</v>
      </c>
      <c r="R538" s="3">
        <v>1</v>
      </c>
      <c r="S538" s="4">
        <f t="shared" si="20"/>
        <v>1</v>
      </c>
    </row>
    <row r="539" spans="1:19" x14ac:dyDescent="0.35">
      <c r="A539" s="1">
        <v>33</v>
      </c>
      <c r="B539" t="s">
        <v>574</v>
      </c>
      <c r="C539">
        <v>0.5</v>
      </c>
      <c r="D539">
        <v>1</v>
      </c>
      <c r="E539">
        <v>4</v>
      </c>
      <c r="F539" t="s">
        <v>11</v>
      </c>
      <c r="G539">
        <v>0.5</v>
      </c>
      <c r="H539">
        <v>21960.3429</v>
      </c>
      <c r="I539">
        <v>22153.084500000001</v>
      </c>
      <c r="J539" t="s">
        <v>12</v>
      </c>
      <c r="K539" t="s">
        <v>22</v>
      </c>
      <c r="L539" t="s">
        <v>39</v>
      </c>
      <c r="M539" s="3" t="s">
        <v>587</v>
      </c>
      <c r="N539">
        <v>0</v>
      </c>
      <c r="O539" s="3">
        <v>0</v>
      </c>
      <c r="P539" s="4">
        <f t="shared" si="21"/>
        <v>1</v>
      </c>
      <c r="Q539">
        <v>1</v>
      </c>
      <c r="R539" s="3">
        <v>1</v>
      </c>
      <c r="S539" s="4">
        <f t="shared" si="20"/>
        <v>1</v>
      </c>
    </row>
    <row r="540" spans="1:19" x14ac:dyDescent="0.35">
      <c r="A540" s="1">
        <v>33</v>
      </c>
      <c r="B540" t="s">
        <v>574</v>
      </c>
      <c r="C540">
        <v>0.5</v>
      </c>
      <c r="D540">
        <v>1</v>
      </c>
      <c r="E540">
        <v>4</v>
      </c>
      <c r="F540" t="s">
        <v>11</v>
      </c>
      <c r="G540">
        <v>0.5</v>
      </c>
      <c r="H540">
        <v>21960.3429</v>
      </c>
      <c r="I540">
        <v>22153.084500000001</v>
      </c>
      <c r="J540" t="s">
        <v>12</v>
      </c>
      <c r="K540" t="s">
        <v>22</v>
      </c>
      <c r="L540" t="s">
        <v>39</v>
      </c>
      <c r="M540" s="3" t="s">
        <v>588</v>
      </c>
      <c r="N540">
        <v>0</v>
      </c>
      <c r="O540" s="3">
        <v>0</v>
      </c>
      <c r="P540" s="4">
        <f t="shared" si="21"/>
        <v>1</v>
      </c>
      <c r="Q540">
        <v>1</v>
      </c>
      <c r="R540" s="3">
        <v>1</v>
      </c>
      <c r="S540" s="4">
        <f t="shared" si="20"/>
        <v>1</v>
      </c>
    </row>
    <row r="541" spans="1:19" x14ac:dyDescent="0.35">
      <c r="A541" s="1">
        <v>33</v>
      </c>
      <c r="B541" t="s">
        <v>574</v>
      </c>
      <c r="C541">
        <v>0.5</v>
      </c>
      <c r="D541">
        <v>1</v>
      </c>
      <c r="E541">
        <v>4</v>
      </c>
      <c r="F541" t="s">
        <v>11</v>
      </c>
      <c r="G541">
        <v>0.5</v>
      </c>
      <c r="H541">
        <v>21960.3429</v>
      </c>
      <c r="I541">
        <v>22153.084500000001</v>
      </c>
      <c r="J541" t="s">
        <v>12</v>
      </c>
      <c r="K541" t="s">
        <v>22</v>
      </c>
      <c r="L541" t="s">
        <v>39</v>
      </c>
      <c r="M541" s="3" t="s">
        <v>589</v>
      </c>
      <c r="N541">
        <v>0</v>
      </c>
      <c r="O541" s="3">
        <v>0</v>
      </c>
      <c r="P541" s="4">
        <f t="shared" si="21"/>
        <v>1</v>
      </c>
      <c r="Q541">
        <v>1</v>
      </c>
      <c r="R541" s="3">
        <v>1</v>
      </c>
      <c r="S541" s="4">
        <f t="shared" si="20"/>
        <v>1</v>
      </c>
    </row>
    <row r="542" spans="1:19" x14ac:dyDescent="0.35">
      <c r="A542" s="1">
        <v>34</v>
      </c>
      <c r="B542" t="s">
        <v>590</v>
      </c>
      <c r="C542">
        <v>1</v>
      </c>
      <c r="D542">
        <v>1</v>
      </c>
      <c r="E542">
        <v>1</v>
      </c>
      <c r="F542" t="s">
        <v>11</v>
      </c>
      <c r="G542">
        <v>0.5</v>
      </c>
      <c r="H542">
        <v>526.41020000000003</v>
      </c>
      <c r="I542">
        <v>791.07219999999995</v>
      </c>
      <c r="J542" t="s">
        <v>12</v>
      </c>
      <c r="K542" t="s">
        <v>13</v>
      </c>
      <c r="L542" t="s">
        <v>14</v>
      </c>
      <c r="M542" s="3" t="s">
        <v>591</v>
      </c>
      <c r="N542">
        <v>0</v>
      </c>
      <c r="O542" s="3">
        <v>0</v>
      </c>
      <c r="P542" s="4">
        <f t="shared" si="21"/>
        <v>1</v>
      </c>
      <c r="Q542">
        <v>1</v>
      </c>
      <c r="R542" s="3">
        <v>1</v>
      </c>
      <c r="S542" s="4">
        <f t="shared" si="20"/>
        <v>1</v>
      </c>
    </row>
    <row r="543" spans="1:19" x14ac:dyDescent="0.35">
      <c r="A543" s="1">
        <v>34</v>
      </c>
      <c r="B543" t="s">
        <v>590</v>
      </c>
      <c r="C543">
        <v>1</v>
      </c>
      <c r="D543">
        <v>1</v>
      </c>
      <c r="E543">
        <v>1</v>
      </c>
      <c r="F543" t="s">
        <v>11</v>
      </c>
      <c r="G543">
        <v>0.5</v>
      </c>
      <c r="H543">
        <v>526.41020000000003</v>
      </c>
      <c r="I543">
        <v>791.07219999999995</v>
      </c>
      <c r="J543" t="s">
        <v>12</v>
      </c>
      <c r="K543" t="s">
        <v>13</v>
      </c>
      <c r="L543" t="s">
        <v>14</v>
      </c>
      <c r="M543" s="3" t="s">
        <v>592</v>
      </c>
      <c r="N543">
        <v>0</v>
      </c>
      <c r="O543" s="3">
        <v>0</v>
      </c>
      <c r="P543" s="4">
        <f t="shared" si="21"/>
        <v>1</v>
      </c>
      <c r="Q543">
        <v>1</v>
      </c>
      <c r="R543" s="3">
        <v>1</v>
      </c>
      <c r="S543" s="4">
        <f t="shared" si="20"/>
        <v>1</v>
      </c>
    </row>
    <row r="544" spans="1:19" x14ac:dyDescent="0.35">
      <c r="A544" s="1">
        <v>34</v>
      </c>
      <c r="B544" t="s">
        <v>590</v>
      </c>
      <c r="C544">
        <v>1</v>
      </c>
      <c r="D544">
        <v>1</v>
      </c>
      <c r="E544">
        <v>1</v>
      </c>
      <c r="F544" t="s">
        <v>11</v>
      </c>
      <c r="G544">
        <v>0.5</v>
      </c>
      <c r="H544">
        <v>526.41020000000003</v>
      </c>
      <c r="I544">
        <v>791.07219999999995</v>
      </c>
      <c r="J544" t="s">
        <v>12</v>
      </c>
      <c r="K544" t="s">
        <v>13</v>
      </c>
      <c r="L544" t="s">
        <v>14</v>
      </c>
      <c r="M544" s="3" t="s">
        <v>593</v>
      </c>
      <c r="N544">
        <v>0</v>
      </c>
      <c r="O544" s="3">
        <v>0</v>
      </c>
      <c r="P544" s="4">
        <f t="shared" si="21"/>
        <v>1</v>
      </c>
      <c r="Q544">
        <v>1</v>
      </c>
      <c r="R544" s="3">
        <v>1</v>
      </c>
      <c r="S544" s="4">
        <f t="shared" si="20"/>
        <v>1</v>
      </c>
    </row>
    <row r="545" spans="1:19" x14ac:dyDescent="0.35">
      <c r="A545" s="1">
        <v>34</v>
      </c>
      <c r="B545" t="s">
        <v>590</v>
      </c>
      <c r="C545">
        <v>1</v>
      </c>
      <c r="D545">
        <v>1</v>
      </c>
      <c r="E545">
        <v>1</v>
      </c>
      <c r="F545" t="s">
        <v>11</v>
      </c>
      <c r="G545">
        <v>0.5</v>
      </c>
      <c r="H545">
        <v>526.41020000000003</v>
      </c>
      <c r="I545">
        <v>791.07219999999995</v>
      </c>
      <c r="J545" t="s">
        <v>12</v>
      </c>
      <c r="K545" t="s">
        <v>13</v>
      </c>
      <c r="L545" t="s">
        <v>14</v>
      </c>
      <c r="M545" s="3" t="s">
        <v>594</v>
      </c>
      <c r="N545">
        <v>0</v>
      </c>
      <c r="O545" s="3">
        <v>0</v>
      </c>
      <c r="P545" s="4">
        <f t="shared" si="21"/>
        <v>1</v>
      </c>
      <c r="Q545">
        <v>1</v>
      </c>
      <c r="R545" s="3">
        <v>1</v>
      </c>
      <c r="S545" s="4">
        <f t="shared" si="20"/>
        <v>1</v>
      </c>
    </row>
    <row r="546" spans="1:19" x14ac:dyDescent="0.35">
      <c r="A546" s="1">
        <v>34</v>
      </c>
      <c r="B546" t="s">
        <v>590</v>
      </c>
      <c r="C546">
        <v>1</v>
      </c>
      <c r="D546">
        <v>1</v>
      </c>
      <c r="E546">
        <v>2</v>
      </c>
      <c r="F546" t="s">
        <v>11</v>
      </c>
      <c r="G546">
        <v>0.5</v>
      </c>
      <c r="H546">
        <v>791.0865</v>
      </c>
      <c r="I546">
        <v>1728.8116</v>
      </c>
      <c r="J546" t="s">
        <v>12</v>
      </c>
      <c r="K546" t="s">
        <v>22</v>
      </c>
      <c r="L546" t="s">
        <v>23</v>
      </c>
      <c r="M546" s="3" t="s">
        <v>595</v>
      </c>
      <c r="N546">
        <v>1</v>
      </c>
      <c r="O546" s="3">
        <v>1</v>
      </c>
      <c r="P546" s="4">
        <f t="shared" si="21"/>
        <v>1</v>
      </c>
      <c r="Q546">
        <v>0</v>
      </c>
      <c r="R546" s="3">
        <v>0</v>
      </c>
      <c r="S546" s="4">
        <f t="shared" si="20"/>
        <v>1</v>
      </c>
    </row>
    <row r="547" spans="1:19" x14ac:dyDescent="0.35">
      <c r="A547" s="1">
        <v>34</v>
      </c>
      <c r="B547" t="s">
        <v>590</v>
      </c>
      <c r="C547">
        <v>1</v>
      </c>
      <c r="D547">
        <v>1</v>
      </c>
      <c r="E547">
        <v>2</v>
      </c>
      <c r="F547" t="s">
        <v>11</v>
      </c>
      <c r="G547">
        <v>0.5</v>
      </c>
      <c r="H547">
        <v>791.0865</v>
      </c>
      <c r="I547">
        <v>1728.8116</v>
      </c>
      <c r="J547" t="s">
        <v>12</v>
      </c>
      <c r="K547" t="s">
        <v>22</v>
      </c>
      <c r="L547" t="s">
        <v>23</v>
      </c>
      <c r="M547" s="3" t="s">
        <v>596</v>
      </c>
      <c r="N547">
        <v>1</v>
      </c>
      <c r="O547" s="3">
        <v>1</v>
      </c>
      <c r="P547" s="4">
        <f t="shared" si="21"/>
        <v>1</v>
      </c>
      <c r="Q547">
        <v>0</v>
      </c>
      <c r="R547" s="3">
        <v>0</v>
      </c>
      <c r="S547" s="4">
        <f t="shared" si="20"/>
        <v>1</v>
      </c>
    </row>
    <row r="548" spans="1:19" x14ac:dyDescent="0.35">
      <c r="A548" s="1">
        <v>34</v>
      </c>
      <c r="B548" t="s">
        <v>590</v>
      </c>
      <c r="C548">
        <v>1</v>
      </c>
      <c r="D548">
        <v>1</v>
      </c>
      <c r="E548">
        <v>2</v>
      </c>
      <c r="F548" t="s">
        <v>11</v>
      </c>
      <c r="G548">
        <v>0.5</v>
      </c>
      <c r="H548">
        <v>791.0865</v>
      </c>
      <c r="I548">
        <v>1728.8116</v>
      </c>
      <c r="J548" t="s">
        <v>12</v>
      </c>
      <c r="K548" t="s">
        <v>22</v>
      </c>
      <c r="L548" t="s">
        <v>23</v>
      </c>
      <c r="M548" s="3" t="s">
        <v>597</v>
      </c>
      <c r="N548">
        <v>1</v>
      </c>
      <c r="O548" s="3">
        <v>1</v>
      </c>
      <c r="P548" s="4">
        <f t="shared" si="21"/>
        <v>1</v>
      </c>
      <c r="Q548">
        <v>0</v>
      </c>
      <c r="R548" s="3">
        <v>0</v>
      </c>
      <c r="S548" s="4">
        <f t="shared" si="20"/>
        <v>1</v>
      </c>
    </row>
    <row r="549" spans="1:19" x14ac:dyDescent="0.35">
      <c r="A549" s="1">
        <v>34</v>
      </c>
      <c r="B549" t="s">
        <v>590</v>
      </c>
      <c r="C549">
        <v>1</v>
      </c>
      <c r="D549">
        <v>1</v>
      </c>
      <c r="E549">
        <v>2</v>
      </c>
      <c r="F549" t="s">
        <v>11</v>
      </c>
      <c r="G549">
        <v>0.5</v>
      </c>
      <c r="H549">
        <v>791.0865</v>
      </c>
      <c r="I549">
        <v>1728.8116</v>
      </c>
      <c r="J549" t="s">
        <v>12</v>
      </c>
      <c r="K549" t="s">
        <v>22</v>
      </c>
      <c r="L549" t="s">
        <v>23</v>
      </c>
      <c r="M549" s="3" t="s">
        <v>598</v>
      </c>
      <c r="N549">
        <v>1</v>
      </c>
      <c r="O549" s="3">
        <v>1</v>
      </c>
      <c r="P549" s="4">
        <f t="shared" si="21"/>
        <v>1</v>
      </c>
      <c r="Q549">
        <v>0</v>
      </c>
      <c r="R549" s="3">
        <v>0</v>
      </c>
      <c r="S549" s="4">
        <f t="shared" si="20"/>
        <v>1</v>
      </c>
    </row>
    <row r="550" spans="1:19" x14ac:dyDescent="0.35">
      <c r="A550" s="1">
        <v>34</v>
      </c>
      <c r="B550" t="s">
        <v>590</v>
      </c>
      <c r="C550">
        <v>1</v>
      </c>
      <c r="D550">
        <v>1</v>
      </c>
      <c r="E550">
        <v>2</v>
      </c>
      <c r="F550" t="s">
        <v>11</v>
      </c>
      <c r="G550">
        <v>0.5</v>
      </c>
      <c r="H550">
        <v>791.0865</v>
      </c>
      <c r="I550">
        <v>1728.8116</v>
      </c>
      <c r="J550" t="s">
        <v>12</v>
      </c>
      <c r="K550" t="s">
        <v>22</v>
      </c>
      <c r="L550" t="s">
        <v>23</v>
      </c>
      <c r="M550" s="3" t="s">
        <v>599</v>
      </c>
      <c r="N550">
        <v>1</v>
      </c>
      <c r="O550" s="3">
        <v>1</v>
      </c>
      <c r="P550" s="4">
        <f t="shared" si="21"/>
        <v>1</v>
      </c>
      <c r="Q550">
        <v>0</v>
      </c>
      <c r="R550" s="3">
        <v>0</v>
      </c>
      <c r="S550" s="4">
        <f t="shared" si="20"/>
        <v>1</v>
      </c>
    </row>
    <row r="551" spans="1:19" x14ac:dyDescent="0.35">
      <c r="A551" s="1">
        <v>34</v>
      </c>
      <c r="B551" t="s">
        <v>590</v>
      </c>
      <c r="C551">
        <v>1</v>
      </c>
      <c r="D551">
        <v>1</v>
      </c>
      <c r="E551">
        <v>3</v>
      </c>
      <c r="F551" t="s">
        <v>11</v>
      </c>
      <c r="G551">
        <v>0.5</v>
      </c>
      <c r="H551">
        <v>1728.8465000000001</v>
      </c>
      <c r="I551">
        <v>2227.3993</v>
      </c>
      <c r="J551" t="s">
        <v>12</v>
      </c>
      <c r="K551" t="s">
        <v>13</v>
      </c>
      <c r="L551" t="s">
        <v>31</v>
      </c>
      <c r="M551" s="3" t="s">
        <v>600</v>
      </c>
      <c r="N551">
        <v>1</v>
      </c>
      <c r="O551" s="3">
        <v>1</v>
      </c>
      <c r="P551" s="4">
        <f t="shared" si="21"/>
        <v>1</v>
      </c>
      <c r="Q551">
        <v>0</v>
      </c>
      <c r="R551" s="3">
        <v>0</v>
      </c>
      <c r="S551" s="4">
        <f t="shared" si="20"/>
        <v>1</v>
      </c>
    </row>
    <row r="552" spans="1:19" x14ac:dyDescent="0.35">
      <c r="A552" s="1">
        <v>34</v>
      </c>
      <c r="B552" t="s">
        <v>590</v>
      </c>
      <c r="C552">
        <v>1</v>
      </c>
      <c r="D552">
        <v>1</v>
      </c>
      <c r="E552">
        <v>3</v>
      </c>
      <c r="F552" t="s">
        <v>11</v>
      </c>
      <c r="G552">
        <v>0.5</v>
      </c>
      <c r="H552">
        <v>1728.8465000000001</v>
      </c>
      <c r="I552">
        <v>2227.3993</v>
      </c>
      <c r="J552" t="s">
        <v>12</v>
      </c>
      <c r="K552" t="s">
        <v>13</v>
      </c>
      <c r="L552" t="s">
        <v>31</v>
      </c>
      <c r="M552" s="3" t="s">
        <v>601</v>
      </c>
      <c r="N552">
        <v>1</v>
      </c>
      <c r="O552" s="3">
        <v>1</v>
      </c>
      <c r="P552" s="4">
        <f t="shared" si="21"/>
        <v>1</v>
      </c>
      <c r="Q552">
        <v>0</v>
      </c>
      <c r="R552" s="3">
        <v>0</v>
      </c>
      <c r="S552" s="4">
        <f t="shared" si="20"/>
        <v>1</v>
      </c>
    </row>
    <row r="553" spans="1:19" x14ac:dyDescent="0.35">
      <c r="A553" s="1">
        <v>34</v>
      </c>
      <c r="B553" t="s">
        <v>590</v>
      </c>
      <c r="C553">
        <v>1</v>
      </c>
      <c r="D553">
        <v>1</v>
      </c>
      <c r="E553">
        <v>3</v>
      </c>
      <c r="F553" t="s">
        <v>11</v>
      </c>
      <c r="G553">
        <v>0.5</v>
      </c>
      <c r="H553">
        <v>1728.8465000000001</v>
      </c>
      <c r="I553">
        <v>2227.3993</v>
      </c>
      <c r="J553" t="s">
        <v>12</v>
      </c>
      <c r="K553" t="s">
        <v>13</v>
      </c>
      <c r="L553" t="s">
        <v>31</v>
      </c>
      <c r="M553" s="3" t="s">
        <v>602</v>
      </c>
      <c r="N553">
        <v>1</v>
      </c>
      <c r="O553" s="3">
        <v>1</v>
      </c>
      <c r="P553" s="4">
        <f t="shared" si="21"/>
        <v>1</v>
      </c>
      <c r="Q553">
        <v>0</v>
      </c>
      <c r="R553" s="3">
        <v>0</v>
      </c>
      <c r="S553" s="4">
        <f t="shared" si="20"/>
        <v>1</v>
      </c>
    </row>
    <row r="554" spans="1:19" x14ac:dyDescent="0.35">
      <c r="A554" s="1">
        <v>34</v>
      </c>
      <c r="B554" t="s">
        <v>590</v>
      </c>
      <c r="C554">
        <v>1</v>
      </c>
      <c r="D554">
        <v>1</v>
      </c>
      <c r="E554">
        <v>3</v>
      </c>
      <c r="F554" t="s">
        <v>11</v>
      </c>
      <c r="G554">
        <v>0.5</v>
      </c>
      <c r="H554">
        <v>1728.8465000000001</v>
      </c>
      <c r="I554">
        <v>2227.3993</v>
      </c>
      <c r="J554" t="s">
        <v>12</v>
      </c>
      <c r="K554" t="s">
        <v>13</v>
      </c>
      <c r="L554" t="s">
        <v>31</v>
      </c>
      <c r="M554" s="3" t="s">
        <v>603</v>
      </c>
      <c r="N554">
        <v>1</v>
      </c>
      <c r="O554" s="3">
        <v>1</v>
      </c>
      <c r="P554" s="4">
        <f t="shared" si="21"/>
        <v>1</v>
      </c>
      <c r="Q554">
        <v>0</v>
      </c>
      <c r="R554" s="3">
        <v>0</v>
      </c>
      <c r="S554" s="4">
        <f t="shared" si="20"/>
        <v>1</v>
      </c>
    </row>
    <row r="555" spans="1:19" x14ac:dyDescent="0.35">
      <c r="A555" s="1">
        <v>34</v>
      </c>
      <c r="B555" t="s">
        <v>590</v>
      </c>
      <c r="C555">
        <v>1</v>
      </c>
      <c r="D555">
        <v>1</v>
      </c>
      <c r="E555">
        <v>4</v>
      </c>
      <c r="F555" t="s">
        <v>11</v>
      </c>
      <c r="G555">
        <v>0.5</v>
      </c>
      <c r="H555">
        <v>2227.4157</v>
      </c>
      <c r="I555">
        <v>2513.3573000000001</v>
      </c>
      <c r="J555" t="s">
        <v>12</v>
      </c>
      <c r="K555" t="s">
        <v>22</v>
      </c>
      <c r="L555" t="s">
        <v>39</v>
      </c>
      <c r="M555" s="3" t="s">
        <v>604</v>
      </c>
      <c r="N555">
        <v>1</v>
      </c>
      <c r="O555" s="3">
        <v>1</v>
      </c>
      <c r="P555" s="4">
        <f t="shared" si="21"/>
        <v>1</v>
      </c>
      <c r="Q555">
        <v>0</v>
      </c>
      <c r="R555" s="3">
        <v>0</v>
      </c>
      <c r="S555" s="4">
        <f t="shared" si="20"/>
        <v>1</v>
      </c>
    </row>
    <row r="556" spans="1:19" x14ac:dyDescent="0.35">
      <c r="A556" s="1">
        <v>34</v>
      </c>
      <c r="B556" t="s">
        <v>590</v>
      </c>
      <c r="C556">
        <v>1</v>
      </c>
      <c r="D556">
        <v>1</v>
      </c>
      <c r="E556">
        <v>4</v>
      </c>
      <c r="F556" t="s">
        <v>11</v>
      </c>
      <c r="G556">
        <v>0.5</v>
      </c>
      <c r="H556">
        <v>2227.4157</v>
      </c>
      <c r="I556">
        <v>2513.3573000000001</v>
      </c>
      <c r="J556" t="s">
        <v>12</v>
      </c>
      <c r="K556" t="s">
        <v>22</v>
      </c>
      <c r="L556" t="s">
        <v>39</v>
      </c>
      <c r="M556" s="3" t="s">
        <v>605</v>
      </c>
      <c r="N556">
        <v>1</v>
      </c>
      <c r="O556" s="3">
        <v>1</v>
      </c>
      <c r="P556" s="4">
        <f t="shared" si="21"/>
        <v>1</v>
      </c>
      <c r="Q556">
        <v>0</v>
      </c>
      <c r="R556" s="3">
        <v>0</v>
      </c>
      <c r="S556" s="4">
        <f t="shared" si="20"/>
        <v>1</v>
      </c>
    </row>
    <row r="557" spans="1:19" x14ac:dyDescent="0.35">
      <c r="A557" s="1">
        <v>34</v>
      </c>
      <c r="B557" t="s">
        <v>590</v>
      </c>
      <c r="C557">
        <v>1</v>
      </c>
      <c r="D557">
        <v>1</v>
      </c>
      <c r="E557">
        <v>4</v>
      </c>
      <c r="F557" t="s">
        <v>11</v>
      </c>
      <c r="G557">
        <v>0.5</v>
      </c>
      <c r="H557">
        <v>2227.4157</v>
      </c>
      <c r="I557">
        <v>2513.3573000000001</v>
      </c>
      <c r="J557" t="s">
        <v>12</v>
      </c>
      <c r="K557" t="s">
        <v>22</v>
      </c>
      <c r="L557" t="s">
        <v>39</v>
      </c>
      <c r="M557" s="3" t="s">
        <v>606</v>
      </c>
      <c r="N557">
        <v>1</v>
      </c>
      <c r="O557" s="3">
        <v>1</v>
      </c>
      <c r="P557" s="4">
        <f t="shared" si="21"/>
        <v>1</v>
      </c>
      <c r="Q557">
        <v>0</v>
      </c>
      <c r="R557" s="3">
        <v>0</v>
      </c>
      <c r="S557" s="4">
        <f t="shared" si="20"/>
        <v>1</v>
      </c>
    </row>
    <row r="558" spans="1:19" x14ac:dyDescent="0.35">
      <c r="A558" s="1">
        <v>34</v>
      </c>
      <c r="B558" t="s">
        <v>590</v>
      </c>
      <c r="C558">
        <v>1</v>
      </c>
      <c r="D558">
        <v>1</v>
      </c>
      <c r="E558">
        <v>4</v>
      </c>
      <c r="F558" t="s">
        <v>11</v>
      </c>
      <c r="G558">
        <v>0.5</v>
      </c>
      <c r="H558">
        <v>2227.4157</v>
      </c>
      <c r="I558">
        <v>2513.3573000000001</v>
      </c>
      <c r="J558" t="s">
        <v>12</v>
      </c>
      <c r="K558" t="s">
        <v>22</v>
      </c>
      <c r="L558" t="s">
        <v>39</v>
      </c>
      <c r="M558" s="3" t="s">
        <v>607</v>
      </c>
      <c r="N558">
        <v>1</v>
      </c>
      <c r="O558" s="3">
        <v>1</v>
      </c>
      <c r="P558" s="4">
        <f t="shared" si="21"/>
        <v>1</v>
      </c>
      <c r="Q558">
        <v>0</v>
      </c>
      <c r="R558" s="3">
        <v>0</v>
      </c>
      <c r="S558" s="4">
        <f t="shared" si="20"/>
        <v>1</v>
      </c>
    </row>
    <row r="559" spans="1:19" x14ac:dyDescent="0.35">
      <c r="A559" s="1">
        <v>35</v>
      </c>
      <c r="B559" t="s">
        <v>608</v>
      </c>
      <c r="C559">
        <v>0.875</v>
      </c>
      <c r="D559">
        <v>0.875</v>
      </c>
      <c r="E559">
        <v>1</v>
      </c>
      <c r="F559" t="s">
        <v>11</v>
      </c>
      <c r="G559">
        <v>0.5</v>
      </c>
      <c r="H559">
        <v>914.54250000000002</v>
      </c>
      <c r="I559">
        <v>1335.9214999999999</v>
      </c>
      <c r="J559" t="s">
        <v>12</v>
      </c>
      <c r="K559" t="s">
        <v>13</v>
      </c>
      <c r="L559" t="s">
        <v>14</v>
      </c>
      <c r="M559" s="3" t="s">
        <v>609</v>
      </c>
      <c r="N559">
        <v>0</v>
      </c>
      <c r="O559" s="3">
        <v>0</v>
      </c>
      <c r="P559" s="4">
        <f t="shared" si="21"/>
        <v>1</v>
      </c>
      <c r="Q559">
        <v>1</v>
      </c>
      <c r="R559" s="3">
        <v>1</v>
      </c>
      <c r="S559" s="4">
        <f t="shared" si="20"/>
        <v>1</v>
      </c>
    </row>
    <row r="560" spans="1:19" x14ac:dyDescent="0.35">
      <c r="A560" s="1">
        <v>35</v>
      </c>
      <c r="B560" t="s">
        <v>608</v>
      </c>
      <c r="C560">
        <v>0.875</v>
      </c>
      <c r="D560">
        <v>0.875</v>
      </c>
      <c r="E560">
        <v>1</v>
      </c>
      <c r="F560" t="s">
        <v>11</v>
      </c>
      <c r="G560">
        <v>0.5</v>
      </c>
      <c r="H560">
        <v>914.54250000000002</v>
      </c>
      <c r="I560">
        <v>1335.9214999999999</v>
      </c>
      <c r="J560" t="s">
        <v>12</v>
      </c>
      <c r="K560" t="s">
        <v>13</v>
      </c>
      <c r="L560" t="s">
        <v>14</v>
      </c>
      <c r="M560" s="3" t="s">
        <v>610</v>
      </c>
      <c r="N560">
        <v>0</v>
      </c>
      <c r="O560" s="3">
        <v>0</v>
      </c>
      <c r="P560" s="4">
        <f t="shared" si="21"/>
        <v>1</v>
      </c>
      <c r="Q560">
        <v>1</v>
      </c>
      <c r="R560" s="3">
        <v>1</v>
      </c>
      <c r="S560" s="4">
        <f t="shared" si="20"/>
        <v>1</v>
      </c>
    </row>
    <row r="561" spans="1:19" x14ac:dyDescent="0.35">
      <c r="A561" s="1">
        <v>35</v>
      </c>
      <c r="B561" t="s">
        <v>608</v>
      </c>
      <c r="C561">
        <v>0.875</v>
      </c>
      <c r="D561">
        <v>0.875</v>
      </c>
      <c r="E561">
        <v>1</v>
      </c>
      <c r="F561" t="s">
        <v>11</v>
      </c>
      <c r="G561">
        <v>0.5</v>
      </c>
      <c r="H561">
        <v>914.54250000000002</v>
      </c>
      <c r="I561">
        <v>1335.9214999999999</v>
      </c>
      <c r="J561" t="s">
        <v>12</v>
      </c>
      <c r="K561" t="s">
        <v>13</v>
      </c>
      <c r="L561" t="s">
        <v>14</v>
      </c>
      <c r="M561" s="3" t="s">
        <v>611</v>
      </c>
      <c r="N561">
        <v>0</v>
      </c>
      <c r="O561" s="3">
        <v>0</v>
      </c>
      <c r="P561" s="4">
        <f t="shared" si="21"/>
        <v>1</v>
      </c>
      <c r="Q561">
        <v>1</v>
      </c>
      <c r="R561" s="3">
        <v>1</v>
      </c>
      <c r="S561" s="4">
        <f t="shared" si="20"/>
        <v>1</v>
      </c>
    </row>
    <row r="562" spans="1:19" x14ac:dyDescent="0.35">
      <c r="A562" s="1">
        <v>35</v>
      </c>
      <c r="B562" t="s">
        <v>608</v>
      </c>
      <c r="C562">
        <v>0.875</v>
      </c>
      <c r="D562">
        <v>0.875</v>
      </c>
      <c r="E562">
        <v>1</v>
      </c>
      <c r="F562" t="s">
        <v>11</v>
      </c>
      <c r="G562">
        <v>0.5</v>
      </c>
      <c r="H562">
        <v>914.54250000000002</v>
      </c>
      <c r="I562">
        <v>1335.9214999999999</v>
      </c>
      <c r="J562" t="s">
        <v>12</v>
      </c>
      <c r="K562" t="s">
        <v>13</v>
      </c>
      <c r="L562" t="s">
        <v>14</v>
      </c>
      <c r="M562" s="3" t="s">
        <v>612</v>
      </c>
      <c r="N562">
        <v>0</v>
      </c>
      <c r="O562" s="3">
        <v>0</v>
      </c>
      <c r="P562" s="4">
        <f t="shared" si="21"/>
        <v>1</v>
      </c>
      <c r="Q562">
        <v>1</v>
      </c>
      <c r="R562" s="3">
        <v>1</v>
      </c>
      <c r="S562" s="4">
        <f t="shared" si="20"/>
        <v>1</v>
      </c>
    </row>
    <row r="563" spans="1:19" x14ac:dyDescent="0.35">
      <c r="A563" s="1">
        <v>35</v>
      </c>
      <c r="B563" t="s">
        <v>608</v>
      </c>
      <c r="C563">
        <v>0.875</v>
      </c>
      <c r="D563">
        <v>0.875</v>
      </c>
      <c r="E563">
        <v>1</v>
      </c>
      <c r="F563" t="s">
        <v>11</v>
      </c>
      <c r="G563">
        <v>0.5</v>
      </c>
      <c r="H563">
        <v>914.54250000000002</v>
      </c>
      <c r="I563">
        <v>1335.9214999999999</v>
      </c>
      <c r="J563" t="s">
        <v>12</v>
      </c>
      <c r="K563" t="s">
        <v>13</v>
      </c>
      <c r="L563" t="s">
        <v>14</v>
      </c>
      <c r="M563" s="3" t="s">
        <v>613</v>
      </c>
      <c r="N563">
        <v>0</v>
      </c>
      <c r="O563" s="3">
        <v>0</v>
      </c>
      <c r="P563" s="4">
        <f t="shared" si="21"/>
        <v>1</v>
      </c>
      <c r="Q563">
        <v>1</v>
      </c>
      <c r="R563" s="3">
        <v>1</v>
      </c>
      <c r="S563" s="4">
        <f t="shared" si="20"/>
        <v>1</v>
      </c>
    </row>
    <row r="564" spans="1:19" x14ac:dyDescent="0.35">
      <c r="A564" s="1">
        <v>35</v>
      </c>
      <c r="B564" t="s">
        <v>608</v>
      </c>
      <c r="C564">
        <v>0.875</v>
      </c>
      <c r="D564">
        <v>0.875</v>
      </c>
      <c r="E564">
        <v>2</v>
      </c>
      <c r="F564" t="s">
        <v>11</v>
      </c>
      <c r="G564">
        <v>0.5</v>
      </c>
      <c r="H564">
        <v>1335.9296999999999</v>
      </c>
      <c r="I564">
        <v>1581.6650999999999</v>
      </c>
      <c r="J564" t="s">
        <v>12</v>
      </c>
      <c r="K564" t="s">
        <v>22</v>
      </c>
      <c r="L564" t="s">
        <v>23</v>
      </c>
      <c r="M564" s="3" t="s">
        <v>614</v>
      </c>
      <c r="N564">
        <v>1</v>
      </c>
      <c r="O564" s="3">
        <v>1</v>
      </c>
      <c r="P564" s="4">
        <f t="shared" si="21"/>
        <v>1</v>
      </c>
      <c r="Q564">
        <v>0</v>
      </c>
      <c r="R564" s="3">
        <v>0</v>
      </c>
      <c r="S564" s="4">
        <f t="shared" si="20"/>
        <v>1</v>
      </c>
    </row>
    <row r="565" spans="1:19" x14ac:dyDescent="0.35">
      <c r="A565" s="1">
        <v>35</v>
      </c>
      <c r="B565" t="s">
        <v>608</v>
      </c>
      <c r="C565">
        <v>0.875</v>
      </c>
      <c r="D565">
        <v>0.875</v>
      </c>
      <c r="E565">
        <v>2</v>
      </c>
      <c r="F565" t="s">
        <v>11</v>
      </c>
      <c r="G565">
        <v>0.5</v>
      </c>
      <c r="H565">
        <v>1335.9296999999999</v>
      </c>
      <c r="I565">
        <v>1581.6650999999999</v>
      </c>
      <c r="J565" t="s">
        <v>12</v>
      </c>
      <c r="K565" t="s">
        <v>22</v>
      </c>
      <c r="L565" t="s">
        <v>23</v>
      </c>
      <c r="M565" s="3" t="s">
        <v>615</v>
      </c>
      <c r="N565">
        <v>1</v>
      </c>
      <c r="O565" s="3">
        <v>1</v>
      </c>
      <c r="P565" s="4">
        <f t="shared" si="21"/>
        <v>1</v>
      </c>
      <c r="Q565">
        <v>0</v>
      </c>
      <c r="R565" s="3">
        <v>0</v>
      </c>
      <c r="S565" s="4">
        <f t="shared" si="20"/>
        <v>1</v>
      </c>
    </row>
    <row r="566" spans="1:19" x14ac:dyDescent="0.35">
      <c r="A566" s="1">
        <v>35</v>
      </c>
      <c r="B566" t="s">
        <v>608</v>
      </c>
      <c r="C566">
        <v>0.875</v>
      </c>
      <c r="D566">
        <v>0.875</v>
      </c>
      <c r="E566">
        <v>2</v>
      </c>
      <c r="F566" t="s">
        <v>11</v>
      </c>
      <c r="G566">
        <v>0.5</v>
      </c>
      <c r="H566">
        <v>1335.9296999999999</v>
      </c>
      <c r="I566">
        <v>1581.6650999999999</v>
      </c>
      <c r="J566" t="s">
        <v>12</v>
      </c>
      <c r="K566" t="s">
        <v>22</v>
      </c>
      <c r="L566" t="s">
        <v>23</v>
      </c>
      <c r="M566" s="3" t="s">
        <v>616</v>
      </c>
      <c r="N566">
        <v>1</v>
      </c>
      <c r="O566" s="3">
        <v>1</v>
      </c>
      <c r="P566" s="4">
        <f t="shared" si="21"/>
        <v>1</v>
      </c>
      <c r="Q566">
        <v>0</v>
      </c>
      <c r="R566" s="3">
        <v>0</v>
      </c>
      <c r="S566" s="4">
        <f t="shared" si="20"/>
        <v>1</v>
      </c>
    </row>
    <row r="567" spans="1:19" x14ac:dyDescent="0.35">
      <c r="A567" s="1">
        <v>35</v>
      </c>
      <c r="B567" t="s">
        <v>608</v>
      </c>
      <c r="C567">
        <v>0.875</v>
      </c>
      <c r="D567">
        <v>0.875</v>
      </c>
      <c r="E567">
        <v>2</v>
      </c>
      <c r="F567" t="s">
        <v>11</v>
      </c>
      <c r="G567">
        <v>0.5</v>
      </c>
      <c r="H567">
        <v>1335.9296999999999</v>
      </c>
      <c r="I567">
        <v>1581.6650999999999</v>
      </c>
      <c r="J567" t="s">
        <v>12</v>
      </c>
      <c r="K567" t="s">
        <v>22</v>
      </c>
      <c r="L567" t="s">
        <v>23</v>
      </c>
      <c r="M567" s="3" t="s">
        <v>617</v>
      </c>
      <c r="N567">
        <v>1</v>
      </c>
      <c r="O567" s="3">
        <v>1</v>
      </c>
      <c r="P567" s="4">
        <f t="shared" si="21"/>
        <v>1</v>
      </c>
      <c r="Q567">
        <v>0</v>
      </c>
      <c r="R567" s="3">
        <v>0</v>
      </c>
      <c r="S567" s="4">
        <f t="shared" si="20"/>
        <v>1</v>
      </c>
    </row>
    <row r="568" spans="1:19" x14ac:dyDescent="0.35">
      <c r="A568" s="1">
        <v>35</v>
      </c>
      <c r="B568" t="s">
        <v>608</v>
      </c>
      <c r="C568">
        <v>0.875</v>
      </c>
      <c r="D568">
        <v>0.875</v>
      </c>
      <c r="E568">
        <v>3</v>
      </c>
      <c r="F568" t="s">
        <v>11</v>
      </c>
      <c r="G568">
        <v>0.5</v>
      </c>
      <c r="H568">
        <v>1581.6767</v>
      </c>
      <c r="I568">
        <v>1812.8353</v>
      </c>
      <c r="J568" t="s">
        <v>12</v>
      </c>
      <c r="K568" t="s">
        <v>13</v>
      </c>
      <c r="L568" t="s">
        <v>31</v>
      </c>
      <c r="M568" s="3" t="s">
        <v>618</v>
      </c>
      <c r="N568">
        <v>1</v>
      </c>
      <c r="O568" s="3">
        <v>1</v>
      </c>
      <c r="P568" s="4">
        <f t="shared" si="21"/>
        <v>1</v>
      </c>
      <c r="Q568">
        <v>0</v>
      </c>
      <c r="R568" s="3">
        <v>0</v>
      </c>
      <c r="S568" s="4">
        <f t="shared" si="20"/>
        <v>1</v>
      </c>
    </row>
    <row r="569" spans="1:19" x14ac:dyDescent="0.35">
      <c r="A569" s="1">
        <v>35</v>
      </c>
      <c r="B569" t="s">
        <v>608</v>
      </c>
      <c r="C569">
        <v>0.875</v>
      </c>
      <c r="D569">
        <v>0.875</v>
      </c>
      <c r="E569">
        <v>3</v>
      </c>
      <c r="F569" t="s">
        <v>11</v>
      </c>
      <c r="G569">
        <v>0.5</v>
      </c>
      <c r="H569">
        <v>1581.6767</v>
      </c>
      <c r="I569">
        <v>1812.8353</v>
      </c>
      <c r="J569" t="s">
        <v>12</v>
      </c>
      <c r="K569" t="s">
        <v>13</v>
      </c>
      <c r="L569" t="s">
        <v>31</v>
      </c>
      <c r="M569" s="3" t="s">
        <v>619</v>
      </c>
      <c r="N569">
        <v>1</v>
      </c>
      <c r="O569" s="3">
        <v>1</v>
      </c>
      <c r="P569" s="4">
        <f t="shared" si="21"/>
        <v>1</v>
      </c>
      <c r="Q569">
        <v>0</v>
      </c>
      <c r="R569" s="3">
        <v>0</v>
      </c>
      <c r="S569" s="4">
        <f t="shared" si="20"/>
        <v>1</v>
      </c>
    </row>
    <row r="570" spans="1:19" x14ac:dyDescent="0.35">
      <c r="A570" s="1">
        <v>35</v>
      </c>
      <c r="B570" t="s">
        <v>608</v>
      </c>
      <c r="C570">
        <v>0.875</v>
      </c>
      <c r="D570">
        <v>0.875</v>
      </c>
      <c r="E570">
        <v>3</v>
      </c>
      <c r="F570" t="s">
        <v>11</v>
      </c>
      <c r="G570">
        <v>0.5</v>
      </c>
      <c r="H570">
        <v>1581.6767</v>
      </c>
      <c r="I570">
        <v>1812.8353</v>
      </c>
      <c r="J570" t="s">
        <v>12</v>
      </c>
      <c r="K570" t="s">
        <v>13</v>
      </c>
      <c r="L570" t="s">
        <v>31</v>
      </c>
      <c r="M570" s="3" t="s">
        <v>620</v>
      </c>
      <c r="N570">
        <v>1</v>
      </c>
      <c r="O570" s="3">
        <v>1</v>
      </c>
      <c r="P570" s="4">
        <f t="shared" si="21"/>
        <v>1</v>
      </c>
      <c r="Q570">
        <v>0</v>
      </c>
      <c r="R570" s="3">
        <v>0</v>
      </c>
      <c r="S570" s="4">
        <f t="shared" si="20"/>
        <v>1</v>
      </c>
    </row>
    <row r="571" spans="1:19" x14ac:dyDescent="0.35">
      <c r="A571" s="1">
        <v>35</v>
      </c>
      <c r="B571" t="s">
        <v>608</v>
      </c>
      <c r="C571">
        <v>0.875</v>
      </c>
      <c r="D571">
        <v>0.875</v>
      </c>
      <c r="E571">
        <v>3</v>
      </c>
      <c r="F571" t="s">
        <v>11</v>
      </c>
      <c r="G571">
        <v>0.5</v>
      </c>
      <c r="H571">
        <v>1581.6767</v>
      </c>
      <c r="I571">
        <v>1812.8353</v>
      </c>
      <c r="J571" t="s">
        <v>12</v>
      </c>
      <c r="K571" t="s">
        <v>13</v>
      </c>
      <c r="L571" t="s">
        <v>31</v>
      </c>
      <c r="M571" s="3" t="s">
        <v>621</v>
      </c>
      <c r="N571">
        <v>1</v>
      </c>
      <c r="O571" s="3">
        <v>1</v>
      </c>
      <c r="P571" s="4">
        <f t="shared" si="21"/>
        <v>1</v>
      </c>
      <c r="Q571">
        <v>0</v>
      </c>
      <c r="R571" s="3">
        <v>0</v>
      </c>
      <c r="S571" s="4">
        <f t="shared" si="20"/>
        <v>1</v>
      </c>
    </row>
    <row r="572" spans="1:19" x14ac:dyDescent="0.35">
      <c r="A572" s="1">
        <v>35</v>
      </c>
      <c r="B572" t="s">
        <v>608</v>
      </c>
      <c r="C572">
        <v>0.875</v>
      </c>
      <c r="D572">
        <v>0.875</v>
      </c>
      <c r="E572">
        <v>4</v>
      </c>
      <c r="F572" t="s">
        <v>11</v>
      </c>
      <c r="G572">
        <v>0.5</v>
      </c>
      <c r="H572">
        <v>1812.8411000000001</v>
      </c>
      <c r="I572">
        <v>1962.4719</v>
      </c>
      <c r="J572" t="s">
        <v>12</v>
      </c>
      <c r="K572" t="s">
        <v>22</v>
      </c>
      <c r="L572" t="s">
        <v>39</v>
      </c>
      <c r="M572" s="3" t="s">
        <v>622</v>
      </c>
      <c r="N572">
        <v>1</v>
      </c>
      <c r="O572" s="3">
        <v>1</v>
      </c>
      <c r="P572" s="4">
        <f t="shared" si="21"/>
        <v>1</v>
      </c>
      <c r="Q572">
        <v>0</v>
      </c>
      <c r="R572" s="3">
        <v>0</v>
      </c>
      <c r="S572" s="4">
        <f t="shared" si="20"/>
        <v>1</v>
      </c>
    </row>
    <row r="573" spans="1:19" x14ac:dyDescent="0.35">
      <c r="A573" s="1">
        <v>35</v>
      </c>
      <c r="B573" t="s">
        <v>608</v>
      </c>
      <c r="C573">
        <v>0.875</v>
      </c>
      <c r="D573">
        <v>0.875</v>
      </c>
      <c r="E573">
        <v>4</v>
      </c>
      <c r="F573" t="s">
        <v>11</v>
      </c>
      <c r="G573">
        <v>0.5</v>
      </c>
      <c r="H573">
        <v>1812.8411000000001</v>
      </c>
      <c r="I573">
        <v>1962.4719</v>
      </c>
      <c r="J573" t="s">
        <v>12</v>
      </c>
      <c r="K573" t="s">
        <v>22</v>
      </c>
      <c r="L573" t="s">
        <v>39</v>
      </c>
      <c r="M573" s="3" t="s">
        <v>623</v>
      </c>
      <c r="N573">
        <v>1</v>
      </c>
      <c r="O573" s="3">
        <v>1</v>
      </c>
      <c r="P573" s="4">
        <f t="shared" si="21"/>
        <v>1</v>
      </c>
      <c r="Q573">
        <v>0</v>
      </c>
      <c r="R573" s="3">
        <v>0</v>
      </c>
      <c r="S573" s="4">
        <f t="shared" si="20"/>
        <v>1</v>
      </c>
    </row>
    <row r="574" spans="1:19" x14ac:dyDescent="0.35">
      <c r="A574" s="1">
        <v>35</v>
      </c>
      <c r="B574" t="s">
        <v>608</v>
      </c>
      <c r="C574">
        <v>0.875</v>
      </c>
      <c r="D574">
        <v>0.875</v>
      </c>
      <c r="E574">
        <v>4</v>
      </c>
      <c r="F574" t="s">
        <v>11</v>
      </c>
      <c r="G574">
        <v>0.5</v>
      </c>
      <c r="H574">
        <v>1812.8411000000001</v>
      </c>
      <c r="I574">
        <v>1962.4719</v>
      </c>
      <c r="J574" t="s">
        <v>12</v>
      </c>
      <c r="K574" t="s">
        <v>22</v>
      </c>
      <c r="L574" t="s">
        <v>39</v>
      </c>
      <c r="M574" s="3" t="s">
        <v>624</v>
      </c>
      <c r="N574">
        <v>1</v>
      </c>
      <c r="O574" s="3">
        <v>1</v>
      </c>
      <c r="P574" s="4">
        <f t="shared" si="21"/>
        <v>1</v>
      </c>
      <c r="Q574">
        <v>0</v>
      </c>
      <c r="R574" s="3">
        <v>0</v>
      </c>
      <c r="S574" s="4">
        <f t="shared" si="20"/>
        <v>1</v>
      </c>
    </row>
    <row r="575" spans="1:19" x14ac:dyDescent="0.35">
      <c r="A575" s="1">
        <v>35</v>
      </c>
      <c r="B575" t="s">
        <v>608</v>
      </c>
      <c r="C575">
        <v>0.875</v>
      </c>
      <c r="D575">
        <v>0.875</v>
      </c>
      <c r="E575">
        <v>4</v>
      </c>
      <c r="F575" t="s">
        <v>11</v>
      </c>
      <c r="G575">
        <v>0.5</v>
      </c>
      <c r="H575">
        <v>1812.8411000000001</v>
      </c>
      <c r="I575">
        <v>1962.4719</v>
      </c>
      <c r="J575" t="s">
        <v>12</v>
      </c>
      <c r="K575" t="s">
        <v>22</v>
      </c>
      <c r="L575" t="s">
        <v>39</v>
      </c>
      <c r="M575" s="3" t="s">
        <v>625</v>
      </c>
      <c r="N575">
        <v>1</v>
      </c>
      <c r="O575" s="3">
        <v>1</v>
      </c>
      <c r="P575" s="4">
        <f t="shared" si="21"/>
        <v>1</v>
      </c>
      <c r="Q575">
        <v>0</v>
      </c>
      <c r="R575" s="3">
        <v>0</v>
      </c>
      <c r="S575" s="4">
        <f t="shared" si="20"/>
        <v>1</v>
      </c>
    </row>
    <row r="576" spans="1:19" x14ac:dyDescent="0.35">
      <c r="A576" s="1">
        <v>36</v>
      </c>
      <c r="B576" t="s">
        <v>626</v>
      </c>
      <c r="C576">
        <v>1</v>
      </c>
      <c r="D576">
        <v>1</v>
      </c>
      <c r="E576">
        <v>1</v>
      </c>
      <c r="F576" t="s">
        <v>11</v>
      </c>
      <c r="G576">
        <v>0.5</v>
      </c>
      <c r="H576">
        <v>771.50279999999998</v>
      </c>
      <c r="I576">
        <v>1522.2587000000001</v>
      </c>
      <c r="J576" t="s">
        <v>12</v>
      </c>
      <c r="K576" t="s">
        <v>13</v>
      </c>
      <c r="L576" t="s">
        <v>31</v>
      </c>
      <c r="M576" s="3" t="s">
        <v>627</v>
      </c>
      <c r="N576">
        <v>0</v>
      </c>
      <c r="O576" s="3">
        <v>0</v>
      </c>
      <c r="P576" s="4">
        <f t="shared" si="21"/>
        <v>1</v>
      </c>
      <c r="Q576">
        <v>1</v>
      </c>
      <c r="R576" s="3">
        <v>1</v>
      </c>
      <c r="S576" s="4">
        <f t="shared" si="20"/>
        <v>1</v>
      </c>
    </row>
    <row r="577" spans="1:19" x14ac:dyDescent="0.35">
      <c r="A577" s="1">
        <v>36</v>
      </c>
      <c r="B577" t="s">
        <v>626</v>
      </c>
      <c r="C577">
        <v>1</v>
      </c>
      <c r="D577">
        <v>1</v>
      </c>
      <c r="E577">
        <v>1</v>
      </c>
      <c r="F577" t="s">
        <v>11</v>
      </c>
      <c r="G577">
        <v>0.5</v>
      </c>
      <c r="H577">
        <v>771.50279999999998</v>
      </c>
      <c r="I577">
        <v>1522.2587000000001</v>
      </c>
      <c r="J577" t="s">
        <v>12</v>
      </c>
      <c r="K577" t="s">
        <v>13</v>
      </c>
      <c r="L577" t="s">
        <v>31</v>
      </c>
      <c r="M577" s="3" t="s">
        <v>628</v>
      </c>
      <c r="N577">
        <v>0</v>
      </c>
      <c r="O577" s="3">
        <v>0</v>
      </c>
      <c r="P577" s="4">
        <f t="shared" si="21"/>
        <v>1</v>
      </c>
      <c r="Q577">
        <v>1</v>
      </c>
      <c r="R577" s="3">
        <v>1</v>
      </c>
      <c r="S577" s="4">
        <f t="shared" si="20"/>
        <v>1</v>
      </c>
    </row>
    <row r="578" spans="1:19" x14ac:dyDescent="0.35">
      <c r="A578" s="1">
        <v>36</v>
      </c>
      <c r="B578" t="s">
        <v>626</v>
      </c>
      <c r="C578">
        <v>1</v>
      </c>
      <c r="D578">
        <v>1</v>
      </c>
      <c r="E578">
        <v>1</v>
      </c>
      <c r="F578" t="s">
        <v>11</v>
      </c>
      <c r="G578">
        <v>0.5</v>
      </c>
      <c r="H578">
        <v>771.50279999999998</v>
      </c>
      <c r="I578">
        <v>1522.2587000000001</v>
      </c>
      <c r="J578" t="s">
        <v>12</v>
      </c>
      <c r="K578" t="s">
        <v>13</v>
      </c>
      <c r="L578" t="s">
        <v>31</v>
      </c>
      <c r="M578" s="3" t="s">
        <v>629</v>
      </c>
      <c r="N578">
        <v>0</v>
      </c>
      <c r="O578" s="3">
        <v>0</v>
      </c>
      <c r="P578" s="4">
        <f t="shared" si="21"/>
        <v>1</v>
      </c>
      <c r="Q578">
        <v>1</v>
      </c>
      <c r="R578" s="3">
        <v>1</v>
      </c>
      <c r="S578" s="4">
        <f t="shared" si="20"/>
        <v>1</v>
      </c>
    </row>
    <row r="579" spans="1:19" x14ac:dyDescent="0.35">
      <c r="A579" s="1">
        <v>36</v>
      </c>
      <c r="B579" t="s">
        <v>626</v>
      </c>
      <c r="C579">
        <v>1</v>
      </c>
      <c r="D579">
        <v>1</v>
      </c>
      <c r="E579">
        <v>1</v>
      </c>
      <c r="F579" t="s">
        <v>11</v>
      </c>
      <c r="G579">
        <v>0.5</v>
      </c>
      <c r="H579">
        <v>771.50279999999998</v>
      </c>
      <c r="I579">
        <v>1522.2587000000001</v>
      </c>
      <c r="J579" t="s">
        <v>12</v>
      </c>
      <c r="K579" t="s">
        <v>13</v>
      </c>
      <c r="L579" t="s">
        <v>31</v>
      </c>
      <c r="M579" s="3" t="s">
        <v>630</v>
      </c>
      <c r="N579">
        <v>0</v>
      </c>
      <c r="O579" s="3">
        <v>0</v>
      </c>
      <c r="P579" s="4">
        <f t="shared" si="21"/>
        <v>1</v>
      </c>
      <c r="Q579">
        <v>1</v>
      </c>
      <c r="R579" s="3">
        <v>1</v>
      </c>
      <c r="S579" s="4">
        <f t="shared" ref="S579:S642" si="22">IF(Q579=R579,1,0)</f>
        <v>1</v>
      </c>
    </row>
    <row r="580" spans="1:19" x14ac:dyDescent="0.35">
      <c r="A580" s="1">
        <v>36</v>
      </c>
      <c r="B580" t="s">
        <v>626</v>
      </c>
      <c r="C580">
        <v>1</v>
      </c>
      <c r="D580">
        <v>1</v>
      </c>
      <c r="E580">
        <v>2</v>
      </c>
      <c r="F580" t="s">
        <v>11</v>
      </c>
      <c r="G580">
        <v>0.5</v>
      </c>
      <c r="H580">
        <v>1522.2753</v>
      </c>
      <c r="I580">
        <v>2130.6905999999999</v>
      </c>
      <c r="J580" t="s">
        <v>12</v>
      </c>
      <c r="K580" t="s">
        <v>22</v>
      </c>
      <c r="L580" t="s">
        <v>23</v>
      </c>
      <c r="M580" s="3" t="s">
        <v>631</v>
      </c>
      <c r="N580">
        <v>1</v>
      </c>
      <c r="O580" s="3">
        <v>1</v>
      </c>
      <c r="P580" s="4">
        <f t="shared" si="21"/>
        <v>1</v>
      </c>
      <c r="Q580">
        <v>0</v>
      </c>
      <c r="R580" s="3">
        <v>0</v>
      </c>
      <c r="S580" s="4">
        <f t="shared" si="22"/>
        <v>1</v>
      </c>
    </row>
    <row r="581" spans="1:19" x14ac:dyDescent="0.35">
      <c r="A581" s="1">
        <v>36</v>
      </c>
      <c r="B581" t="s">
        <v>626</v>
      </c>
      <c r="C581">
        <v>1</v>
      </c>
      <c r="D581">
        <v>1</v>
      </c>
      <c r="E581">
        <v>2</v>
      </c>
      <c r="F581" t="s">
        <v>11</v>
      </c>
      <c r="G581">
        <v>0.5</v>
      </c>
      <c r="H581">
        <v>1522.2753</v>
      </c>
      <c r="I581">
        <v>2130.6905999999999</v>
      </c>
      <c r="J581" t="s">
        <v>12</v>
      </c>
      <c r="K581" t="s">
        <v>22</v>
      </c>
      <c r="L581" t="s">
        <v>23</v>
      </c>
      <c r="M581" s="3" t="s">
        <v>632</v>
      </c>
      <c r="N581">
        <v>1</v>
      </c>
      <c r="O581" s="3">
        <v>1</v>
      </c>
      <c r="P581" s="4">
        <f t="shared" si="21"/>
        <v>1</v>
      </c>
      <c r="Q581">
        <v>0</v>
      </c>
      <c r="R581" s="3">
        <v>0</v>
      </c>
      <c r="S581" s="4">
        <f t="shared" si="22"/>
        <v>1</v>
      </c>
    </row>
    <row r="582" spans="1:19" x14ac:dyDescent="0.35">
      <c r="A582" s="1">
        <v>36</v>
      </c>
      <c r="B582" t="s">
        <v>626</v>
      </c>
      <c r="C582">
        <v>1</v>
      </c>
      <c r="D582">
        <v>1</v>
      </c>
      <c r="E582">
        <v>2</v>
      </c>
      <c r="F582" t="s">
        <v>11</v>
      </c>
      <c r="G582">
        <v>0.5</v>
      </c>
      <c r="H582">
        <v>1522.2753</v>
      </c>
      <c r="I582">
        <v>2130.6905999999999</v>
      </c>
      <c r="J582" t="s">
        <v>12</v>
      </c>
      <c r="K582" t="s">
        <v>22</v>
      </c>
      <c r="L582" t="s">
        <v>23</v>
      </c>
      <c r="M582" s="3" t="s">
        <v>633</v>
      </c>
      <c r="N582">
        <v>1</v>
      </c>
      <c r="O582" s="3">
        <v>1</v>
      </c>
      <c r="P582" s="4">
        <f t="shared" si="21"/>
        <v>1</v>
      </c>
      <c r="Q582">
        <v>0</v>
      </c>
      <c r="R582" s="3">
        <v>0</v>
      </c>
      <c r="S582" s="4">
        <f t="shared" si="22"/>
        <v>1</v>
      </c>
    </row>
    <row r="583" spans="1:19" x14ac:dyDescent="0.35">
      <c r="A583" s="1">
        <v>36</v>
      </c>
      <c r="B583" t="s">
        <v>626</v>
      </c>
      <c r="C583">
        <v>1</v>
      </c>
      <c r="D583">
        <v>1</v>
      </c>
      <c r="E583">
        <v>2</v>
      </c>
      <c r="F583" t="s">
        <v>11</v>
      </c>
      <c r="G583">
        <v>0.5</v>
      </c>
      <c r="H583">
        <v>1522.2753</v>
      </c>
      <c r="I583">
        <v>2130.6905999999999</v>
      </c>
      <c r="J583" t="s">
        <v>12</v>
      </c>
      <c r="K583" t="s">
        <v>22</v>
      </c>
      <c r="L583" t="s">
        <v>23</v>
      </c>
      <c r="M583" s="3" t="s">
        <v>634</v>
      </c>
      <c r="N583">
        <v>1</v>
      </c>
      <c r="O583" s="3">
        <v>1</v>
      </c>
      <c r="P583" s="4">
        <f t="shared" si="21"/>
        <v>1</v>
      </c>
      <c r="Q583">
        <v>0</v>
      </c>
      <c r="R583" s="3">
        <v>0</v>
      </c>
      <c r="S583" s="4">
        <f t="shared" si="22"/>
        <v>1</v>
      </c>
    </row>
    <row r="584" spans="1:19" x14ac:dyDescent="0.35">
      <c r="A584" s="1">
        <v>36</v>
      </c>
      <c r="B584" t="s">
        <v>626</v>
      </c>
      <c r="C584">
        <v>1</v>
      </c>
      <c r="D584">
        <v>1</v>
      </c>
      <c r="E584">
        <v>2</v>
      </c>
      <c r="F584" t="s">
        <v>11</v>
      </c>
      <c r="G584">
        <v>0.5</v>
      </c>
      <c r="H584">
        <v>1522.2753</v>
      </c>
      <c r="I584">
        <v>2130.6905999999999</v>
      </c>
      <c r="J584" t="s">
        <v>12</v>
      </c>
      <c r="K584" t="s">
        <v>22</v>
      </c>
      <c r="L584" t="s">
        <v>23</v>
      </c>
      <c r="M584" s="3" t="s">
        <v>635</v>
      </c>
      <c r="N584">
        <v>1</v>
      </c>
      <c r="O584" s="3">
        <v>1</v>
      </c>
      <c r="P584" s="4">
        <f t="shared" si="21"/>
        <v>1</v>
      </c>
      <c r="Q584">
        <v>0</v>
      </c>
      <c r="R584" s="3">
        <v>0</v>
      </c>
      <c r="S584" s="4">
        <f t="shared" si="22"/>
        <v>1</v>
      </c>
    </row>
    <row r="585" spans="1:19" x14ac:dyDescent="0.35">
      <c r="A585" s="1">
        <v>36</v>
      </c>
      <c r="B585" t="s">
        <v>626</v>
      </c>
      <c r="C585">
        <v>1</v>
      </c>
      <c r="D585">
        <v>1</v>
      </c>
      <c r="E585">
        <v>3</v>
      </c>
      <c r="F585" t="s">
        <v>11</v>
      </c>
      <c r="G585">
        <v>0.5</v>
      </c>
      <c r="H585">
        <v>2130.7062000000001</v>
      </c>
      <c r="I585">
        <v>2557.3009999999999</v>
      </c>
      <c r="J585" t="s">
        <v>12</v>
      </c>
      <c r="K585" t="s">
        <v>13</v>
      </c>
      <c r="L585" t="s">
        <v>14</v>
      </c>
      <c r="M585" s="3" t="s">
        <v>636</v>
      </c>
      <c r="N585">
        <v>0</v>
      </c>
      <c r="O585" s="3">
        <v>0</v>
      </c>
      <c r="P585" s="4">
        <f t="shared" si="21"/>
        <v>1</v>
      </c>
      <c r="Q585">
        <v>1</v>
      </c>
      <c r="R585" s="3">
        <v>1</v>
      </c>
      <c r="S585" s="4">
        <f t="shared" si="22"/>
        <v>1</v>
      </c>
    </row>
    <row r="586" spans="1:19" x14ac:dyDescent="0.35">
      <c r="A586" s="1">
        <v>36</v>
      </c>
      <c r="B586" t="s">
        <v>626</v>
      </c>
      <c r="C586">
        <v>1</v>
      </c>
      <c r="D586">
        <v>1</v>
      </c>
      <c r="E586">
        <v>3</v>
      </c>
      <c r="F586" t="s">
        <v>11</v>
      </c>
      <c r="G586">
        <v>0.5</v>
      </c>
      <c r="H586">
        <v>2130.7062000000001</v>
      </c>
      <c r="I586">
        <v>2557.3009999999999</v>
      </c>
      <c r="J586" t="s">
        <v>12</v>
      </c>
      <c r="K586" t="s">
        <v>13</v>
      </c>
      <c r="L586" t="s">
        <v>14</v>
      </c>
      <c r="M586" s="3" t="s">
        <v>637</v>
      </c>
      <c r="N586">
        <v>0</v>
      </c>
      <c r="O586" s="3">
        <v>0</v>
      </c>
      <c r="P586" s="4">
        <f t="shared" ref="P586:P649" si="23">IF(N586=O586,1,0)</f>
        <v>1</v>
      </c>
      <c r="Q586">
        <v>1</v>
      </c>
      <c r="R586" s="3">
        <v>1</v>
      </c>
      <c r="S586" s="4">
        <f t="shared" si="22"/>
        <v>1</v>
      </c>
    </row>
    <row r="587" spans="1:19" x14ac:dyDescent="0.35">
      <c r="A587" s="1">
        <v>36</v>
      </c>
      <c r="B587" t="s">
        <v>626</v>
      </c>
      <c r="C587">
        <v>1</v>
      </c>
      <c r="D587">
        <v>1</v>
      </c>
      <c r="E587">
        <v>3</v>
      </c>
      <c r="F587" t="s">
        <v>11</v>
      </c>
      <c r="G587">
        <v>0.5</v>
      </c>
      <c r="H587">
        <v>2130.7062000000001</v>
      </c>
      <c r="I587">
        <v>2557.3009999999999</v>
      </c>
      <c r="J587" t="s">
        <v>12</v>
      </c>
      <c r="K587" t="s">
        <v>13</v>
      </c>
      <c r="L587" t="s">
        <v>14</v>
      </c>
      <c r="M587" s="3" t="s">
        <v>638</v>
      </c>
      <c r="N587">
        <v>0</v>
      </c>
      <c r="O587" s="3">
        <v>0</v>
      </c>
      <c r="P587" s="4">
        <f t="shared" si="23"/>
        <v>1</v>
      </c>
      <c r="Q587">
        <v>1</v>
      </c>
      <c r="R587" s="3">
        <v>1</v>
      </c>
      <c r="S587" s="4">
        <f t="shared" si="22"/>
        <v>1</v>
      </c>
    </row>
    <row r="588" spans="1:19" x14ac:dyDescent="0.35">
      <c r="A588" s="1">
        <v>36</v>
      </c>
      <c r="B588" t="s">
        <v>626</v>
      </c>
      <c r="C588">
        <v>1</v>
      </c>
      <c r="D588">
        <v>1</v>
      </c>
      <c r="E588">
        <v>3</v>
      </c>
      <c r="F588" t="s">
        <v>11</v>
      </c>
      <c r="G588">
        <v>0.5</v>
      </c>
      <c r="H588">
        <v>2130.7062000000001</v>
      </c>
      <c r="I588">
        <v>2557.3009999999999</v>
      </c>
      <c r="J588" t="s">
        <v>12</v>
      </c>
      <c r="K588" t="s">
        <v>13</v>
      </c>
      <c r="L588" t="s">
        <v>14</v>
      </c>
      <c r="M588" s="3" t="s">
        <v>639</v>
      </c>
      <c r="N588">
        <v>0</v>
      </c>
      <c r="O588" s="3">
        <v>0</v>
      </c>
      <c r="P588" s="4">
        <f t="shared" si="23"/>
        <v>1</v>
      </c>
      <c r="Q588">
        <v>1</v>
      </c>
      <c r="R588" s="3">
        <v>1</v>
      </c>
      <c r="S588" s="4">
        <f t="shared" si="22"/>
        <v>1</v>
      </c>
    </row>
    <row r="589" spans="1:19" x14ac:dyDescent="0.35">
      <c r="A589" s="1">
        <v>36</v>
      </c>
      <c r="B589" t="s">
        <v>626</v>
      </c>
      <c r="C589">
        <v>1</v>
      </c>
      <c r="D589">
        <v>1</v>
      </c>
      <c r="E589">
        <v>4</v>
      </c>
      <c r="F589" t="s">
        <v>11</v>
      </c>
      <c r="G589">
        <v>0.5</v>
      </c>
      <c r="H589">
        <v>2557.3154</v>
      </c>
      <c r="I589">
        <v>2972.5473999999999</v>
      </c>
      <c r="J589" t="s">
        <v>12</v>
      </c>
      <c r="K589" t="s">
        <v>22</v>
      </c>
      <c r="L589" t="s">
        <v>39</v>
      </c>
      <c r="M589" s="3" t="s">
        <v>640</v>
      </c>
      <c r="N589">
        <v>1</v>
      </c>
      <c r="O589" s="3">
        <v>1</v>
      </c>
      <c r="P589" s="4">
        <f t="shared" si="23"/>
        <v>1</v>
      </c>
      <c r="Q589">
        <v>0</v>
      </c>
      <c r="R589" s="3">
        <v>0</v>
      </c>
      <c r="S589" s="4">
        <f t="shared" si="22"/>
        <v>1</v>
      </c>
    </row>
    <row r="590" spans="1:19" x14ac:dyDescent="0.35">
      <c r="A590" s="1">
        <v>36</v>
      </c>
      <c r="B590" t="s">
        <v>626</v>
      </c>
      <c r="C590">
        <v>1</v>
      </c>
      <c r="D590">
        <v>1</v>
      </c>
      <c r="E590">
        <v>4</v>
      </c>
      <c r="F590" t="s">
        <v>11</v>
      </c>
      <c r="G590">
        <v>0.5</v>
      </c>
      <c r="H590">
        <v>2557.3154</v>
      </c>
      <c r="I590">
        <v>2972.5473999999999</v>
      </c>
      <c r="J590" t="s">
        <v>12</v>
      </c>
      <c r="K590" t="s">
        <v>22</v>
      </c>
      <c r="L590" t="s">
        <v>39</v>
      </c>
      <c r="M590" s="3" t="s">
        <v>641</v>
      </c>
      <c r="N590">
        <v>1</v>
      </c>
      <c r="O590" s="3">
        <v>1</v>
      </c>
      <c r="P590" s="4">
        <f t="shared" si="23"/>
        <v>1</v>
      </c>
      <c r="Q590">
        <v>0</v>
      </c>
      <c r="R590" s="3">
        <v>0</v>
      </c>
      <c r="S590" s="4">
        <f t="shared" si="22"/>
        <v>1</v>
      </c>
    </row>
    <row r="591" spans="1:19" x14ac:dyDescent="0.35">
      <c r="A591" s="1">
        <v>36</v>
      </c>
      <c r="B591" t="s">
        <v>626</v>
      </c>
      <c r="C591">
        <v>1</v>
      </c>
      <c r="D591">
        <v>1</v>
      </c>
      <c r="E591">
        <v>4</v>
      </c>
      <c r="F591" t="s">
        <v>11</v>
      </c>
      <c r="G591">
        <v>0.5</v>
      </c>
      <c r="H591">
        <v>2557.3154</v>
      </c>
      <c r="I591">
        <v>2972.5473999999999</v>
      </c>
      <c r="J591" t="s">
        <v>12</v>
      </c>
      <c r="K591" t="s">
        <v>22</v>
      </c>
      <c r="L591" t="s">
        <v>39</v>
      </c>
      <c r="M591" s="3" t="s">
        <v>642</v>
      </c>
      <c r="N591">
        <v>1</v>
      </c>
      <c r="O591" s="3">
        <v>1</v>
      </c>
      <c r="P591" s="4">
        <f t="shared" si="23"/>
        <v>1</v>
      </c>
      <c r="Q591">
        <v>0</v>
      </c>
      <c r="R591" s="3">
        <v>0</v>
      </c>
      <c r="S591" s="4">
        <f t="shared" si="22"/>
        <v>1</v>
      </c>
    </row>
    <row r="592" spans="1:19" x14ac:dyDescent="0.35">
      <c r="A592" s="1">
        <v>36</v>
      </c>
      <c r="B592" t="s">
        <v>626</v>
      </c>
      <c r="C592">
        <v>1</v>
      </c>
      <c r="D592">
        <v>1</v>
      </c>
      <c r="E592">
        <v>4</v>
      </c>
      <c r="F592" t="s">
        <v>11</v>
      </c>
      <c r="G592">
        <v>0.5</v>
      </c>
      <c r="H592">
        <v>2557.3154</v>
      </c>
      <c r="I592">
        <v>2972.5473999999999</v>
      </c>
      <c r="J592" t="s">
        <v>12</v>
      </c>
      <c r="K592" t="s">
        <v>22</v>
      </c>
      <c r="L592" t="s">
        <v>39</v>
      </c>
      <c r="M592" s="3" t="s">
        <v>643</v>
      </c>
      <c r="N592">
        <v>1</v>
      </c>
      <c r="O592" s="3">
        <v>1</v>
      </c>
      <c r="P592" s="4">
        <f t="shared" si="23"/>
        <v>1</v>
      </c>
      <c r="Q592">
        <v>0</v>
      </c>
      <c r="R592" s="3">
        <v>0</v>
      </c>
      <c r="S592" s="4">
        <f t="shared" si="22"/>
        <v>1</v>
      </c>
    </row>
    <row r="593" spans="1:19" x14ac:dyDescent="0.35">
      <c r="A593" s="1">
        <v>36</v>
      </c>
      <c r="B593" t="s">
        <v>626</v>
      </c>
      <c r="C593">
        <v>1</v>
      </c>
      <c r="D593">
        <v>1</v>
      </c>
      <c r="E593">
        <v>4</v>
      </c>
      <c r="F593" t="s">
        <v>11</v>
      </c>
      <c r="G593">
        <v>0.5</v>
      </c>
      <c r="H593">
        <v>2557.3154</v>
      </c>
      <c r="I593">
        <v>2972.5473999999999</v>
      </c>
      <c r="J593" t="s">
        <v>12</v>
      </c>
      <c r="K593" t="s">
        <v>22</v>
      </c>
      <c r="L593" t="s">
        <v>39</v>
      </c>
      <c r="M593" s="3" t="s">
        <v>644</v>
      </c>
      <c r="N593">
        <v>1</v>
      </c>
      <c r="O593" s="3">
        <v>1</v>
      </c>
      <c r="P593" s="4">
        <f t="shared" si="23"/>
        <v>1</v>
      </c>
      <c r="Q593">
        <v>0</v>
      </c>
      <c r="R593" s="3">
        <v>0</v>
      </c>
      <c r="S593" s="4">
        <f t="shared" si="22"/>
        <v>1</v>
      </c>
    </row>
    <row r="594" spans="1:19" x14ac:dyDescent="0.35">
      <c r="A594" s="1">
        <v>36</v>
      </c>
      <c r="B594" t="s">
        <v>626</v>
      </c>
      <c r="C594">
        <v>1</v>
      </c>
      <c r="D594">
        <v>1</v>
      </c>
      <c r="E594">
        <v>4</v>
      </c>
      <c r="F594" t="s">
        <v>11</v>
      </c>
      <c r="G594">
        <v>0.5</v>
      </c>
      <c r="H594">
        <v>2557.3154</v>
      </c>
      <c r="I594">
        <v>2972.5473999999999</v>
      </c>
      <c r="J594" t="s">
        <v>12</v>
      </c>
      <c r="K594" t="s">
        <v>22</v>
      </c>
      <c r="L594" t="s">
        <v>39</v>
      </c>
      <c r="M594" s="3" t="s">
        <v>645</v>
      </c>
      <c r="N594">
        <v>1</v>
      </c>
      <c r="O594" s="3">
        <v>1</v>
      </c>
      <c r="P594" s="4">
        <f t="shared" si="23"/>
        <v>1</v>
      </c>
      <c r="Q594">
        <v>0</v>
      </c>
      <c r="R594" s="3">
        <v>0</v>
      </c>
      <c r="S594" s="4">
        <f t="shared" si="22"/>
        <v>1</v>
      </c>
    </row>
    <row r="595" spans="1:19" x14ac:dyDescent="0.35">
      <c r="A595" s="1">
        <v>37</v>
      </c>
      <c r="B595" t="s">
        <v>646</v>
      </c>
      <c r="C595">
        <v>1</v>
      </c>
      <c r="D595">
        <v>0.625</v>
      </c>
      <c r="E595">
        <v>1</v>
      </c>
      <c r="F595" t="s">
        <v>11</v>
      </c>
      <c r="G595">
        <v>0.5</v>
      </c>
      <c r="H595">
        <v>673.70399999999995</v>
      </c>
      <c r="I595">
        <v>1335.2260000000001</v>
      </c>
      <c r="J595" t="s">
        <v>12</v>
      </c>
      <c r="K595" t="s">
        <v>13</v>
      </c>
      <c r="L595" t="s">
        <v>31</v>
      </c>
      <c r="M595" s="3" t="s">
        <v>647</v>
      </c>
      <c r="N595">
        <v>0</v>
      </c>
      <c r="O595" s="3">
        <v>0</v>
      </c>
      <c r="P595" s="4">
        <f t="shared" si="23"/>
        <v>1</v>
      </c>
      <c r="Q595">
        <v>1</v>
      </c>
      <c r="R595" s="3">
        <v>1</v>
      </c>
      <c r="S595" s="4">
        <f t="shared" si="22"/>
        <v>1</v>
      </c>
    </row>
    <row r="596" spans="1:19" x14ac:dyDescent="0.35">
      <c r="A596" s="1">
        <v>37</v>
      </c>
      <c r="B596" t="s">
        <v>646</v>
      </c>
      <c r="C596">
        <v>1</v>
      </c>
      <c r="D596">
        <v>0.625</v>
      </c>
      <c r="E596">
        <v>1</v>
      </c>
      <c r="F596" t="s">
        <v>11</v>
      </c>
      <c r="G596">
        <v>0.5</v>
      </c>
      <c r="H596">
        <v>673.70399999999995</v>
      </c>
      <c r="I596">
        <v>1335.2260000000001</v>
      </c>
      <c r="J596" t="s">
        <v>12</v>
      </c>
      <c r="K596" t="s">
        <v>13</v>
      </c>
      <c r="L596" t="s">
        <v>31</v>
      </c>
      <c r="M596" s="3" t="s">
        <v>648</v>
      </c>
      <c r="N596">
        <v>0</v>
      </c>
      <c r="O596" s="3">
        <v>0</v>
      </c>
      <c r="P596" s="4">
        <f t="shared" si="23"/>
        <v>1</v>
      </c>
      <c r="Q596">
        <v>1</v>
      </c>
      <c r="R596" s="3">
        <v>1</v>
      </c>
      <c r="S596" s="4">
        <f t="shared" si="22"/>
        <v>1</v>
      </c>
    </row>
    <row r="597" spans="1:19" x14ac:dyDescent="0.35">
      <c r="A597" s="1">
        <v>37</v>
      </c>
      <c r="B597" t="s">
        <v>646</v>
      </c>
      <c r="C597">
        <v>1</v>
      </c>
      <c r="D597">
        <v>0.625</v>
      </c>
      <c r="E597">
        <v>1</v>
      </c>
      <c r="F597" t="s">
        <v>11</v>
      </c>
      <c r="G597">
        <v>0.5</v>
      </c>
      <c r="H597">
        <v>673.70399999999995</v>
      </c>
      <c r="I597">
        <v>1335.2260000000001</v>
      </c>
      <c r="J597" t="s">
        <v>12</v>
      </c>
      <c r="K597" t="s">
        <v>13</v>
      </c>
      <c r="L597" t="s">
        <v>31</v>
      </c>
      <c r="M597" s="3" t="s">
        <v>649</v>
      </c>
      <c r="N597">
        <v>0</v>
      </c>
      <c r="O597" s="3">
        <v>0</v>
      </c>
      <c r="P597" s="4">
        <f t="shared" si="23"/>
        <v>1</v>
      </c>
      <c r="Q597">
        <v>1</v>
      </c>
      <c r="R597" s="3">
        <v>1</v>
      </c>
      <c r="S597" s="4">
        <f t="shared" si="22"/>
        <v>1</v>
      </c>
    </row>
    <row r="598" spans="1:19" x14ac:dyDescent="0.35">
      <c r="A598" s="1">
        <v>37</v>
      </c>
      <c r="B598" t="s">
        <v>646</v>
      </c>
      <c r="C598">
        <v>1</v>
      </c>
      <c r="D598">
        <v>0.625</v>
      </c>
      <c r="E598">
        <v>1</v>
      </c>
      <c r="F598" t="s">
        <v>11</v>
      </c>
      <c r="G598">
        <v>0.5</v>
      </c>
      <c r="H598">
        <v>673.70399999999995</v>
      </c>
      <c r="I598">
        <v>1335.2260000000001</v>
      </c>
      <c r="J598" t="s">
        <v>12</v>
      </c>
      <c r="K598" t="s">
        <v>13</v>
      </c>
      <c r="L598" t="s">
        <v>31</v>
      </c>
      <c r="M598" s="3" t="s">
        <v>650</v>
      </c>
      <c r="N598">
        <v>0</v>
      </c>
      <c r="O598" s="3">
        <v>0</v>
      </c>
      <c r="P598" s="4">
        <f t="shared" si="23"/>
        <v>1</v>
      </c>
      <c r="Q598">
        <v>1</v>
      </c>
      <c r="R598" s="3">
        <v>1</v>
      </c>
      <c r="S598" s="4">
        <f t="shared" si="22"/>
        <v>1</v>
      </c>
    </row>
    <row r="599" spans="1:19" x14ac:dyDescent="0.35">
      <c r="A599" s="1">
        <v>37</v>
      </c>
      <c r="B599" t="s">
        <v>646</v>
      </c>
      <c r="C599">
        <v>1</v>
      </c>
      <c r="D599">
        <v>0.625</v>
      </c>
      <c r="E599">
        <v>2</v>
      </c>
      <c r="F599" t="s">
        <v>11</v>
      </c>
      <c r="G599">
        <v>0.5</v>
      </c>
      <c r="H599">
        <v>1335.2270000000001</v>
      </c>
      <c r="I599">
        <v>1802.037</v>
      </c>
      <c r="J599" t="s">
        <v>12</v>
      </c>
      <c r="K599" t="s">
        <v>22</v>
      </c>
      <c r="L599" t="s">
        <v>23</v>
      </c>
      <c r="M599" s="3" t="s">
        <v>651</v>
      </c>
      <c r="N599">
        <v>0</v>
      </c>
      <c r="O599" s="3">
        <v>0</v>
      </c>
      <c r="P599" s="4">
        <f t="shared" si="23"/>
        <v>1</v>
      </c>
      <c r="Q599">
        <v>1</v>
      </c>
      <c r="R599" s="3">
        <v>1</v>
      </c>
      <c r="S599" s="4">
        <f t="shared" si="22"/>
        <v>1</v>
      </c>
    </row>
    <row r="600" spans="1:19" x14ac:dyDescent="0.35">
      <c r="A600" s="1">
        <v>37</v>
      </c>
      <c r="B600" t="s">
        <v>646</v>
      </c>
      <c r="C600">
        <v>1</v>
      </c>
      <c r="D600">
        <v>0.625</v>
      </c>
      <c r="E600">
        <v>2</v>
      </c>
      <c r="F600" t="s">
        <v>11</v>
      </c>
      <c r="G600">
        <v>0.5</v>
      </c>
      <c r="H600">
        <v>1335.2270000000001</v>
      </c>
      <c r="I600">
        <v>1802.037</v>
      </c>
      <c r="J600" t="s">
        <v>12</v>
      </c>
      <c r="K600" t="s">
        <v>22</v>
      </c>
      <c r="L600" t="s">
        <v>23</v>
      </c>
      <c r="M600" s="3" t="s">
        <v>652</v>
      </c>
      <c r="N600">
        <v>0</v>
      </c>
      <c r="O600" s="3">
        <v>0</v>
      </c>
      <c r="P600" s="4">
        <f t="shared" si="23"/>
        <v>1</v>
      </c>
      <c r="Q600">
        <v>1</v>
      </c>
      <c r="R600" s="3">
        <v>1</v>
      </c>
      <c r="S600" s="4">
        <f t="shared" si="22"/>
        <v>1</v>
      </c>
    </row>
    <row r="601" spans="1:19" x14ac:dyDescent="0.35">
      <c r="A601" s="1">
        <v>37</v>
      </c>
      <c r="B601" t="s">
        <v>646</v>
      </c>
      <c r="C601">
        <v>1</v>
      </c>
      <c r="D601">
        <v>0.625</v>
      </c>
      <c r="E601">
        <v>2</v>
      </c>
      <c r="F601" t="s">
        <v>11</v>
      </c>
      <c r="G601">
        <v>0.5</v>
      </c>
      <c r="H601">
        <v>1335.2270000000001</v>
      </c>
      <c r="I601">
        <v>1802.037</v>
      </c>
      <c r="J601" t="s">
        <v>12</v>
      </c>
      <c r="K601" t="s">
        <v>22</v>
      </c>
      <c r="L601" t="s">
        <v>23</v>
      </c>
      <c r="M601" s="3" t="s">
        <v>653</v>
      </c>
      <c r="N601">
        <v>0</v>
      </c>
      <c r="O601" s="3">
        <v>0</v>
      </c>
      <c r="P601" s="4">
        <f t="shared" si="23"/>
        <v>1</v>
      </c>
      <c r="Q601">
        <v>1</v>
      </c>
      <c r="R601" s="3">
        <v>1</v>
      </c>
      <c r="S601" s="4">
        <f t="shared" si="22"/>
        <v>1</v>
      </c>
    </row>
    <row r="602" spans="1:19" x14ac:dyDescent="0.35">
      <c r="A602" s="1">
        <v>37</v>
      </c>
      <c r="B602" t="s">
        <v>646</v>
      </c>
      <c r="C602">
        <v>1</v>
      </c>
      <c r="D602">
        <v>0.625</v>
      </c>
      <c r="E602">
        <v>2</v>
      </c>
      <c r="F602" t="s">
        <v>11</v>
      </c>
      <c r="G602">
        <v>0.5</v>
      </c>
      <c r="H602">
        <v>1335.2270000000001</v>
      </c>
      <c r="I602">
        <v>1802.037</v>
      </c>
      <c r="J602" t="s">
        <v>12</v>
      </c>
      <c r="K602" t="s">
        <v>22</v>
      </c>
      <c r="L602" t="s">
        <v>23</v>
      </c>
      <c r="M602" s="3" t="s">
        <v>654</v>
      </c>
      <c r="N602">
        <v>0</v>
      </c>
      <c r="O602" s="3">
        <v>0</v>
      </c>
      <c r="P602" s="4">
        <f t="shared" si="23"/>
        <v>1</v>
      </c>
      <c r="Q602">
        <v>1</v>
      </c>
      <c r="R602" s="3">
        <v>1</v>
      </c>
      <c r="S602" s="4">
        <f t="shared" si="22"/>
        <v>1</v>
      </c>
    </row>
    <row r="603" spans="1:19" x14ac:dyDescent="0.35">
      <c r="A603" s="1">
        <v>37</v>
      </c>
      <c r="B603" t="s">
        <v>646</v>
      </c>
      <c r="C603">
        <v>1</v>
      </c>
      <c r="D603">
        <v>0.625</v>
      </c>
      <c r="E603">
        <v>2</v>
      </c>
      <c r="F603" t="s">
        <v>11</v>
      </c>
      <c r="G603">
        <v>0.5</v>
      </c>
      <c r="H603">
        <v>1335.2270000000001</v>
      </c>
      <c r="I603">
        <v>1802.037</v>
      </c>
      <c r="J603" t="s">
        <v>12</v>
      </c>
      <c r="K603" t="s">
        <v>22</v>
      </c>
      <c r="L603" t="s">
        <v>23</v>
      </c>
      <c r="M603" s="3" t="s">
        <v>655</v>
      </c>
      <c r="N603">
        <v>0</v>
      </c>
      <c r="O603" s="3">
        <v>0</v>
      </c>
      <c r="P603" s="4">
        <f t="shared" si="23"/>
        <v>1</v>
      </c>
      <c r="Q603">
        <v>1</v>
      </c>
      <c r="R603" s="3">
        <v>1</v>
      </c>
      <c r="S603" s="4">
        <f t="shared" si="22"/>
        <v>1</v>
      </c>
    </row>
    <row r="604" spans="1:19" x14ac:dyDescent="0.35">
      <c r="A604" s="1">
        <v>37</v>
      </c>
      <c r="B604" t="s">
        <v>646</v>
      </c>
      <c r="C604">
        <v>1</v>
      </c>
      <c r="D604">
        <v>0.625</v>
      </c>
      <c r="E604">
        <v>3</v>
      </c>
      <c r="F604" t="s">
        <v>11</v>
      </c>
      <c r="G604">
        <v>0.5</v>
      </c>
      <c r="H604">
        <v>1802.037</v>
      </c>
      <c r="I604">
        <v>2201.7310000000002</v>
      </c>
      <c r="J604" t="s">
        <v>12</v>
      </c>
      <c r="K604" t="s">
        <v>13</v>
      </c>
      <c r="L604" t="s">
        <v>14</v>
      </c>
      <c r="M604" s="3" t="s">
        <v>656</v>
      </c>
      <c r="N604">
        <v>0</v>
      </c>
      <c r="O604" s="3">
        <v>0</v>
      </c>
      <c r="P604" s="4">
        <f t="shared" si="23"/>
        <v>1</v>
      </c>
      <c r="Q604">
        <v>1</v>
      </c>
      <c r="R604" s="3">
        <v>1</v>
      </c>
      <c r="S604" s="4">
        <f t="shared" si="22"/>
        <v>1</v>
      </c>
    </row>
    <row r="605" spans="1:19" x14ac:dyDescent="0.35">
      <c r="A605" s="1">
        <v>37</v>
      </c>
      <c r="B605" t="s">
        <v>646</v>
      </c>
      <c r="C605">
        <v>1</v>
      </c>
      <c r="D605">
        <v>0.625</v>
      </c>
      <c r="E605">
        <v>3</v>
      </c>
      <c r="F605" t="s">
        <v>11</v>
      </c>
      <c r="G605">
        <v>0.5</v>
      </c>
      <c r="H605">
        <v>1802.037</v>
      </c>
      <c r="I605">
        <v>2201.7310000000002</v>
      </c>
      <c r="J605" t="s">
        <v>12</v>
      </c>
      <c r="K605" t="s">
        <v>13</v>
      </c>
      <c r="L605" t="s">
        <v>14</v>
      </c>
      <c r="M605" s="3" t="s">
        <v>657</v>
      </c>
      <c r="N605">
        <v>0</v>
      </c>
      <c r="O605" s="3">
        <v>0</v>
      </c>
      <c r="P605" s="4">
        <f t="shared" si="23"/>
        <v>1</v>
      </c>
      <c r="Q605">
        <v>1</v>
      </c>
      <c r="R605" s="3">
        <v>1</v>
      </c>
      <c r="S605" s="4">
        <f t="shared" si="22"/>
        <v>1</v>
      </c>
    </row>
    <row r="606" spans="1:19" x14ac:dyDescent="0.35">
      <c r="A606" s="1">
        <v>37</v>
      </c>
      <c r="B606" t="s">
        <v>646</v>
      </c>
      <c r="C606">
        <v>1</v>
      </c>
      <c r="D606">
        <v>0.625</v>
      </c>
      <c r="E606">
        <v>3</v>
      </c>
      <c r="F606" t="s">
        <v>11</v>
      </c>
      <c r="G606">
        <v>0.5</v>
      </c>
      <c r="H606">
        <v>1802.037</v>
      </c>
      <c r="I606">
        <v>2201.7310000000002</v>
      </c>
      <c r="J606" t="s">
        <v>12</v>
      </c>
      <c r="K606" t="s">
        <v>13</v>
      </c>
      <c r="L606" t="s">
        <v>14</v>
      </c>
      <c r="M606" s="3" t="s">
        <v>658</v>
      </c>
      <c r="N606">
        <v>0</v>
      </c>
      <c r="O606" s="3">
        <v>0</v>
      </c>
      <c r="P606" s="4">
        <f t="shared" si="23"/>
        <v>1</v>
      </c>
      <c r="Q606">
        <v>1</v>
      </c>
      <c r="R606" s="3">
        <v>1</v>
      </c>
      <c r="S606" s="4">
        <f t="shared" si="22"/>
        <v>1</v>
      </c>
    </row>
    <row r="607" spans="1:19" x14ac:dyDescent="0.35">
      <c r="A607" s="1">
        <v>37</v>
      </c>
      <c r="B607" t="s">
        <v>646</v>
      </c>
      <c r="C607">
        <v>1</v>
      </c>
      <c r="D607">
        <v>0.625</v>
      </c>
      <c r="E607">
        <v>3</v>
      </c>
      <c r="F607" t="s">
        <v>11</v>
      </c>
      <c r="G607">
        <v>0.5</v>
      </c>
      <c r="H607">
        <v>1802.037</v>
      </c>
      <c r="I607">
        <v>2201.7310000000002</v>
      </c>
      <c r="J607" t="s">
        <v>12</v>
      </c>
      <c r="K607" t="s">
        <v>13</v>
      </c>
      <c r="L607" t="s">
        <v>14</v>
      </c>
      <c r="M607" s="3" t="s">
        <v>659</v>
      </c>
      <c r="N607">
        <v>0</v>
      </c>
      <c r="O607" s="3">
        <v>0</v>
      </c>
      <c r="P607" s="4">
        <f t="shared" si="23"/>
        <v>1</v>
      </c>
      <c r="Q607">
        <v>1</v>
      </c>
      <c r="R607" s="3">
        <v>1</v>
      </c>
      <c r="S607" s="4">
        <f t="shared" si="22"/>
        <v>1</v>
      </c>
    </row>
    <row r="608" spans="1:19" x14ac:dyDescent="0.35">
      <c r="A608" s="1">
        <v>37</v>
      </c>
      <c r="B608" t="s">
        <v>646</v>
      </c>
      <c r="C608">
        <v>1</v>
      </c>
      <c r="D608">
        <v>0.625</v>
      </c>
      <c r="E608">
        <v>3</v>
      </c>
      <c r="F608" t="s">
        <v>11</v>
      </c>
      <c r="G608">
        <v>0.5</v>
      </c>
      <c r="H608">
        <v>1802.037</v>
      </c>
      <c r="I608">
        <v>2201.7310000000002</v>
      </c>
      <c r="J608" t="s">
        <v>12</v>
      </c>
      <c r="K608" t="s">
        <v>13</v>
      </c>
      <c r="L608" t="s">
        <v>14</v>
      </c>
      <c r="M608" s="3" t="s">
        <v>660</v>
      </c>
      <c r="N608">
        <v>0</v>
      </c>
      <c r="O608" s="3">
        <v>0</v>
      </c>
      <c r="P608" s="4">
        <f t="shared" si="23"/>
        <v>1</v>
      </c>
      <c r="Q608">
        <v>1</v>
      </c>
      <c r="R608" s="3">
        <v>1</v>
      </c>
      <c r="S608" s="4">
        <f t="shared" si="22"/>
        <v>1</v>
      </c>
    </row>
    <row r="609" spans="1:19" x14ac:dyDescent="0.35">
      <c r="A609" s="1">
        <v>37</v>
      </c>
      <c r="B609" t="s">
        <v>646</v>
      </c>
      <c r="C609">
        <v>1</v>
      </c>
      <c r="D609">
        <v>0.625</v>
      </c>
      <c r="E609">
        <v>4</v>
      </c>
      <c r="F609" t="s">
        <v>11</v>
      </c>
      <c r="G609">
        <v>0.5</v>
      </c>
      <c r="H609">
        <v>2201.7310000000002</v>
      </c>
      <c r="I609">
        <v>2362.6950000000002</v>
      </c>
      <c r="J609" t="s">
        <v>12</v>
      </c>
      <c r="K609" t="s">
        <v>22</v>
      </c>
      <c r="L609" t="s">
        <v>39</v>
      </c>
      <c r="M609" s="3" t="s">
        <v>661</v>
      </c>
      <c r="N609">
        <v>1</v>
      </c>
      <c r="O609" s="3">
        <v>1</v>
      </c>
      <c r="P609" s="4">
        <f t="shared" si="23"/>
        <v>1</v>
      </c>
      <c r="Q609">
        <v>0</v>
      </c>
      <c r="R609" s="3">
        <v>0</v>
      </c>
      <c r="S609" s="4">
        <f t="shared" si="22"/>
        <v>1</v>
      </c>
    </row>
    <row r="610" spans="1:19" x14ac:dyDescent="0.35">
      <c r="A610" s="1">
        <v>38</v>
      </c>
      <c r="B610" t="s">
        <v>662</v>
      </c>
      <c r="C610">
        <v>0.875</v>
      </c>
      <c r="D610">
        <v>0.875</v>
      </c>
      <c r="E610">
        <v>1</v>
      </c>
      <c r="F610" t="s">
        <v>11</v>
      </c>
      <c r="G610">
        <v>0.5</v>
      </c>
      <c r="H610">
        <v>429.24700000000001</v>
      </c>
      <c r="I610">
        <v>693.34299999999996</v>
      </c>
      <c r="J610" t="s">
        <v>12</v>
      </c>
      <c r="K610" t="s">
        <v>13</v>
      </c>
      <c r="L610" t="s">
        <v>14</v>
      </c>
      <c r="M610" s="3" t="s">
        <v>663</v>
      </c>
      <c r="N610">
        <v>1</v>
      </c>
      <c r="O610" s="3">
        <v>1</v>
      </c>
      <c r="P610" s="4">
        <f t="shared" si="23"/>
        <v>1</v>
      </c>
      <c r="Q610">
        <v>0</v>
      </c>
      <c r="R610" s="3">
        <v>0</v>
      </c>
      <c r="S610" s="4">
        <f t="shared" si="22"/>
        <v>1</v>
      </c>
    </row>
    <row r="611" spans="1:19" x14ac:dyDescent="0.35">
      <c r="A611" s="1">
        <v>38</v>
      </c>
      <c r="B611" t="s">
        <v>662</v>
      </c>
      <c r="C611">
        <v>0.875</v>
      </c>
      <c r="D611">
        <v>0.875</v>
      </c>
      <c r="E611">
        <v>1</v>
      </c>
      <c r="F611" t="s">
        <v>11</v>
      </c>
      <c r="G611">
        <v>0.5</v>
      </c>
      <c r="H611">
        <v>429.24700000000001</v>
      </c>
      <c r="I611">
        <v>693.34299999999996</v>
      </c>
      <c r="J611" t="s">
        <v>12</v>
      </c>
      <c r="K611" t="s">
        <v>13</v>
      </c>
      <c r="L611" t="s">
        <v>14</v>
      </c>
      <c r="M611" s="3" t="s">
        <v>664</v>
      </c>
      <c r="N611">
        <v>1</v>
      </c>
      <c r="O611" s="3">
        <v>1</v>
      </c>
      <c r="P611" s="4">
        <f t="shared" si="23"/>
        <v>1</v>
      </c>
      <c r="Q611">
        <v>0</v>
      </c>
      <c r="R611" s="3">
        <v>0</v>
      </c>
      <c r="S611" s="4">
        <f t="shared" si="22"/>
        <v>1</v>
      </c>
    </row>
    <row r="612" spans="1:19" x14ac:dyDescent="0.35">
      <c r="A612" s="1">
        <v>38</v>
      </c>
      <c r="B612" t="s">
        <v>662</v>
      </c>
      <c r="C612">
        <v>0.875</v>
      </c>
      <c r="D612">
        <v>0.875</v>
      </c>
      <c r="E612">
        <v>1</v>
      </c>
      <c r="F612" t="s">
        <v>11</v>
      </c>
      <c r="G612">
        <v>0.5</v>
      </c>
      <c r="H612">
        <v>429.24700000000001</v>
      </c>
      <c r="I612">
        <v>693.34299999999996</v>
      </c>
      <c r="J612" t="s">
        <v>12</v>
      </c>
      <c r="K612" t="s">
        <v>13</v>
      </c>
      <c r="L612" t="s">
        <v>14</v>
      </c>
      <c r="M612" s="3" t="s">
        <v>665</v>
      </c>
      <c r="N612">
        <v>1</v>
      </c>
      <c r="O612" s="3">
        <v>1</v>
      </c>
      <c r="P612" s="4">
        <f t="shared" si="23"/>
        <v>1</v>
      </c>
      <c r="Q612">
        <v>0</v>
      </c>
      <c r="R612" s="3">
        <v>0</v>
      </c>
      <c r="S612" s="4">
        <f t="shared" si="22"/>
        <v>1</v>
      </c>
    </row>
    <row r="613" spans="1:19" x14ac:dyDescent="0.35">
      <c r="A613" s="1">
        <v>38</v>
      </c>
      <c r="B613" t="s">
        <v>662</v>
      </c>
      <c r="C613">
        <v>0.875</v>
      </c>
      <c r="D613">
        <v>0.875</v>
      </c>
      <c r="E613">
        <v>1</v>
      </c>
      <c r="F613" t="s">
        <v>11</v>
      </c>
      <c r="G613">
        <v>0.5</v>
      </c>
      <c r="H613">
        <v>429.24700000000001</v>
      </c>
      <c r="I613">
        <v>693.34299999999996</v>
      </c>
      <c r="J613" t="s">
        <v>12</v>
      </c>
      <c r="K613" t="s">
        <v>13</v>
      </c>
      <c r="L613" t="s">
        <v>14</v>
      </c>
      <c r="M613" s="3" t="s">
        <v>666</v>
      </c>
      <c r="N613">
        <v>1</v>
      </c>
      <c r="O613" s="3">
        <v>1</v>
      </c>
      <c r="P613" s="4">
        <f t="shared" si="23"/>
        <v>1</v>
      </c>
      <c r="Q613">
        <v>0</v>
      </c>
      <c r="R613" s="3">
        <v>0</v>
      </c>
      <c r="S613" s="4">
        <f t="shared" si="22"/>
        <v>1</v>
      </c>
    </row>
    <row r="614" spans="1:19" x14ac:dyDescent="0.35">
      <c r="A614" s="1">
        <v>38</v>
      </c>
      <c r="B614" t="s">
        <v>662</v>
      </c>
      <c r="C614">
        <v>0.875</v>
      </c>
      <c r="D614">
        <v>0.875</v>
      </c>
      <c r="E614">
        <v>2</v>
      </c>
      <c r="F614" t="s">
        <v>11</v>
      </c>
      <c r="G614">
        <v>0.5</v>
      </c>
      <c r="H614">
        <v>693.34500000000003</v>
      </c>
      <c r="I614">
        <v>931.80899999999997</v>
      </c>
      <c r="J614" t="s">
        <v>12</v>
      </c>
      <c r="K614" t="s">
        <v>22</v>
      </c>
      <c r="L614" t="s">
        <v>39</v>
      </c>
      <c r="M614" s="3" t="s">
        <v>667</v>
      </c>
      <c r="N614">
        <v>1</v>
      </c>
      <c r="O614" s="3">
        <v>1</v>
      </c>
      <c r="P614" s="4">
        <f t="shared" si="23"/>
        <v>1</v>
      </c>
      <c r="Q614">
        <v>0</v>
      </c>
      <c r="R614" s="3">
        <v>0</v>
      </c>
      <c r="S614" s="4">
        <f t="shared" si="22"/>
        <v>1</v>
      </c>
    </row>
    <row r="615" spans="1:19" x14ac:dyDescent="0.35">
      <c r="A615" s="1">
        <v>38</v>
      </c>
      <c r="B615" t="s">
        <v>662</v>
      </c>
      <c r="C615">
        <v>0.875</v>
      </c>
      <c r="D615">
        <v>0.875</v>
      </c>
      <c r="E615">
        <v>2</v>
      </c>
      <c r="F615" t="s">
        <v>11</v>
      </c>
      <c r="G615">
        <v>0.5</v>
      </c>
      <c r="H615">
        <v>693.34500000000003</v>
      </c>
      <c r="I615">
        <v>931.80899999999997</v>
      </c>
      <c r="J615" t="s">
        <v>12</v>
      </c>
      <c r="K615" t="s">
        <v>22</v>
      </c>
      <c r="L615" t="s">
        <v>39</v>
      </c>
      <c r="M615" s="3" t="s">
        <v>668</v>
      </c>
      <c r="N615">
        <v>1</v>
      </c>
      <c r="O615" s="3">
        <v>1</v>
      </c>
      <c r="P615" s="4">
        <f t="shared" si="23"/>
        <v>1</v>
      </c>
      <c r="Q615">
        <v>0</v>
      </c>
      <c r="R615" s="3">
        <v>0</v>
      </c>
      <c r="S615" s="4">
        <f t="shared" si="22"/>
        <v>1</v>
      </c>
    </row>
    <row r="616" spans="1:19" x14ac:dyDescent="0.35">
      <c r="A616" s="1">
        <v>38</v>
      </c>
      <c r="B616" t="s">
        <v>662</v>
      </c>
      <c r="C616">
        <v>0.875</v>
      </c>
      <c r="D616">
        <v>0.875</v>
      </c>
      <c r="E616">
        <v>2</v>
      </c>
      <c r="F616" t="s">
        <v>11</v>
      </c>
      <c r="G616">
        <v>0.5</v>
      </c>
      <c r="H616">
        <v>693.34500000000003</v>
      </c>
      <c r="I616">
        <v>931.80899999999997</v>
      </c>
      <c r="J616" t="s">
        <v>12</v>
      </c>
      <c r="K616" t="s">
        <v>22</v>
      </c>
      <c r="L616" t="s">
        <v>39</v>
      </c>
      <c r="M616" s="3" t="s">
        <v>669</v>
      </c>
      <c r="N616">
        <v>1</v>
      </c>
      <c r="O616" s="3">
        <v>1</v>
      </c>
      <c r="P616" s="4">
        <f t="shared" si="23"/>
        <v>1</v>
      </c>
      <c r="Q616">
        <v>0</v>
      </c>
      <c r="R616" s="3">
        <v>0</v>
      </c>
      <c r="S616" s="4">
        <f t="shared" si="22"/>
        <v>1</v>
      </c>
    </row>
    <row r="617" spans="1:19" x14ac:dyDescent="0.35">
      <c r="A617" s="1">
        <v>38</v>
      </c>
      <c r="B617" t="s">
        <v>662</v>
      </c>
      <c r="C617">
        <v>0.875</v>
      </c>
      <c r="D617">
        <v>0.875</v>
      </c>
      <c r="E617">
        <v>2</v>
      </c>
      <c r="F617" t="s">
        <v>11</v>
      </c>
      <c r="G617">
        <v>0.5</v>
      </c>
      <c r="H617">
        <v>693.34500000000003</v>
      </c>
      <c r="I617">
        <v>931.80899999999997</v>
      </c>
      <c r="J617" t="s">
        <v>12</v>
      </c>
      <c r="K617" t="s">
        <v>22</v>
      </c>
      <c r="L617" t="s">
        <v>39</v>
      </c>
      <c r="M617" s="3" t="s">
        <v>670</v>
      </c>
      <c r="N617">
        <v>1</v>
      </c>
      <c r="O617" s="3">
        <v>1</v>
      </c>
      <c r="P617" s="4">
        <f t="shared" si="23"/>
        <v>1</v>
      </c>
      <c r="Q617">
        <v>0</v>
      </c>
      <c r="R617" s="3">
        <v>0</v>
      </c>
      <c r="S617" s="4">
        <f t="shared" si="22"/>
        <v>1</v>
      </c>
    </row>
    <row r="618" spans="1:19" x14ac:dyDescent="0.35">
      <c r="A618" s="1">
        <v>38</v>
      </c>
      <c r="B618" t="s">
        <v>662</v>
      </c>
      <c r="C618">
        <v>0.875</v>
      </c>
      <c r="D618">
        <v>0.875</v>
      </c>
      <c r="E618">
        <v>3</v>
      </c>
      <c r="F618" t="s">
        <v>11</v>
      </c>
      <c r="G618">
        <v>0.5</v>
      </c>
      <c r="H618">
        <v>931.81100000000004</v>
      </c>
      <c r="I618">
        <v>1275.327</v>
      </c>
      <c r="J618" t="s">
        <v>12</v>
      </c>
      <c r="K618" t="s">
        <v>13</v>
      </c>
      <c r="L618" t="s">
        <v>31</v>
      </c>
      <c r="M618" s="3" t="s">
        <v>671</v>
      </c>
      <c r="N618">
        <v>1</v>
      </c>
      <c r="O618" s="3">
        <v>1</v>
      </c>
      <c r="P618" s="4">
        <f t="shared" si="23"/>
        <v>1</v>
      </c>
      <c r="Q618">
        <v>0</v>
      </c>
      <c r="R618" s="3">
        <v>0</v>
      </c>
      <c r="S618" s="4">
        <f t="shared" si="22"/>
        <v>1</v>
      </c>
    </row>
    <row r="619" spans="1:19" x14ac:dyDescent="0.35">
      <c r="A619" s="1">
        <v>38</v>
      </c>
      <c r="B619" t="s">
        <v>662</v>
      </c>
      <c r="C619">
        <v>0.875</v>
      </c>
      <c r="D619">
        <v>0.875</v>
      </c>
      <c r="E619">
        <v>3</v>
      </c>
      <c r="F619" t="s">
        <v>11</v>
      </c>
      <c r="G619">
        <v>0.5</v>
      </c>
      <c r="H619">
        <v>931.81100000000004</v>
      </c>
      <c r="I619">
        <v>1275.327</v>
      </c>
      <c r="J619" t="s">
        <v>12</v>
      </c>
      <c r="K619" t="s">
        <v>13</v>
      </c>
      <c r="L619" t="s">
        <v>31</v>
      </c>
      <c r="M619" s="3" t="s">
        <v>672</v>
      </c>
      <c r="N619">
        <v>1</v>
      </c>
      <c r="O619" s="3">
        <v>1</v>
      </c>
      <c r="P619" s="4">
        <f t="shared" si="23"/>
        <v>1</v>
      </c>
      <c r="Q619">
        <v>0</v>
      </c>
      <c r="R619" s="3">
        <v>0</v>
      </c>
      <c r="S619" s="4">
        <f t="shared" si="22"/>
        <v>1</v>
      </c>
    </row>
    <row r="620" spans="1:19" x14ac:dyDescent="0.35">
      <c r="A620" s="1">
        <v>38</v>
      </c>
      <c r="B620" t="s">
        <v>662</v>
      </c>
      <c r="C620">
        <v>0.875</v>
      </c>
      <c r="D620">
        <v>0.875</v>
      </c>
      <c r="E620">
        <v>3</v>
      </c>
      <c r="F620" t="s">
        <v>11</v>
      </c>
      <c r="G620">
        <v>0.5</v>
      </c>
      <c r="H620">
        <v>931.81100000000004</v>
      </c>
      <c r="I620">
        <v>1275.327</v>
      </c>
      <c r="J620" t="s">
        <v>12</v>
      </c>
      <c r="K620" t="s">
        <v>13</v>
      </c>
      <c r="L620" t="s">
        <v>31</v>
      </c>
      <c r="M620" s="3" t="s">
        <v>673</v>
      </c>
      <c r="N620">
        <v>1</v>
      </c>
      <c r="O620" s="3">
        <v>1</v>
      </c>
      <c r="P620" s="4">
        <f t="shared" si="23"/>
        <v>1</v>
      </c>
      <c r="Q620">
        <v>0</v>
      </c>
      <c r="R620" s="3">
        <v>0</v>
      </c>
      <c r="S620" s="4">
        <f t="shared" si="22"/>
        <v>1</v>
      </c>
    </row>
    <row r="621" spans="1:19" x14ac:dyDescent="0.35">
      <c r="A621" s="1">
        <v>38</v>
      </c>
      <c r="B621" t="s">
        <v>662</v>
      </c>
      <c r="C621">
        <v>0.875</v>
      </c>
      <c r="D621">
        <v>0.875</v>
      </c>
      <c r="E621">
        <v>3</v>
      </c>
      <c r="F621" t="s">
        <v>11</v>
      </c>
      <c r="G621">
        <v>0.5</v>
      </c>
      <c r="H621">
        <v>931.81100000000004</v>
      </c>
      <c r="I621">
        <v>1275.327</v>
      </c>
      <c r="J621" t="s">
        <v>12</v>
      </c>
      <c r="K621" t="s">
        <v>13</v>
      </c>
      <c r="L621" t="s">
        <v>31</v>
      </c>
      <c r="M621" s="3" t="s">
        <v>674</v>
      </c>
      <c r="N621">
        <v>0</v>
      </c>
      <c r="O621" s="3">
        <v>0</v>
      </c>
      <c r="P621" s="4">
        <f t="shared" si="23"/>
        <v>1</v>
      </c>
      <c r="Q621">
        <v>1</v>
      </c>
      <c r="R621" s="3">
        <v>1</v>
      </c>
      <c r="S621" s="4">
        <f t="shared" si="22"/>
        <v>1</v>
      </c>
    </row>
    <row r="622" spans="1:19" x14ac:dyDescent="0.35">
      <c r="A622" s="1">
        <v>38</v>
      </c>
      <c r="B622" t="s">
        <v>662</v>
      </c>
      <c r="C622">
        <v>0.875</v>
      </c>
      <c r="D622">
        <v>0.875</v>
      </c>
      <c r="E622">
        <v>4</v>
      </c>
      <c r="F622" t="s">
        <v>11</v>
      </c>
      <c r="G622">
        <v>0.5</v>
      </c>
      <c r="H622">
        <v>1275.329</v>
      </c>
      <c r="I622">
        <v>1431.4280000000001</v>
      </c>
      <c r="J622" t="s">
        <v>12</v>
      </c>
      <c r="K622" t="s">
        <v>22</v>
      </c>
      <c r="L622" t="s">
        <v>23</v>
      </c>
      <c r="M622" s="3" t="s">
        <v>675</v>
      </c>
      <c r="N622">
        <v>1</v>
      </c>
      <c r="O622" s="3">
        <v>1</v>
      </c>
      <c r="P622" s="4">
        <f t="shared" si="23"/>
        <v>1</v>
      </c>
      <c r="Q622">
        <v>0</v>
      </c>
      <c r="R622" s="3">
        <v>0</v>
      </c>
      <c r="S622" s="4">
        <f t="shared" si="22"/>
        <v>1</v>
      </c>
    </row>
    <row r="623" spans="1:19" x14ac:dyDescent="0.35">
      <c r="A623" s="1">
        <v>38</v>
      </c>
      <c r="B623" t="s">
        <v>662</v>
      </c>
      <c r="C623">
        <v>0.875</v>
      </c>
      <c r="D623">
        <v>0.875</v>
      </c>
      <c r="E623">
        <v>4</v>
      </c>
      <c r="F623" t="s">
        <v>11</v>
      </c>
      <c r="G623">
        <v>0.5</v>
      </c>
      <c r="H623">
        <v>1275.329</v>
      </c>
      <c r="I623">
        <v>1431.4280000000001</v>
      </c>
      <c r="J623" t="s">
        <v>12</v>
      </c>
      <c r="K623" t="s">
        <v>22</v>
      </c>
      <c r="L623" t="s">
        <v>23</v>
      </c>
      <c r="M623" s="3" t="s">
        <v>676</v>
      </c>
      <c r="N623">
        <v>0</v>
      </c>
      <c r="O623" s="3">
        <v>0</v>
      </c>
      <c r="P623" s="4">
        <f t="shared" si="23"/>
        <v>1</v>
      </c>
      <c r="Q623">
        <v>1</v>
      </c>
      <c r="R623" s="3">
        <v>1</v>
      </c>
      <c r="S623" s="4">
        <f t="shared" si="22"/>
        <v>1</v>
      </c>
    </row>
    <row r="624" spans="1:19" x14ac:dyDescent="0.35">
      <c r="A624" s="1">
        <v>38</v>
      </c>
      <c r="B624" t="s">
        <v>662</v>
      </c>
      <c r="C624">
        <v>0.875</v>
      </c>
      <c r="D624">
        <v>0.875</v>
      </c>
      <c r="E624">
        <v>4</v>
      </c>
      <c r="F624" t="s">
        <v>11</v>
      </c>
      <c r="G624">
        <v>0.5</v>
      </c>
      <c r="H624">
        <v>1275.329</v>
      </c>
      <c r="I624">
        <v>1431.4280000000001</v>
      </c>
      <c r="J624" t="s">
        <v>12</v>
      </c>
      <c r="K624" t="s">
        <v>22</v>
      </c>
      <c r="L624" t="s">
        <v>23</v>
      </c>
      <c r="M624" s="3" t="s">
        <v>677</v>
      </c>
      <c r="N624">
        <v>1</v>
      </c>
      <c r="O624" s="3">
        <v>1</v>
      </c>
      <c r="P624" s="4">
        <f t="shared" si="23"/>
        <v>1</v>
      </c>
      <c r="Q624">
        <v>0</v>
      </c>
      <c r="R624" s="3">
        <v>0</v>
      </c>
      <c r="S624" s="4">
        <f t="shared" si="22"/>
        <v>1</v>
      </c>
    </row>
    <row r="625" spans="1:19" x14ac:dyDescent="0.35">
      <c r="A625" s="1">
        <v>38</v>
      </c>
      <c r="B625" t="s">
        <v>662</v>
      </c>
      <c r="C625">
        <v>0.875</v>
      </c>
      <c r="D625">
        <v>0.875</v>
      </c>
      <c r="E625">
        <v>4</v>
      </c>
      <c r="F625" t="s">
        <v>11</v>
      </c>
      <c r="G625">
        <v>0.5</v>
      </c>
      <c r="H625">
        <v>1275.329</v>
      </c>
      <c r="I625">
        <v>1431.4280000000001</v>
      </c>
      <c r="J625" t="s">
        <v>12</v>
      </c>
      <c r="K625" t="s">
        <v>22</v>
      </c>
      <c r="L625" t="s">
        <v>23</v>
      </c>
      <c r="M625" s="3" t="s">
        <v>678</v>
      </c>
      <c r="N625">
        <v>1</v>
      </c>
      <c r="O625" s="3">
        <v>1</v>
      </c>
      <c r="P625" s="4">
        <f t="shared" si="23"/>
        <v>1</v>
      </c>
      <c r="Q625">
        <v>0</v>
      </c>
      <c r="R625" s="3">
        <v>0</v>
      </c>
      <c r="S625" s="4">
        <f t="shared" si="22"/>
        <v>1</v>
      </c>
    </row>
    <row r="626" spans="1:19" x14ac:dyDescent="0.35">
      <c r="A626" s="1">
        <v>39</v>
      </c>
      <c r="B626" t="s">
        <v>679</v>
      </c>
      <c r="C626">
        <v>0.875</v>
      </c>
      <c r="D626">
        <v>0.75</v>
      </c>
      <c r="E626">
        <v>1</v>
      </c>
      <c r="F626" t="s">
        <v>11</v>
      </c>
      <c r="G626">
        <v>0.5</v>
      </c>
      <c r="H626">
        <v>218.21010000000001</v>
      </c>
      <c r="I626">
        <v>630.94269999999995</v>
      </c>
      <c r="J626" t="s">
        <v>12</v>
      </c>
      <c r="K626" t="s">
        <v>13</v>
      </c>
      <c r="L626" t="s">
        <v>31</v>
      </c>
      <c r="M626" s="3" t="s">
        <v>680</v>
      </c>
      <c r="N626">
        <v>0</v>
      </c>
      <c r="O626" s="3">
        <v>0</v>
      </c>
      <c r="P626" s="4">
        <f t="shared" si="23"/>
        <v>1</v>
      </c>
      <c r="Q626">
        <v>1</v>
      </c>
      <c r="R626" s="3">
        <v>1</v>
      </c>
      <c r="S626" s="4">
        <f t="shared" si="22"/>
        <v>1</v>
      </c>
    </row>
    <row r="627" spans="1:19" x14ac:dyDescent="0.35">
      <c r="A627" s="1">
        <v>39</v>
      </c>
      <c r="B627" t="s">
        <v>679</v>
      </c>
      <c r="C627">
        <v>0.875</v>
      </c>
      <c r="D627">
        <v>0.75</v>
      </c>
      <c r="E627">
        <v>1</v>
      </c>
      <c r="F627" t="s">
        <v>11</v>
      </c>
      <c r="G627">
        <v>0.5</v>
      </c>
      <c r="H627">
        <v>218.21010000000001</v>
      </c>
      <c r="I627">
        <v>630.94269999999995</v>
      </c>
      <c r="J627" t="s">
        <v>12</v>
      </c>
      <c r="K627" t="s">
        <v>13</v>
      </c>
      <c r="L627" t="s">
        <v>31</v>
      </c>
      <c r="M627" s="3" t="s">
        <v>681</v>
      </c>
      <c r="N627">
        <v>0</v>
      </c>
      <c r="O627" s="3">
        <v>0</v>
      </c>
      <c r="P627" s="4">
        <f t="shared" si="23"/>
        <v>1</v>
      </c>
      <c r="Q627">
        <v>1</v>
      </c>
      <c r="R627" s="3">
        <v>1</v>
      </c>
      <c r="S627" s="4">
        <f t="shared" si="22"/>
        <v>1</v>
      </c>
    </row>
    <row r="628" spans="1:19" x14ac:dyDescent="0.35">
      <c r="A628" s="1">
        <v>39</v>
      </c>
      <c r="B628" t="s">
        <v>679</v>
      </c>
      <c r="C628">
        <v>0.875</v>
      </c>
      <c r="D628">
        <v>0.75</v>
      </c>
      <c r="E628">
        <v>1</v>
      </c>
      <c r="F628" t="s">
        <v>11</v>
      </c>
      <c r="G628">
        <v>0.5</v>
      </c>
      <c r="H628">
        <v>218.21010000000001</v>
      </c>
      <c r="I628">
        <v>630.94269999999995</v>
      </c>
      <c r="J628" t="s">
        <v>12</v>
      </c>
      <c r="K628" t="s">
        <v>13</v>
      </c>
      <c r="L628" t="s">
        <v>31</v>
      </c>
      <c r="M628" s="3" t="s">
        <v>682</v>
      </c>
      <c r="N628">
        <v>0</v>
      </c>
      <c r="O628" s="3">
        <v>0</v>
      </c>
      <c r="P628" s="4">
        <f t="shared" si="23"/>
        <v>1</v>
      </c>
      <c r="Q628">
        <v>1</v>
      </c>
      <c r="R628" s="3">
        <v>1</v>
      </c>
      <c r="S628" s="4">
        <f t="shared" si="22"/>
        <v>1</v>
      </c>
    </row>
    <row r="629" spans="1:19" x14ac:dyDescent="0.35">
      <c r="A629" s="1">
        <v>39</v>
      </c>
      <c r="B629" t="s">
        <v>679</v>
      </c>
      <c r="C629">
        <v>0.875</v>
      </c>
      <c r="D629">
        <v>0.75</v>
      </c>
      <c r="E629">
        <v>1</v>
      </c>
      <c r="F629" t="s">
        <v>11</v>
      </c>
      <c r="G629">
        <v>0.5</v>
      </c>
      <c r="H629">
        <v>218.21010000000001</v>
      </c>
      <c r="I629">
        <v>630.94269999999995</v>
      </c>
      <c r="J629" t="s">
        <v>12</v>
      </c>
      <c r="K629" t="s">
        <v>13</v>
      </c>
      <c r="L629" t="s">
        <v>31</v>
      </c>
      <c r="M629" s="3" t="s">
        <v>683</v>
      </c>
      <c r="N629">
        <v>0</v>
      </c>
      <c r="O629" s="3">
        <v>0</v>
      </c>
      <c r="P629" s="4">
        <f t="shared" si="23"/>
        <v>1</v>
      </c>
      <c r="Q629">
        <v>1</v>
      </c>
      <c r="R629" s="3">
        <v>1</v>
      </c>
      <c r="S629" s="4">
        <f t="shared" si="22"/>
        <v>1</v>
      </c>
    </row>
    <row r="630" spans="1:19" x14ac:dyDescent="0.35">
      <c r="A630" s="1">
        <v>39</v>
      </c>
      <c r="B630" t="s">
        <v>679</v>
      </c>
      <c r="C630">
        <v>0.875</v>
      </c>
      <c r="D630">
        <v>0.75</v>
      </c>
      <c r="E630">
        <v>1</v>
      </c>
      <c r="F630" t="s">
        <v>11</v>
      </c>
      <c r="G630">
        <v>0.5</v>
      </c>
      <c r="H630">
        <v>218.21010000000001</v>
      </c>
      <c r="I630">
        <v>630.94269999999995</v>
      </c>
      <c r="J630" t="s">
        <v>12</v>
      </c>
      <c r="K630" t="s">
        <v>13</v>
      </c>
      <c r="L630" t="s">
        <v>31</v>
      </c>
      <c r="M630" s="3" t="s">
        <v>684</v>
      </c>
      <c r="N630">
        <v>0</v>
      </c>
      <c r="O630" s="3">
        <v>0</v>
      </c>
      <c r="P630" s="4">
        <f t="shared" si="23"/>
        <v>1</v>
      </c>
      <c r="Q630">
        <v>1</v>
      </c>
      <c r="R630" s="3">
        <v>1</v>
      </c>
      <c r="S630" s="4">
        <f t="shared" si="22"/>
        <v>1</v>
      </c>
    </row>
    <row r="631" spans="1:19" x14ac:dyDescent="0.35">
      <c r="A631" s="1">
        <v>39</v>
      </c>
      <c r="B631" t="s">
        <v>679</v>
      </c>
      <c r="C631">
        <v>0.875</v>
      </c>
      <c r="D631">
        <v>0.75</v>
      </c>
      <c r="E631">
        <v>2</v>
      </c>
      <c r="F631" t="s">
        <v>11</v>
      </c>
      <c r="G631">
        <v>0.5</v>
      </c>
      <c r="H631">
        <v>630.96429999999998</v>
      </c>
      <c r="I631">
        <v>1582.2807</v>
      </c>
      <c r="J631" t="s">
        <v>12</v>
      </c>
      <c r="K631" t="s">
        <v>22</v>
      </c>
      <c r="L631" t="s">
        <v>23</v>
      </c>
      <c r="M631" s="3" t="s">
        <v>685</v>
      </c>
      <c r="N631">
        <v>0</v>
      </c>
      <c r="O631" s="3">
        <v>0</v>
      </c>
      <c r="P631" s="4">
        <f t="shared" si="23"/>
        <v>1</v>
      </c>
      <c r="Q631">
        <v>1</v>
      </c>
      <c r="R631" s="3">
        <v>1</v>
      </c>
      <c r="S631" s="4">
        <f t="shared" si="22"/>
        <v>1</v>
      </c>
    </row>
    <row r="632" spans="1:19" x14ac:dyDescent="0.35">
      <c r="A632" s="1">
        <v>39</v>
      </c>
      <c r="B632" t="s">
        <v>679</v>
      </c>
      <c r="C632">
        <v>0.875</v>
      </c>
      <c r="D632">
        <v>0.75</v>
      </c>
      <c r="E632">
        <v>2</v>
      </c>
      <c r="F632" t="s">
        <v>11</v>
      </c>
      <c r="G632">
        <v>0.5</v>
      </c>
      <c r="H632">
        <v>630.96429999999998</v>
      </c>
      <c r="I632">
        <v>1582.2807</v>
      </c>
      <c r="J632" t="s">
        <v>12</v>
      </c>
      <c r="K632" t="s">
        <v>22</v>
      </c>
      <c r="L632" t="s">
        <v>23</v>
      </c>
      <c r="M632" s="3" t="s">
        <v>686</v>
      </c>
      <c r="N632">
        <v>0</v>
      </c>
      <c r="O632" s="3">
        <v>0</v>
      </c>
      <c r="P632" s="4">
        <f t="shared" si="23"/>
        <v>1</v>
      </c>
      <c r="Q632">
        <v>1</v>
      </c>
      <c r="R632" s="3">
        <v>1</v>
      </c>
      <c r="S632" s="4">
        <f t="shared" si="22"/>
        <v>1</v>
      </c>
    </row>
    <row r="633" spans="1:19" x14ac:dyDescent="0.35">
      <c r="A633" s="1">
        <v>39</v>
      </c>
      <c r="B633" t="s">
        <v>679</v>
      </c>
      <c r="C633">
        <v>0.875</v>
      </c>
      <c r="D633">
        <v>0.75</v>
      </c>
      <c r="E633">
        <v>2</v>
      </c>
      <c r="F633" t="s">
        <v>11</v>
      </c>
      <c r="G633">
        <v>0.5</v>
      </c>
      <c r="H633">
        <v>630.96429999999998</v>
      </c>
      <c r="I633">
        <v>1582.2807</v>
      </c>
      <c r="J633" t="s">
        <v>12</v>
      </c>
      <c r="K633" t="s">
        <v>22</v>
      </c>
      <c r="L633" t="s">
        <v>23</v>
      </c>
      <c r="M633" s="3" t="s">
        <v>687</v>
      </c>
      <c r="N633">
        <v>0</v>
      </c>
      <c r="O633" s="3">
        <v>0</v>
      </c>
      <c r="P633" s="4">
        <f t="shared" si="23"/>
        <v>1</v>
      </c>
      <c r="Q633">
        <v>1</v>
      </c>
      <c r="R633" s="3">
        <v>1</v>
      </c>
      <c r="S633" s="4">
        <f t="shared" si="22"/>
        <v>1</v>
      </c>
    </row>
    <row r="634" spans="1:19" x14ac:dyDescent="0.35">
      <c r="A634" s="1">
        <v>39</v>
      </c>
      <c r="B634" t="s">
        <v>679</v>
      </c>
      <c r="C634">
        <v>0.875</v>
      </c>
      <c r="D634">
        <v>0.75</v>
      </c>
      <c r="E634">
        <v>2</v>
      </c>
      <c r="F634" t="s">
        <v>11</v>
      </c>
      <c r="G634">
        <v>0.5</v>
      </c>
      <c r="H634">
        <v>630.96429999999998</v>
      </c>
      <c r="I634">
        <v>1582.2807</v>
      </c>
      <c r="J634" t="s">
        <v>12</v>
      </c>
      <c r="K634" t="s">
        <v>22</v>
      </c>
      <c r="L634" t="s">
        <v>23</v>
      </c>
      <c r="M634" s="3" t="s">
        <v>688</v>
      </c>
      <c r="N634">
        <v>0</v>
      </c>
      <c r="O634" s="3">
        <v>0</v>
      </c>
      <c r="P634" s="4">
        <f t="shared" si="23"/>
        <v>1</v>
      </c>
      <c r="Q634">
        <v>1</v>
      </c>
      <c r="R634" s="3">
        <v>1</v>
      </c>
      <c r="S634" s="4">
        <f t="shared" si="22"/>
        <v>1</v>
      </c>
    </row>
    <row r="635" spans="1:19" x14ac:dyDescent="0.35">
      <c r="A635" s="1">
        <v>39</v>
      </c>
      <c r="B635" t="s">
        <v>679</v>
      </c>
      <c r="C635">
        <v>0.875</v>
      </c>
      <c r="D635">
        <v>0.75</v>
      </c>
      <c r="E635">
        <v>2</v>
      </c>
      <c r="F635" t="s">
        <v>11</v>
      </c>
      <c r="G635">
        <v>0.5</v>
      </c>
      <c r="H635">
        <v>630.96429999999998</v>
      </c>
      <c r="I635">
        <v>1582.2807</v>
      </c>
      <c r="J635" t="s">
        <v>12</v>
      </c>
      <c r="K635" t="s">
        <v>22</v>
      </c>
      <c r="L635" t="s">
        <v>23</v>
      </c>
      <c r="M635" s="3" t="s">
        <v>689</v>
      </c>
      <c r="N635">
        <v>0</v>
      </c>
      <c r="O635" s="3">
        <v>0</v>
      </c>
      <c r="P635" s="4">
        <f t="shared" si="23"/>
        <v>1</v>
      </c>
      <c r="Q635">
        <v>1</v>
      </c>
      <c r="R635" s="3">
        <v>1</v>
      </c>
      <c r="S635" s="4">
        <f t="shared" si="22"/>
        <v>1</v>
      </c>
    </row>
    <row r="636" spans="1:19" x14ac:dyDescent="0.35">
      <c r="A636" s="1">
        <v>39</v>
      </c>
      <c r="B636" t="s">
        <v>679</v>
      </c>
      <c r="C636">
        <v>0.875</v>
      </c>
      <c r="D636">
        <v>0.75</v>
      </c>
      <c r="E636">
        <v>3</v>
      </c>
      <c r="F636" t="s">
        <v>11</v>
      </c>
      <c r="G636">
        <v>0.5</v>
      </c>
      <c r="H636">
        <v>1582.3049000000001</v>
      </c>
      <c r="I636">
        <v>3710.2293</v>
      </c>
      <c r="J636" t="s">
        <v>12</v>
      </c>
      <c r="K636" t="s">
        <v>13</v>
      </c>
      <c r="L636" t="s">
        <v>14</v>
      </c>
      <c r="M636" s="3" t="s">
        <v>690</v>
      </c>
      <c r="N636">
        <v>0</v>
      </c>
      <c r="O636" s="3">
        <v>0</v>
      </c>
      <c r="P636" s="4">
        <f t="shared" si="23"/>
        <v>1</v>
      </c>
      <c r="Q636">
        <v>1</v>
      </c>
      <c r="R636" s="3">
        <v>1</v>
      </c>
      <c r="S636" s="4">
        <f t="shared" si="22"/>
        <v>1</v>
      </c>
    </row>
    <row r="637" spans="1:19" x14ac:dyDescent="0.35">
      <c r="A637" s="1">
        <v>39</v>
      </c>
      <c r="B637" t="s">
        <v>679</v>
      </c>
      <c r="C637">
        <v>0.875</v>
      </c>
      <c r="D637">
        <v>0.75</v>
      </c>
      <c r="E637">
        <v>3</v>
      </c>
      <c r="F637" t="s">
        <v>11</v>
      </c>
      <c r="G637">
        <v>0.5</v>
      </c>
      <c r="H637">
        <v>1582.3049000000001</v>
      </c>
      <c r="I637">
        <v>3710.2293</v>
      </c>
      <c r="J637" t="s">
        <v>12</v>
      </c>
      <c r="K637" t="s">
        <v>13</v>
      </c>
      <c r="L637" t="s">
        <v>14</v>
      </c>
      <c r="M637" s="3" t="s">
        <v>691</v>
      </c>
      <c r="N637">
        <v>0</v>
      </c>
      <c r="O637" s="3">
        <v>0</v>
      </c>
      <c r="P637" s="4">
        <f t="shared" si="23"/>
        <v>1</v>
      </c>
      <c r="Q637">
        <v>1</v>
      </c>
      <c r="R637" s="3">
        <v>1</v>
      </c>
      <c r="S637" s="4">
        <f t="shared" si="22"/>
        <v>1</v>
      </c>
    </row>
    <row r="638" spans="1:19" x14ac:dyDescent="0.35">
      <c r="A638" s="1">
        <v>39</v>
      </c>
      <c r="B638" t="s">
        <v>679</v>
      </c>
      <c r="C638">
        <v>0.875</v>
      </c>
      <c r="D638">
        <v>0.75</v>
      </c>
      <c r="E638">
        <v>3</v>
      </c>
      <c r="F638" t="s">
        <v>11</v>
      </c>
      <c r="G638">
        <v>0.5</v>
      </c>
      <c r="H638">
        <v>1582.3049000000001</v>
      </c>
      <c r="I638">
        <v>3710.2293</v>
      </c>
      <c r="J638" t="s">
        <v>12</v>
      </c>
      <c r="K638" t="s">
        <v>13</v>
      </c>
      <c r="L638" t="s">
        <v>14</v>
      </c>
      <c r="M638" s="3" t="s">
        <v>692</v>
      </c>
      <c r="N638">
        <v>0</v>
      </c>
      <c r="O638" s="3">
        <v>0</v>
      </c>
      <c r="P638" s="4">
        <f t="shared" si="23"/>
        <v>1</v>
      </c>
      <c r="Q638">
        <v>1</v>
      </c>
      <c r="R638" s="3">
        <v>1</v>
      </c>
      <c r="S638" s="4">
        <f t="shared" si="22"/>
        <v>1</v>
      </c>
    </row>
    <row r="639" spans="1:19" x14ac:dyDescent="0.35">
      <c r="A639" s="1">
        <v>39</v>
      </c>
      <c r="B639" t="s">
        <v>679</v>
      </c>
      <c r="C639">
        <v>0.875</v>
      </c>
      <c r="D639">
        <v>0.75</v>
      </c>
      <c r="E639">
        <v>3</v>
      </c>
      <c r="F639" t="s">
        <v>11</v>
      </c>
      <c r="G639">
        <v>0.5</v>
      </c>
      <c r="H639">
        <v>1582.3049000000001</v>
      </c>
      <c r="I639">
        <v>3710.2293</v>
      </c>
      <c r="J639" t="s">
        <v>12</v>
      </c>
      <c r="K639" t="s">
        <v>13</v>
      </c>
      <c r="L639" t="s">
        <v>14</v>
      </c>
      <c r="M639" s="3" t="s">
        <v>693</v>
      </c>
      <c r="N639">
        <v>0</v>
      </c>
      <c r="O639" s="3">
        <v>0</v>
      </c>
      <c r="P639" s="4">
        <f t="shared" si="23"/>
        <v>1</v>
      </c>
      <c r="Q639">
        <v>1</v>
      </c>
      <c r="R639" s="3">
        <v>1</v>
      </c>
      <c r="S639" s="4">
        <f t="shared" si="22"/>
        <v>1</v>
      </c>
    </row>
    <row r="640" spans="1:19" x14ac:dyDescent="0.35">
      <c r="A640" s="1">
        <v>39</v>
      </c>
      <c r="B640" t="s">
        <v>679</v>
      </c>
      <c r="C640">
        <v>0.875</v>
      </c>
      <c r="D640">
        <v>0.75</v>
      </c>
      <c r="E640">
        <v>4</v>
      </c>
      <c r="F640" t="s">
        <v>11</v>
      </c>
      <c r="G640">
        <v>0.5</v>
      </c>
      <c r="H640">
        <v>3710.2402000000002</v>
      </c>
      <c r="I640">
        <v>3972.9121</v>
      </c>
      <c r="J640" t="s">
        <v>12</v>
      </c>
      <c r="K640" t="s">
        <v>22</v>
      </c>
      <c r="L640" t="s">
        <v>39</v>
      </c>
      <c r="M640" s="3" t="s">
        <v>694</v>
      </c>
      <c r="N640">
        <v>0</v>
      </c>
      <c r="O640" s="3">
        <v>0</v>
      </c>
      <c r="P640" s="4">
        <f t="shared" si="23"/>
        <v>1</v>
      </c>
      <c r="Q640">
        <v>1</v>
      </c>
      <c r="R640" s="3">
        <v>1</v>
      </c>
      <c r="S640" s="4">
        <f t="shared" si="22"/>
        <v>1</v>
      </c>
    </row>
    <row r="641" spans="1:19" x14ac:dyDescent="0.35">
      <c r="A641" s="1">
        <v>39</v>
      </c>
      <c r="B641" t="s">
        <v>679</v>
      </c>
      <c r="C641">
        <v>0.875</v>
      </c>
      <c r="D641">
        <v>0.75</v>
      </c>
      <c r="E641">
        <v>4</v>
      </c>
      <c r="F641" t="s">
        <v>11</v>
      </c>
      <c r="G641">
        <v>0.5</v>
      </c>
      <c r="H641">
        <v>3710.2402000000002</v>
      </c>
      <c r="I641">
        <v>3972.9121</v>
      </c>
      <c r="J641" t="s">
        <v>12</v>
      </c>
      <c r="K641" t="s">
        <v>22</v>
      </c>
      <c r="L641" t="s">
        <v>39</v>
      </c>
      <c r="M641" s="3" t="s">
        <v>695</v>
      </c>
      <c r="N641">
        <v>0</v>
      </c>
      <c r="O641" s="3">
        <v>0</v>
      </c>
      <c r="P641" s="4">
        <f t="shared" si="23"/>
        <v>1</v>
      </c>
      <c r="Q641">
        <v>1</v>
      </c>
      <c r="R641" s="3">
        <v>1</v>
      </c>
      <c r="S641" s="4">
        <f t="shared" si="22"/>
        <v>1</v>
      </c>
    </row>
    <row r="642" spans="1:19" x14ac:dyDescent="0.35">
      <c r="A642" s="1">
        <v>39</v>
      </c>
      <c r="B642" t="s">
        <v>679</v>
      </c>
      <c r="C642">
        <v>0.875</v>
      </c>
      <c r="D642">
        <v>0.75</v>
      </c>
      <c r="E642">
        <v>4</v>
      </c>
      <c r="F642" t="s">
        <v>11</v>
      </c>
      <c r="G642">
        <v>0.5</v>
      </c>
      <c r="H642">
        <v>3710.2402000000002</v>
      </c>
      <c r="I642">
        <v>3972.9121</v>
      </c>
      <c r="J642" t="s">
        <v>12</v>
      </c>
      <c r="K642" t="s">
        <v>22</v>
      </c>
      <c r="L642" t="s">
        <v>39</v>
      </c>
      <c r="M642" s="3" t="s">
        <v>696</v>
      </c>
      <c r="N642">
        <v>0</v>
      </c>
      <c r="O642" s="3">
        <v>0</v>
      </c>
      <c r="P642" s="4">
        <f t="shared" si="23"/>
        <v>1</v>
      </c>
      <c r="Q642">
        <v>1</v>
      </c>
      <c r="R642" s="3">
        <v>1</v>
      </c>
      <c r="S642" s="4">
        <f t="shared" si="22"/>
        <v>1</v>
      </c>
    </row>
    <row r="643" spans="1:19" x14ac:dyDescent="0.35">
      <c r="A643" s="1">
        <v>39</v>
      </c>
      <c r="B643" t="s">
        <v>679</v>
      </c>
      <c r="C643">
        <v>0.875</v>
      </c>
      <c r="D643">
        <v>0.75</v>
      </c>
      <c r="E643">
        <v>4</v>
      </c>
      <c r="F643" t="s">
        <v>11</v>
      </c>
      <c r="G643">
        <v>0.5</v>
      </c>
      <c r="H643">
        <v>3710.2402000000002</v>
      </c>
      <c r="I643">
        <v>3972.9121</v>
      </c>
      <c r="J643" t="s">
        <v>12</v>
      </c>
      <c r="K643" t="s">
        <v>22</v>
      </c>
      <c r="L643" t="s">
        <v>39</v>
      </c>
      <c r="M643" s="3" t="s">
        <v>697</v>
      </c>
      <c r="N643">
        <v>0</v>
      </c>
      <c r="O643" s="3">
        <v>0</v>
      </c>
      <c r="P643" s="4">
        <f t="shared" si="23"/>
        <v>1</v>
      </c>
      <c r="Q643">
        <v>1</v>
      </c>
      <c r="R643" s="3">
        <v>1</v>
      </c>
      <c r="S643" s="4">
        <f t="shared" ref="S643:S706" si="24">IF(Q643=R643,1,0)</f>
        <v>1</v>
      </c>
    </row>
    <row r="644" spans="1:19" x14ac:dyDescent="0.35">
      <c r="A644" s="1">
        <v>40</v>
      </c>
      <c r="B644" t="s">
        <v>698</v>
      </c>
      <c r="C644">
        <v>1</v>
      </c>
      <c r="D644">
        <v>0.625</v>
      </c>
      <c r="E644">
        <v>1</v>
      </c>
      <c r="F644" t="s">
        <v>11</v>
      </c>
      <c r="G644">
        <v>0.5</v>
      </c>
      <c r="H644">
        <v>529.44439999999997</v>
      </c>
      <c r="I644">
        <v>896.20960000000002</v>
      </c>
      <c r="J644" t="s">
        <v>12</v>
      </c>
      <c r="K644" t="s">
        <v>13</v>
      </c>
      <c r="L644" t="s">
        <v>14</v>
      </c>
      <c r="M644" s="3" t="s">
        <v>699</v>
      </c>
      <c r="N644">
        <v>1</v>
      </c>
      <c r="O644" s="3">
        <v>1</v>
      </c>
      <c r="P644" s="4">
        <f t="shared" si="23"/>
        <v>1</v>
      </c>
      <c r="Q644">
        <v>0</v>
      </c>
      <c r="R644" s="3">
        <v>0</v>
      </c>
      <c r="S644" s="4">
        <f t="shared" si="24"/>
        <v>1</v>
      </c>
    </row>
    <row r="645" spans="1:19" x14ac:dyDescent="0.35">
      <c r="A645" s="1">
        <v>40</v>
      </c>
      <c r="B645" t="s">
        <v>698</v>
      </c>
      <c r="C645">
        <v>1</v>
      </c>
      <c r="D645">
        <v>0.625</v>
      </c>
      <c r="E645">
        <v>1</v>
      </c>
      <c r="F645" t="s">
        <v>11</v>
      </c>
      <c r="G645">
        <v>0.5</v>
      </c>
      <c r="H645">
        <v>529.44439999999997</v>
      </c>
      <c r="I645">
        <v>896.20960000000002</v>
      </c>
      <c r="J645" t="s">
        <v>12</v>
      </c>
      <c r="K645" t="s">
        <v>13</v>
      </c>
      <c r="L645" t="s">
        <v>14</v>
      </c>
      <c r="M645" s="3" t="s">
        <v>700</v>
      </c>
      <c r="N645">
        <v>1</v>
      </c>
      <c r="O645" s="3">
        <v>1</v>
      </c>
      <c r="P645" s="4">
        <f t="shared" si="23"/>
        <v>1</v>
      </c>
      <c r="Q645">
        <v>0</v>
      </c>
      <c r="R645" s="3">
        <v>0</v>
      </c>
      <c r="S645" s="4">
        <f t="shared" si="24"/>
        <v>1</v>
      </c>
    </row>
    <row r="646" spans="1:19" x14ac:dyDescent="0.35">
      <c r="A646" s="1">
        <v>40</v>
      </c>
      <c r="B646" t="s">
        <v>698</v>
      </c>
      <c r="C646">
        <v>1</v>
      </c>
      <c r="D646">
        <v>0.625</v>
      </c>
      <c r="E646">
        <v>1</v>
      </c>
      <c r="F646" t="s">
        <v>11</v>
      </c>
      <c r="G646">
        <v>0.5</v>
      </c>
      <c r="H646">
        <v>529.44439999999997</v>
      </c>
      <c r="I646">
        <v>896.20960000000002</v>
      </c>
      <c r="J646" t="s">
        <v>12</v>
      </c>
      <c r="K646" t="s">
        <v>13</v>
      </c>
      <c r="L646" t="s">
        <v>14</v>
      </c>
      <c r="M646" s="3" t="s">
        <v>701</v>
      </c>
      <c r="N646">
        <v>0</v>
      </c>
      <c r="O646" s="3">
        <v>0</v>
      </c>
      <c r="P646" s="4">
        <f t="shared" si="23"/>
        <v>1</v>
      </c>
      <c r="Q646">
        <v>1</v>
      </c>
      <c r="R646" s="3">
        <v>1</v>
      </c>
      <c r="S646" s="4">
        <f t="shared" si="24"/>
        <v>1</v>
      </c>
    </row>
    <row r="647" spans="1:19" x14ac:dyDescent="0.35">
      <c r="A647" s="1">
        <v>40</v>
      </c>
      <c r="B647" t="s">
        <v>698</v>
      </c>
      <c r="C647">
        <v>1</v>
      </c>
      <c r="D647">
        <v>0.625</v>
      </c>
      <c r="E647">
        <v>1</v>
      </c>
      <c r="F647" t="s">
        <v>11</v>
      </c>
      <c r="G647">
        <v>0.5</v>
      </c>
      <c r="H647">
        <v>529.44439999999997</v>
      </c>
      <c r="I647">
        <v>896.20960000000002</v>
      </c>
      <c r="J647" t="s">
        <v>12</v>
      </c>
      <c r="K647" t="s">
        <v>13</v>
      </c>
      <c r="L647" t="s">
        <v>14</v>
      </c>
      <c r="M647" s="3" t="s">
        <v>702</v>
      </c>
      <c r="N647">
        <v>0</v>
      </c>
      <c r="O647" s="3">
        <v>0</v>
      </c>
      <c r="P647" s="4">
        <f t="shared" si="23"/>
        <v>1</v>
      </c>
      <c r="Q647">
        <v>1</v>
      </c>
      <c r="R647" s="3">
        <v>1</v>
      </c>
      <c r="S647" s="4">
        <f t="shared" si="24"/>
        <v>1</v>
      </c>
    </row>
    <row r="648" spans="1:19" x14ac:dyDescent="0.35">
      <c r="A648" s="1">
        <v>40</v>
      </c>
      <c r="B648" t="s">
        <v>698</v>
      </c>
      <c r="C648">
        <v>1</v>
      </c>
      <c r="D648">
        <v>0.625</v>
      </c>
      <c r="E648">
        <v>2</v>
      </c>
      <c r="F648" t="s">
        <v>11</v>
      </c>
      <c r="G648">
        <v>0.5</v>
      </c>
      <c r="H648">
        <v>896.22180000000003</v>
      </c>
      <c r="I648">
        <v>1110.6378999999999</v>
      </c>
      <c r="J648" t="s">
        <v>12</v>
      </c>
      <c r="K648" t="s">
        <v>22</v>
      </c>
      <c r="L648" t="s">
        <v>39</v>
      </c>
      <c r="M648" s="3" t="s">
        <v>703</v>
      </c>
      <c r="N648">
        <v>0</v>
      </c>
      <c r="O648" s="3">
        <v>0</v>
      </c>
      <c r="P648" s="4">
        <f t="shared" si="23"/>
        <v>1</v>
      </c>
      <c r="Q648">
        <v>1</v>
      </c>
      <c r="R648" s="3">
        <v>1</v>
      </c>
      <c r="S648" s="4">
        <f t="shared" si="24"/>
        <v>1</v>
      </c>
    </row>
    <row r="649" spans="1:19" x14ac:dyDescent="0.35">
      <c r="A649" s="1">
        <v>40</v>
      </c>
      <c r="B649" t="s">
        <v>698</v>
      </c>
      <c r="C649">
        <v>1</v>
      </c>
      <c r="D649">
        <v>0.625</v>
      </c>
      <c r="E649">
        <v>2</v>
      </c>
      <c r="F649" t="s">
        <v>11</v>
      </c>
      <c r="G649">
        <v>0.5</v>
      </c>
      <c r="H649">
        <v>896.22180000000003</v>
      </c>
      <c r="I649">
        <v>1110.6378999999999</v>
      </c>
      <c r="J649" t="s">
        <v>12</v>
      </c>
      <c r="K649" t="s">
        <v>22</v>
      </c>
      <c r="L649" t="s">
        <v>39</v>
      </c>
      <c r="M649" s="3" t="s">
        <v>704</v>
      </c>
      <c r="N649">
        <v>1</v>
      </c>
      <c r="O649" s="3">
        <v>1</v>
      </c>
      <c r="P649" s="4">
        <f t="shared" si="23"/>
        <v>1</v>
      </c>
      <c r="Q649">
        <v>0</v>
      </c>
      <c r="R649" s="3">
        <v>0</v>
      </c>
      <c r="S649" s="4">
        <f t="shared" si="24"/>
        <v>1</v>
      </c>
    </row>
    <row r="650" spans="1:19" x14ac:dyDescent="0.35">
      <c r="A650" s="1">
        <v>40</v>
      </c>
      <c r="B650" t="s">
        <v>698</v>
      </c>
      <c r="C650">
        <v>1</v>
      </c>
      <c r="D650">
        <v>0.625</v>
      </c>
      <c r="E650">
        <v>2</v>
      </c>
      <c r="F650" t="s">
        <v>11</v>
      </c>
      <c r="G650">
        <v>0.5</v>
      </c>
      <c r="H650">
        <v>896.22180000000003</v>
      </c>
      <c r="I650">
        <v>1110.6378999999999</v>
      </c>
      <c r="J650" t="s">
        <v>12</v>
      </c>
      <c r="K650" t="s">
        <v>22</v>
      </c>
      <c r="L650" t="s">
        <v>39</v>
      </c>
      <c r="M650" s="3" t="s">
        <v>705</v>
      </c>
      <c r="N650">
        <v>1</v>
      </c>
      <c r="O650" s="3">
        <v>1</v>
      </c>
      <c r="P650" s="4">
        <f t="shared" ref="P650:P713" si="25">IF(N650=O650,1,0)</f>
        <v>1</v>
      </c>
      <c r="Q650">
        <v>0</v>
      </c>
      <c r="R650" s="3">
        <v>0</v>
      </c>
      <c r="S650" s="4">
        <f t="shared" si="24"/>
        <v>1</v>
      </c>
    </row>
    <row r="651" spans="1:19" x14ac:dyDescent="0.35">
      <c r="A651" s="1">
        <v>40</v>
      </c>
      <c r="B651" t="s">
        <v>698</v>
      </c>
      <c r="C651">
        <v>1</v>
      </c>
      <c r="D651">
        <v>0.625</v>
      </c>
      <c r="E651">
        <v>2</v>
      </c>
      <c r="F651" t="s">
        <v>11</v>
      </c>
      <c r="G651">
        <v>0.5</v>
      </c>
      <c r="H651">
        <v>896.22180000000003</v>
      </c>
      <c r="I651">
        <v>1110.6378999999999</v>
      </c>
      <c r="J651" t="s">
        <v>12</v>
      </c>
      <c r="K651" t="s">
        <v>22</v>
      </c>
      <c r="L651" t="s">
        <v>39</v>
      </c>
      <c r="M651" s="3" t="s">
        <v>706</v>
      </c>
      <c r="N651">
        <v>0</v>
      </c>
      <c r="O651" s="3">
        <v>0</v>
      </c>
      <c r="P651" s="4">
        <f t="shared" si="25"/>
        <v>1</v>
      </c>
      <c r="Q651">
        <v>1</v>
      </c>
      <c r="R651" s="3">
        <v>1</v>
      </c>
      <c r="S651" s="4">
        <f t="shared" si="24"/>
        <v>1</v>
      </c>
    </row>
    <row r="652" spans="1:19" x14ac:dyDescent="0.35">
      <c r="A652" s="1">
        <v>40</v>
      </c>
      <c r="B652" t="s">
        <v>698</v>
      </c>
      <c r="C652">
        <v>1</v>
      </c>
      <c r="D652">
        <v>0.625</v>
      </c>
      <c r="E652">
        <v>3</v>
      </c>
      <c r="F652" t="s">
        <v>11</v>
      </c>
      <c r="G652">
        <v>0.5</v>
      </c>
      <c r="H652">
        <v>1110.6483000000001</v>
      </c>
      <c r="I652">
        <v>1627.3065999999999</v>
      </c>
      <c r="J652" t="s">
        <v>12</v>
      </c>
      <c r="K652" t="s">
        <v>13</v>
      </c>
      <c r="L652" t="s">
        <v>31</v>
      </c>
      <c r="M652" s="3" t="s">
        <v>707</v>
      </c>
      <c r="N652">
        <v>1</v>
      </c>
      <c r="O652" s="3">
        <v>1</v>
      </c>
      <c r="P652" s="4">
        <f t="shared" si="25"/>
        <v>1</v>
      </c>
      <c r="Q652">
        <v>0</v>
      </c>
      <c r="R652" s="3">
        <v>0</v>
      </c>
      <c r="S652" s="4">
        <f t="shared" si="24"/>
        <v>1</v>
      </c>
    </row>
    <row r="653" spans="1:19" x14ac:dyDescent="0.35">
      <c r="A653" s="1">
        <v>40</v>
      </c>
      <c r="B653" t="s">
        <v>698</v>
      </c>
      <c r="C653">
        <v>1</v>
      </c>
      <c r="D653">
        <v>0.625</v>
      </c>
      <c r="E653">
        <v>3</v>
      </c>
      <c r="F653" t="s">
        <v>11</v>
      </c>
      <c r="G653">
        <v>0.5</v>
      </c>
      <c r="H653">
        <v>1110.6483000000001</v>
      </c>
      <c r="I653">
        <v>1627.3065999999999</v>
      </c>
      <c r="J653" t="s">
        <v>12</v>
      </c>
      <c r="K653" t="s">
        <v>13</v>
      </c>
      <c r="L653" t="s">
        <v>31</v>
      </c>
      <c r="M653" s="3" t="s">
        <v>708</v>
      </c>
      <c r="N653">
        <v>1</v>
      </c>
      <c r="O653" s="3">
        <v>1</v>
      </c>
      <c r="P653" s="4">
        <f t="shared" si="25"/>
        <v>1</v>
      </c>
      <c r="Q653">
        <v>0</v>
      </c>
      <c r="R653" s="3">
        <v>0</v>
      </c>
      <c r="S653" s="4">
        <f t="shared" si="24"/>
        <v>1</v>
      </c>
    </row>
    <row r="654" spans="1:19" x14ac:dyDescent="0.35">
      <c r="A654" s="1">
        <v>40</v>
      </c>
      <c r="B654" t="s">
        <v>698</v>
      </c>
      <c r="C654">
        <v>1</v>
      </c>
      <c r="D654">
        <v>0.625</v>
      </c>
      <c r="E654">
        <v>3</v>
      </c>
      <c r="F654" t="s">
        <v>11</v>
      </c>
      <c r="G654">
        <v>0.5</v>
      </c>
      <c r="H654">
        <v>1110.6483000000001</v>
      </c>
      <c r="I654">
        <v>1627.3065999999999</v>
      </c>
      <c r="J654" t="s">
        <v>12</v>
      </c>
      <c r="K654" t="s">
        <v>13</v>
      </c>
      <c r="L654" t="s">
        <v>31</v>
      </c>
      <c r="M654" s="3" t="s">
        <v>709</v>
      </c>
      <c r="N654">
        <v>0</v>
      </c>
      <c r="O654" s="3">
        <v>0</v>
      </c>
      <c r="P654" s="4">
        <f t="shared" si="25"/>
        <v>1</v>
      </c>
      <c r="Q654">
        <v>1</v>
      </c>
      <c r="R654" s="3">
        <v>1</v>
      </c>
      <c r="S654" s="4">
        <f t="shared" si="24"/>
        <v>1</v>
      </c>
    </row>
    <row r="655" spans="1:19" x14ac:dyDescent="0.35">
      <c r="A655" s="1">
        <v>40</v>
      </c>
      <c r="B655" t="s">
        <v>698</v>
      </c>
      <c r="C655">
        <v>1</v>
      </c>
      <c r="D655">
        <v>0.625</v>
      </c>
      <c r="E655">
        <v>3</v>
      </c>
      <c r="F655" t="s">
        <v>11</v>
      </c>
      <c r="G655">
        <v>0.5</v>
      </c>
      <c r="H655">
        <v>1110.6483000000001</v>
      </c>
      <c r="I655">
        <v>1627.3065999999999</v>
      </c>
      <c r="J655" t="s">
        <v>12</v>
      </c>
      <c r="K655" t="s">
        <v>13</v>
      </c>
      <c r="L655" t="s">
        <v>31</v>
      </c>
      <c r="M655" s="3" t="s">
        <v>710</v>
      </c>
      <c r="N655">
        <v>0</v>
      </c>
      <c r="O655" s="3">
        <v>0</v>
      </c>
      <c r="P655" s="4">
        <f t="shared" si="25"/>
        <v>1</v>
      </c>
      <c r="Q655">
        <v>1</v>
      </c>
      <c r="R655" s="3">
        <v>1</v>
      </c>
      <c r="S655" s="4">
        <f t="shared" si="24"/>
        <v>1</v>
      </c>
    </row>
    <row r="656" spans="1:19" x14ac:dyDescent="0.35">
      <c r="A656" s="1">
        <v>40</v>
      </c>
      <c r="B656" t="s">
        <v>698</v>
      </c>
      <c r="C656">
        <v>1</v>
      </c>
      <c r="D656">
        <v>0.625</v>
      </c>
      <c r="E656">
        <v>4</v>
      </c>
      <c r="F656" t="s">
        <v>11</v>
      </c>
      <c r="G656">
        <v>0.5</v>
      </c>
      <c r="H656">
        <v>1627.3221000000001</v>
      </c>
      <c r="I656">
        <v>1845.6216999999999</v>
      </c>
      <c r="J656" t="s">
        <v>12</v>
      </c>
      <c r="K656" t="s">
        <v>22</v>
      </c>
      <c r="L656" t="s">
        <v>23</v>
      </c>
      <c r="M656" s="3" t="s">
        <v>711</v>
      </c>
      <c r="N656">
        <v>0</v>
      </c>
      <c r="O656" s="3">
        <v>0</v>
      </c>
      <c r="P656" s="4">
        <f t="shared" si="25"/>
        <v>1</v>
      </c>
      <c r="Q656">
        <v>1</v>
      </c>
      <c r="R656" s="3">
        <v>1</v>
      </c>
      <c r="S656" s="4">
        <f t="shared" si="24"/>
        <v>1</v>
      </c>
    </row>
    <row r="657" spans="1:19" x14ac:dyDescent="0.35">
      <c r="A657" s="1">
        <v>40</v>
      </c>
      <c r="B657" t="s">
        <v>698</v>
      </c>
      <c r="C657">
        <v>1</v>
      </c>
      <c r="D657">
        <v>0.625</v>
      </c>
      <c r="E657">
        <v>4</v>
      </c>
      <c r="F657" t="s">
        <v>11</v>
      </c>
      <c r="G657">
        <v>0.5</v>
      </c>
      <c r="H657">
        <v>1627.3221000000001</v>
      </c>
      <c r="I657">
        <v>1845.6216999999999</v>
      </c>
      <c r="J657" t="s">
        <v>12</v>
      </c>
      <c r="K657" t="s">
        <v>22</v>
      </c>
      <c r="L657" t="s">
        <v>23</v>
      </c>
      <c r="M657" s="3" t="s">
        <v>712</v>
      </c>
      <c r="N657">
        <v>0</v>
      </c>
      <c r="O657" s="3">
        <v>0</v>
      </c>
      <c r="P657" s="4">
        <f t="shared" si="25"/>
        <v>1</v>
      </c>
      <c r="Q657">
        <v>1</v>
      </c>
      <c r="R657" s="3">
        <v>1</v>
      </c>
      <c r="S657" s="4">
        <f t="shared" si="24"/>
        <v>1</v>
      </c>
    </row>
    <row r="658" spans="1:19" x14ac:dyDescent="0.35">
      <c r="A658" s="1">
        <v>40</v>
      </c>
      <c r="B658" t="s">
        <v>698</v>
      </c>
      <c r="C658">
        <v>1</v>
      </c>
      <c r="D658">
        <v>0.625</v>
      </c>
      <c r="E658">
        <v>4</v>
      </c>
      <c r="F658" t="s">
        <v>11</v>
      </c>
      <c r="G658">
        <v>0.5</v>
      </c>
      <c r="H658">
        <v>1627.3221000000001</v>
      </c>
      <c r="I658">
        <v>1845.6216999999999</v>
      </c>
      <c r="J658" t="s">
        <v>12</v>
      </c>
      <c r="K658" t="s">
        <v>22</v>
      </c>
      <c r="L658" t="s">
        <v>23</v>
      </c>
      <c r="M658" s="3" t="s">
        <v>713</v>
      </c>
      <c r="N658">
        <v>1</v>
      </c>
      <c r="O658" s="3">
        <v>1</v>
      </c>
      <c r="P658" s="4">
        <f t="shared" si="25"/>
        <v>1</v>
      </c>
      <c r="Q658">
        <v>0</v>
      </c>
      <c r="R658" s="3">
        <v>0</v>
      </c>
      <c r="S658" s="4">
        <f t="shared" si="24"/>
        <v>1</v>
      </c>
    </row>
    <row r="659" spans="1:19" x14ac:dyDescent="0.35">
      <c r="A659" s="1">
        <v>40</v>
      </c>
      <c r="B659" t="s">
        <v>698</v>
      </c>
      <c r="C659">
        <v>1</v>
      </c>
      <c r="D659">
        <v>0.625</v>
      </c>
      <c r="E659">
        <v>4</v>
      </c>
      <c r="F659" t="s">
        <v>11</v>
      </c>
      <c r="G659">
        <v>0.5</v>
      </c>
      <c r="H659">
        <v>1627.3221000000001</v>
      </c>
      <c r="I659">
        <v>1845.6216999999999</v>
      </c>
      <c r="J659" t="s">
        <v>12</v>
      </c>
      <c r="K659" t="s">
        <v>22</v>
      </c>
      <c r="L659" t="s">
        <v>23</v>
      </c>
      <c r="M659" s="3" t="s">
        <v>714</v>
      </c>
      <c r="N659">
        <v>1</v>
      </c>
      <c r="O659" s="3">
        <v>1</v>
      </c>
      <c r="P659" s="4">
        <f t="shared" si="25"/>
        <v>1</v>
      </c>
      <c r="Q659">
        <v>0</v>
      </c>
      <c r="R659" s="3">
        <v>0</v>
      </c>
      <c r="S659" s="4">
        <f t="shared" si="24"/>
        <v>1</v>
      </c>
    </row>
    <row r="660" spans="1:19" x14ac:dyDescent="0.35">
      <c r="A660" s="1">
        <v>41</v>
      </c>
      <c r="B660" t="s">
        <v>715</v>
      </c>
      <c r="C660">
        <v>0.875</v>
      </c>
      <c r="D660">
        <v>0.5</v>
      </c>
      <c r="E660">
        <v>1</v>
      </c>
      <c r="F660" t="s">
        <v>11</v>
      </c>
      <c r="G660">
        <v>0.5</v>
      </c>
      <c r="H660">
        <v>679.4932</v>
      </c>
      <c r="I660">
        <v>1054.5345</v>
      </c>
      <c r="J660" t="s">
        <v>12</v>
      </c>
      <c r="K660" t="s">
        <v>13</v>
      </c>
      <c r="L660" t="s">
        <v>31</v>
      </c>
      <c r="M660" s="3" t="s">
        <v>716</v>
      </c>
      <c r="N660">
        <v>0</v>
      </c>
      <c r="O660" s="3">
        <v>0</v>
      </c>
      <c r="P660" s="4">
        <f t="shared" si="25"/>
        <v>1</v>
      </c>
      <c r="Q660">
        <v>1</v>
      </c>
      <c r="R660" s="3">
        <v>1</v>
      </c>
      <c r="S660" s="4">
        <f t="shared" si="24"/>
        <v>1</v>
      </c>
    </row>
    <row r="661" spans="1:19" x14ac:dyDescent="0.35">
      <c r="A661" s="1">
        <v>41</v>
      </c>
      <c r="B661" t="s">
        <v>715</v>
      </c>
      <c r="C661">
        <v>0.875</v>
      </c>
      <c r="D661">
        <v>0.5</v>
      </c>
      <c r="E661">
        <v>2</v>
      </c>
      <c r="F661" t="s">
        <v>11</v>
      </c>
      <c r="G661">
        <v>0.5</v>
      </c>
      <c r="H661">
        <v>1054.546</v>
      </c>
      <c r="I661">
        <v>1295.3381999999999</v>
      </c>
      <c r="J661" t="s">
        <v>12</v>
      </c>
      <c r="K661" t="s">
        <v>22</v>
      </c>
      <c r="L661" t="s">
        <v>23</v>
      </c>
      <c r="M661" s="3" t="s">
        <v>717</v>
      </c>
      <c r="N661">
        <v>0</v>
      </c>
      <c r="O661" s="3">
        <v>0</v>
      </c>
      <c r="P661" s="4">
        <f t="shared" si="25"/>
        <v>1</v>
      </c>
      <c r="Q661">
        <v>1</v>
      </c>
      <c r="R661" s="3">
        <v>1</v>
      </c>
      <c r="S661" s="4">
        <f t="shared" si="24"/>
        <v>1</v>
      </c>
    </row>
    <row r="662" spans="1:19" x14ac:dyDescent="0.35">
      <c r="A662" s="1">
        <v>41</v>
      </c>
      <c r="B662" t="s">
        <v>715</v>
      </c>
      <c r="C662">
        <v>0.875</v>
      </c>
      <c r="D662">
        <v>0.5</v>
      </c>
      <c r="E662">
        <v>2</v>
      </c>
      <c r="F662" t="s">
        <v>11</v>
      </c>
      <c r="G662">
        <v>0.5</v>
      </c>
      <c r="H662">
        <v>1054.546</v>
      </c>
      <c r="I662">
        <v>1295.3381999999999</v>
      </c>
      <c r="J662" t="s">
        <v>12</v>
      </c>
      <c r="K662" t="s">
        <v>22</v>
      </c>
      <c r="L662" t="s">
        <v>23</v>
      </c>
      <c r="M662" s="3" t="s">
        <v>718</v>
      </c>
      <c r="N662">
        <v>1</v>
      </c>
      <c r="O662" s="3">
        <v>1</v>
      </c>
      <c r="P662" s="4">
        <f t="shared" si="25"/>
        <v>1</v>
      </c>
      <c r="Q662">
        <v>0</v>
      </c>
      <c r="R662" s="3">
        <v>0</v>
      </c>
      <c r="S662" s="4">
        <f t="shared" si="24"/>
        <v>1</v>
      </c>
    </row>
    <row r="663" spans="1:19" x14ac:dyDescent="0.35">
      <c r="A663" s="1">
        <v>41</v>
      </c>
      <c r="B663" t="s">
        <v>715</v>
      </c>
      <c r="C663">
        <v>0.875</v>
      </c>
      <c r="D663">
        <v>0.5</v>
      </c>
      <c r="E663">
        <v>3</v>
      </c>
      <c r="F663" t="s">
        <v>11</v>
      </c>
      <c r="G663">
        <v>0.5</v>
      </c>
      <c r="H663">
        <v>1295.3504</v>
      </c>
      <c r="I663">
        <v>1643.4386</v>
      </c>
      <c r="J663" t="s">
        <v>12</v>
      </c>
      <c r="K663" t="s">
        <v>13</v>
      </c>
      <c r="L663" t="s">
        <v>14</v>
      </c>
      <c r="M663" s="3" t="s">
        <v>719</v>
      </c>
      <c r="N663">
        <v>0</v>
      </c>
      <c r="O663" s="3">
        <v>0</v>
      </c>
      <c r="P663" s="4">
        <f t="shared" si="25"/>
        <v>1</v>
      </c>
      <c r="Q663">
        <v>1</v>
      </c>
      <c r="R663" s="3">
        <v>1</v>
      </c>
      <c r="S663" s="4">
        <f t="shared" si="24"/>
        <v>1</v>
      </c>
    </row>
    <row r="664" spans="1:19" x14ac:dyDescent="0.35">
      <c r="A664" s="1">
        <v>41</v>
      </c>
      <c r="B664" t="s">
        <v>715</v>
      </c>
      <c r="C664">
        <v>0.875</v>
      </c>
      <c r="D664">
        <v>0.5</v>
      </c>
      <c r="E664">
        <v>3</v>
      </c>
      <c r="F664" t="s">
        <v>11</v>
      </c>
      <c r="G664">
        <v>0.5</v>
      </c>
      <c r="H664">
        <v>1295.3504</v>
      </c>
      <c r="I664">
        <v>1643.4386</v>
      </c>
      <c r="J664" t="s">
        <v>12</v>
      </c>
      <c r="K664" t="s">
        <v>13</v>
      </c>
      <c r="L664" t="s">
        <v>14</v>
      </c>
      <c r="M664" s="3" t="s">
        <v>720</v>
      </c>
      <c r="N664">
        <v>1</v>
      </c>
      <c r="O664" s="3">
        <v>1</v>
      </c>
      <c r="P664" s="4">
        <f t="shared" si="25"/>
        <v>1</v>
      </c>
      <c r="Q664">
        <v>0</v>
      </c>
      <c r="R664" s="3">
        <v>0</v>
      </c>
      <c r="S664" s="4">
        <f t="shared" si="24"/>
        <v>1</v>
      </c>
    </row>
    <row r="665" spans="1:19" x14ac:dyDescent="0.35">
      <c r="A665" s="1">
        <v>41</v>
      </c>
      <c r="B665" t="s">
        <v>715</v>
      </c>
      <c r="C665">
        <v>0.875</v>
      </c>
      <c r="D665">
        <v>0.5</v>
      </c>
      <c r="E665">
        <v>3</v>
      </c>
      <c r="F665" t="s">
        <v>11</v>
      </c>
      <c r="G665">
        <v>0.5</v>
      </c>
      <c r="H665">
        <v>1295.3504</v>
      </c>
      <c r="I665">
        <v>1643.4386</v>
      </c>
      <c r="J665" t="s">
        <v>12</v>
      </c>
      <c r="K665" t="s">
        <v>13</v>
      </c>
      <c r="L665" t="s">
        <v>14</v>
      </c>
      <c r="M665" s="3" t="s">
        <v>721</v>
      </c>
      <c r="N665">
        <v>1</v>
      </c>
      <c r="O665" s="3">
        <v>1</v>
      </c>
      <c r="P665" s="4">
        <f t="shared" si="25"/>
        <v>1</v>
      </c>
      <c r="Q665">
        <v>0</v>
      </c>
      <c r="R665" s="3">
        <v>0</v>
      </c>
      <c r="S665" s="4">
        <f t="shared" si="24"/>
        <v>1</v>
      </c>
    </row>
    <row r="666" spans="1:19" x14ac:dyDescent="0.35">
      <c r="A666" s="1">
        <v>41</v>
      </c>
      <c r="B666" t="s">
        <v>715</v>
      </c>
      <c r="C666">
        <v>0.875</v>
      </c>
      <c r="D666">
        <v>0.5</v>
      </c>
      <c r="E666">
        <v>4</v>
      </c>
      <c r="F666" t="s">
        <v>11</v>
      </c>
      <c r="G666">
        <v>0.5</v>
      </c>
      <c r="H666">
        <v>1643.4502</v>
      </c>
      <c r="I666">
        <v>1931.2086999999999</v>
      </c>
      <c r="J666" t="s">
        <v>12</v>
      </c>
      <c r="K666" t="s">
        <v>22</v>
      </c>
      <c r="L666" t="s">
        <v>39</v>
      </c>
      <c r="M666" s="3" t="s">
        <v>722</v>
      </c>
      <c r="N666">
        <v>1</v>
      </c>
      <c r="O666" s="3">
        <v>1</v>
      </c>
      <c r="P666" s="4">
        <f t="shared" si="25"/>
        <v>1</v>
      </c>
      <c r="Q666">
        <v>0</v>
      </c>
      <c r="R666" s="3">
        <v>0</v>
      </c>
      <c r="S666" s="4">
        <f t="shared" si="24"/>
        <v>1</v>
      </c>
    </row>
    <row r="667" spans="1:19" x14ac:dyDescent="0.35">
      <c r="A667" s="1">
        <v>41</v>
      </c>
      <c r="B667" t="s">
        <v>715</v>
      </c>
      <c r="C667">
        <v>0.875</v>
      </c>
      <c r="D667">
        <v>0.5</v>
      </c>
      <c r="E667">
        <v>4</v>
      </c>
      <c r="F667" t="s">
        <v>11</v>
      </c>
      <c r="G667">
        <v>0.5</v>
      </c>
      <c r="H667">
        <v>1643.4502</v>
      </c>
      <c r="I667">
        <v>1931.2086999999999</v>
      </c>
      <c r="J667" t="s">
        <v>12</v>
      </c>
      <c r="K667" t="s">
        <v>22</v>
      </c>
      <c r="L667" t="s">
        <v>39</v>
      </c>
      <c r="M667" s="3" t="s">
        <v>723</v>
      </c>
      <c r="N667">
        <v>1</v>
      </c>
      <c r="O667" s="3">
        <v>1</v>
      </c>
      <c r="P667" s="4">
        <f t="shared" si="25"/>
        <v>1</v>
      </c>
      <c r="Q667">
        <v>0</v>
      </c>
      <c r="R667" s="3">
        <v>0</v>
      </c>
      <c r="S667" s="4">
        <f t="shared" si="24"/>
        <v>1</v>
      </c>
    </row>
    <row r="668" spans="1:19" x14ac:dyDescent="0.35">
      <c r="A668" s="1">
        <v>41</v>
      </c>
      <c r="B668" t="s">
        <v>715</v>
      </c>
      <c r="C668">
        <v>0.875</v>
      </c>
      <c r="D668">
        <v>0.5</v>
      </c>
      <c r="E668">
        <v>4</v>
      </c>
      <c r="F668" t="s">
        <v>11</v>
      </c>
      <c r="G668">
        <v>0.5</v>
      </c>
      <c r="H668">
        <v>1643.4502</v>
      </c>
      <c r="I668">
        <v>1931.2086999999999</v>
      </c>
      <c r="J668" t="s">
        <v>12</v>
      </c>
      <c r="K668" t="s">
        <v>22</v>
      </c>
      <c r="L668" t="s">
        <v>39</v>
      </c>
      <c r="M668" s="3" t="s">
        <v>724</v>
      </c>
      <c r="N668">
        <v>1</v>
      </c>
      <c r="O668" s="3">
        <v>1</v>
      </c>
      <c r="P668" s="4">
        <f t="shared" si="25"/>
        <v>1</v>
      </c>
      <c r="Q668">
        <v>0</v>
      </c>
      <c r="R668" s="3">
        <v>0</v>
      </c>
      <c r="S668" s="4">
        <f t="shared" si="24"/>
        <v>1</v>
      </c>
    </row>
    <row r="669" spans="1:19" x14ac:dyDescent="0.35">
      <c r="A669" s="1">
        <v>42</v>
      </c>
      <c r="B669" t="s">
        <v>725</v>
      </c>
      <c r="C669">
        <v>0.875</v>
      </c>
      <c r="D669">
        <v>1</v>
      </c>
      <c r="E669">
        <v>1</v>
      </c>
      <c r="F669" t="s">
        <v>11</v>
      </c>
      <c r="G669">
        <v>0.5</v>
      </c>
      <c r="H669">
        <v>667.38310000000001</v>
      </c>
      <c r="I669">
        <v>1075.7655</v>
      </c>
      <c r="J669" t="s">
        <v>12</v>
      </c>
      <c r="K669" t="s">
        <v>13</v>
      </c>
      <c r="L669" t="s">
        <v>31</v>
      </c>
      <c r="M669" s="3" t="s">
        <v>726</v>
      </c>
      <c r="N669">
        <v>1</v>
      </c>
      <c r="O669" s="3">
        <v>1</v>
      </c>
      <c r="P669" s="4">
        <f t="shared" si="25"/>
        <v>1</v>
      </c>
      <c r="Q669">
        <v>0</v>
      </c>
      <c r="R669" s="3">
        <v>0</v>
      </c>
      <c r="S669" s="4">
        <f t="shared" si="24"/>
        <v>1</v>
      </c>
    </row>
    <row r="670" spans="1:19" x14ac:dyDescent="0.35">
      <c r="A670" s="1">
        <v>42</v>
      </c>
      <c r="B670" t="s">
        <v>725</v>
      </c>
      <c r="C670">
        <v>0.875</v>
      </c>
      <c r="D670">
        <v>1</v>
      </c>
      <c r="E670">
        <v>1</v>
      </c>
      <c r="F670" t="s">
        <v>11</v>
      </c>
      <c r="G670">
        <v>0.5</v>
      </c>
      <c r="H670">
        <v>667.38310000000001</v>
      </c>
      <c r="I670">
        <v>1075.7655</v>
      </c>
      <c r="J670" t="s">
        <v>12</v>
      </c>
      <c r="K670" t="s">
        <v>13</v>
      </c>
      <c r="L670" t="s">
        <v>31</v>
      </c>
      <c r="M670" s="3" t="s">
        <v>727</v>
      </c>
      <c r="N670">
        <v>1</v>
      </c>
      <c r="O670" s="3">
        <v>1</v>
      </c>
      <c r="P670" s="4">
        <f t="shared" si="25"/>
        <v>1</v>
      </c>
      <c r="Q670">
        <v>0</v>
      </c>
      <c r="R670" s="3">
        <v>0</v>
      </c>
      <c r="S670" s="4">
        <f t="shared" si="24"/>
        <v>1</v>
      </c>
    </row>
    <row r="671" spans="1:19" x14ac:dyDescent="0.35">
      <c r="A671" s="1">
        <v>42</v>
      </c>
      <c r="B671" t="s">
        <v>725</v>
      </c>
      <c r="C671">
        <v>0.875</v>
      </c>
      <c r="D671">
        <v>1</v>
      </c>
      <c r="E671">
        <v>1</v>
      </c>
      <c r="F671" t="s">
        <v>11</v>
      </c>
      <c r="G671">
        <v>0.5</v>
      </c>
      <c r="H671">
        <v>667.38310000000001</v>
      </c>
      <c r="I671">
        <v>1075.7655</v>
      </c>
      <c r="J671" t="s">
        <v>12</v>
      </c>
      <c r="K671" t="s">
        <v>13</v>
      </c>
      <c r="L671" t="s">
        <v>31</v>
      </c>
      <c r="M671" s="3" t="s">
        <v>728</v>
      </c>
      <c r="N671">
        <v>1</v>
      </c>
      <c r="O671" s="3">
        <v>1</v>
      </c>
      <c r="P671" s="4">
        <f t="shared" si="25"/>
        <v>1</v>
      </c>
      <c r="Q671">
        <v>0</v>
      </c>
      <c r="R671" s="3">
        <v>0</v>
      </c>
      <c r="S671" s="4">
        <f t="shared" si="24"/>
        <v>1</v>
      </c>
    </row>
    <row r="672" spans="1:19" x14ac:dyDescent="0.35">
      <c r="A672" s="1">
        <v>42</v>
      </c>
      <c r="B672" t="s">
        <v>725</v>
      </c>
      <c r="C672">
        <v>0.875</v>
      </c>
      <c r="D672">
        <v>1</v>
      </c>
      <c r="E672">
        <v>1</v>
      </c>
      <c r="F672" t="s">
        <v>11</v>
      </c>
      <c r="G672">
        <v>0.5</v>
      </c>
      <c r="H672">
        <v>667.38310000000001</v>
      </c>
      <c r="I672">
        <v>1075.7655</v>
      </c>
      <c r="J672" t="s">
        <v>12</v>
      </c>
      <c r="K672" t="s">
        <v>13</v>
      </c>
      <c r="L672" t="s">
        <v>31</v>
      </c>
      <c r="M672" s="3" t="s">
        <v>729</v>
      </c>
      <c r="N672">
        <v>1</v>
      </c>
      <c r="O672" s="3">
        <v>1</v>
      </c>
      <c r="P672" s="4">
        <f t="shared" si="25"/>
        <v>1</v>
      </c>
      <c r="Q672">
        <v>0</v>
      </c>
      <c r="R672" s="3">
        <v>0</v>
      </c>
      <c r="S672" s="4">
        <f t="shared" si="24"/>
        <v>1</v>
      </c>
    </row>
    <row r="673" spans="1:19" x14ac:dyDescent="0.35">
      <c r="A673" s="1">
        <v>42</v>
      </c>
      <c r="B673" t="s">
        <v>725</v>
      </c>
      <c r="C673">
        <v>0.875</v>
      </c>
      <c r="D673">
        <v>1</v>
      </c>
      <c r="E673">
        <v>2</v>
      </c>
      <c r="F673" t="s">
        <v>11</v>
      </c>
      <c r="G673">
        <v>0.5</v>
      </c>
      <c r="H673">
        <v>1075.777</v>
      </c>
      <c r="I673">
        <v>1293.7276999999999</v>
      </c>
      <c r="J673" t="s">
        <v>12</v>
      </c>
      <c r="K673" t="s">
        <v>22</v>
      </c>
      <c r="L673" t="s">
        <v>39</v>
      </c>
      <c r="M673" s="3" t="s">
        <v>730</v>
      </c>
      <c r="N673">
        <v>1</v>
      </c>
      <c r="O673" s="3">
        <v>1</v>
      </c>
      <c r="P673" s="4">
        <f t="shared" si="25"/>
        <v>1</v>
      </c>
      <c r="Q673">
        <v>0</v>
      </c>
      <c r="R673" s="3">
        <v>0</v>
      </c>
      <c r="S673" s="4">
        <f t="shared" si="24"/>
        <v>1</v>
      </c>
    </row>
    <row r="674" spans="1:19" x14ac:dyDescent="0.35">
      <c r="A674" s="1">
        <v>42</v>
      </c>
      <c r="B674" t="s">
        <v>725</v>
      </c>
      <c r="C674">
        <v>0.875</v>
      </c>
      <c r="D674">
        <v>1</v>
      </c>
      <c r="E674">
        <v>2</v>
      </c>
      <c r="F674" t="s">
        <v>11</v>
      </c>
      <c r="G674">
        <v>0.5</v>
      </c>
      <c r="H674">
        <v>1075.777</v>
      </c>
      <c r="I674">
        <v>1293.7276999999999</v>
      </c>
      <c r="J674" t="s">
        <v>12</v>
      </c>
      <c r="K674" t="s">
        <v>22</v>
      </c>
      <c r="L674" t="s">
        <v>39</v>
      </c>
      <c r="M674" s="3" t="s">
        <v>731</v>
      </c>
      <c r="N674">
        <v>1</v>
      </c>
      <c r="O674" s="3">
        <v>1</v>
      </c>
      <c r="P674" s="4">
        <f t="shared" si="25"/>
        <v>1</v>
      </c>
      <c r="Q674">
        <v>0</v>
      </c>
      <c r="R674" s="3">
        <v>0</v>
      </c>
      <c r="S674" s="4">
        <f t="shared" si="24"/>
        <v>1</v>
      </c>
    </row>
    <row r="675" spans="1:19" x14ac:dyDescent="0.35">
      <c r="A675" s="1">
        <v>42</v>
      </c>
      <c r="B675" t="s">
        <v>725</v>
      </c>
      <c r="C675">
        <v>0.875</v>
      </c>
      <c r="D675">
        <v>1</v>
      </c>
      <c r="E675">
        <v>2</v>
      </c>
      <c r="F675" t="s">
        <v>11</v>
      </c>
      <c r="G675">
        <v>0.5</v>
      </c>
      <c r="H675">
        <v>1075.777</v>
      </c>
      <c r="I675">
        <v>1293.7276999999999</v>
      </c>
      <c r="J675" t="s">
        <v>12</v>
      </c>
      <c r="K675" t="s">
        <v>22</v>
      </c>
      <c r="L675" t="s">
        <v>39</v>
      </c>
      <c r="M675" s="3" t="s">
        <v>732</v>
      </c>
      <c r="N675">
        <v>1</v>
      </c>
      <c r="O675" s="3">
        <v>1</v>
      </c>
      <c r="P675" s="4">
        <f t="shared" si="25"/>
        <v>1</v>
      </c>
      <c r="Q675">
        <v>0</v>
      </c>
      <c r="R675" s="3">
        <v>0</v>
      </c>
      <c r="S675" s="4">
        <f t="shared" si="24"/>
        <v>1</v>
      </c>
    </row>
    <row r="676" spans="1:19" x14ac:dyDescent="0.35">
      <c r="A676" s="1">
        <v>42</v>
      </c>
      <c r="B676" t="s">
        <v>725</v>
      </c>
      <c r="C676">
        <v>0.875</v>
      </c>
      <c r="D676">
        <v>1</v>
      </c>
      <c r="E676">
        <v>2</v>
      </c>
      <c r="F676" t="s">
        <v>11</v>
      </c>
      <c r="G676">
        <v>0.5</v>
      </c>
      <c r="H676">
        <v>1075.777</v>
      </c>
      <c r="I676">
        <v>1293.7276999999999</v>
      </c>
      <c r="J676" t="s">
        <v>12</v>
      </c>
      <c r="K676" t="s">
        <v>22</v>
      </c>
      <c r="L676" t="s">
        <v>39</v>
      </c>
      <c r="M676" s="3" t="s">
        <v>733</v>
      </c>
      <c r="N676">
        <v>1</v>
      </c>
      <c r="O676" s="3">
        <v>1</v>
      </c>
      <c r="P676" s="4">
        <f t="shared" si="25"/>
        <v>1</v>
      </c>
      <c r="Q676">
        <v>0</v>
      </c>
      <c r="R676" s="3">
        <v>0</v>
      </c>
      <c r="S676" s="4">
        <f t="shared" si="24"/>
        <v>1</v>
      </c>
    </row>
    <row r="677" spans="1:19" x14ac:dyDescent="0.35">
      <c r="A677" s="1">
        <v>42</v>
      </c>
      <c r="B677" t="s">
        <v>725</v>
      </c>
      <c r="C677">
        <v>0.875</v>
      </c>
      <c r="D677">
        <v>1</v>
      </c>
      <c r="E677">
        <v>3</v>
      </c>
      <c r="F677" t="s">
        <v>11</v>
      </c>
      <c r="G677">
        <v>0.5</v>
      </c>
      <c r="H677">
        <v>1293.7424000000001</v>
      </c>
      <c r="I677">
        <v>1408.8717999999999</v>
      </c>
      <c r="J677" t="s">
        <v>12</v>
      </c>
      <c r="K677" t="s">
        <v>13</v>
      </c>
      <c r="L677" t="s">
        <v>14</v>
      </c>
      <c r="M677" s="3" t="s">
        <v>734</v>
      </c>
      <c r="N677">
        <v>1</v>
      </c>
      <c r="O677" s="3">
        <v>1</v>
      </c>
      <c r="P677" s="4">
        <f t="shared" si="25"/>
        <v>1</v>
      </c>
      <c r="Q677">
        <v>0</v>
      </c>
      <c r="R677" s="3">
        <v>0</v>
      </c>
      <c r="S677" s="4">
        <f t="shared" si="24"/>
        <v>1</v>
      </c>
    </row>
    <row r="678" spans="1:19" x14ac:dyDescent="0.35">
      <c r="A678" s="1">
        <v>42</v>
      </c>
      <c r="B678" t="s">
        <v>725</v>
      </c>
      <c r="C678">
        <v>0.875</v>
      </c>
      <c r="D678">
        <v>1</v>
      </c>
      <c r="E678">
        <v>3</v>
      </c>
      <c r="F678" t="s">
        <v>11</v>
      </c>
      <c r="G678">
        <v>0.5</v>
      </c>
      <c r="H678">
        <v>1293.7424000000001</v>
      </c>
      <c r="I678">
        <v>1408.8717999999999</v>
      </c>
      <c r="J678" t="s">
        <v>12</v>
      </c>
      <c r="K678" t="s">
        <v>13</v>
      </c>
      <c r="L678" t="s">
        <v>14</v>
      </c>
      <c r="M678" s="3" t="s">
        <v>735</v>
      </c>
      <c r="N678">
        <v>1</v>
      </c>
      <c r="O678" s="3">
        <v>1</v>
      </c>
      <c r="P678" s="4">
        <f t="shared" si="25"/>
        <v>1</v>
      </c>
      <c r="Q678">
        <v>0</v>
      </c>
      <c r="R678" s="3">
        <v>0</v>
      </c>
      <c r="S678" s="4">
        <f t="shared" si="24"/>
        <v>1</v>
      </c>
    </row>
    <row r="679" spans="1:19" x14ac:dyDescent="0.35">
      <c r="A679" s="1">
        <v>42</v>
      </c>
      <c r="B679" t="s">
        <v>725</v>
      </c>
      <c r="C679">
        <v>0.875</v>
      </c>
      <c r="D679">
        <v>1</v>
      </c>
      <c r="E679">
        <v>3</v>
      </c>
      <c r="F679" t="s">
        <v>11</v>
      </c>
      <c r="G679">
        <v>0.5</v>
      </c>
      <c r="H679">
        <v>1293.7424000000001</v>
      </c>
      <c r="I679">
        <v>1408.8717999999999</v>
      </c>
      <c r="J679" t="s">
        <v>12</v>
      </c>
      <c r="K679" t="s">
        <v>13</v>
      </c>
      <c r="L679" t="s">
        <v>14</v>
      </c>
      <c r="M679" s="3" t="s">
        <v>736</v>
      </c>
      <c r="N679">
        <v>1</v>
      </c>
      <c r="O679" s="3">
        <v>1</v>
      </c>
      <c r="P679" s="4">
        <f t="shared" si="25"/>
        <v>1</v>
      </c>
      <c r="Q679">
        <v>0</v>
      </c>
      <c r="R679" s="3">
        <v>0</v>
      </c>
      <c r="S679" s="4">
        <f t="shared" si="24"/>
        <v>1</v>
      </c>
    </row>
    <row r="680" spans="1:19" x14ac:dyDescent="0.35">
      <c r="A680" s="1">
        <v>42</v>
      </c>
      <c r="B680" t="s">
        <v>725</v>
      </c>
      <c r="C680">
        <v>0.875</v>
      </c>
      <c r="D680">
        <v>1</v>
      </c>
      <c r="E680">
        <v>3</v>
      </c>
      <c r="F680" t="s">
        <v>11</v>
      </c>
      <c r="G680">
        <v>0.5</v>
      </c>
      <c r="H680">
        <v>1293.7424000000001</v>
      </c>
      <c r="I680">
        <v>1408.8717999999999</v>
      </c>
      <c r="J680" t="s">
        <v>12</v>
      </c>
      <c r="K680" t="s">
        <v>13</v>
      </c>
      <c r="L680" t="s">
        <v>14</v>
      </c>
      <c r="M680" s="3" t="s">
        <v>737</v>
      </c>
      <c r="N680">
        <v>1</v>
      </c>
      <c r="O680" s="3">
        <v>1</v>
      </c>
      <c r="P680" s="4">
        <f t="shared" si="25"/>
        <v>1</v>
      </c>
      <c r="Q680">
        <v>0</v>
      </c>
      <c r="R680" s="3">
        <v>0</v>
      </c>
      <c r="S680" s="4">
        <f t="shared" si="24"/>
        <v>1</v>
      </c>
    </row>
    <row r="681" spans="1:19" x14ac:dyDescent="0.35">
      <c r="A681" s="1">
        <v>42</v>
      </c>
      <c r="B681" t="s">
        <v>725</v>
      </c>
      <c r="C681">
        <v>0.875</v>
      </c>
      <c r="D681">
        <v>1</v>
      </c>
      <c r="E681">
        <v>4</v>
      </c>
      <c r="F681" t="s">
        <v>11</v>
      </c>
      <c r="G681">
        <v>0.5</v>
      </c>
      <c r="H681">
        <v>1408.886</v>
      </c>
      <c r="I681">
        <v>1534.2198000000001</v>
      </c>
      <c r="J681" t="s">
        <v>12</v>
      </c>
      <c r="K681" t="s">
        <v>22</v>
      </c>
      <c r="L681" t="s">
        <v>23</v>
      </c>
      <c r="M681" s="3" t="s">
        <v>738</v>
      </c>
      <c r="N681">
        <v>1</v>
      </c>
      <c r="O681" s="3">
        <v>1</v>
      </c>
      <c r="P681" s="4">
        <f t="shared" si="25"/>
        <v>1</v>
      </c>
      <c r="Q681">
        <v>0</v>
      </c>
      <c r="R681" s="3">
        <v>0</v>
      </c>
      <c r="S681" s="4">
        <f t="shared" si="24"/>
        <v>1</v>
      </c>
    </row>
    <row r="682" spans="1:19" x14ac:dyDescent="0.35">
      <c r="A682" s="1">
        <v>42</v>
      </c>
      <c r="B682" t="s">
        <v>725</v>
      </c>
      <c r="C682">
        <v>0.875</v>
      </c>
      <c r="D682">
        <v>1</v>
      </c>
      <c r="E682">
        <v>4</v>
      </c>
      <c r="F682" t="s">
        <v>11</v>
      </c>
      <c r="G682">
        <v>0.5</v>
      </c>
      <c r="H682">
        <v>1408.886</v>
      </c>
      <c r="I682">
        <v>1534.2198000000001</v>
      </c>
      <c r="J682" t="s">
        <v>12</v>
      </c>
      <c r="K682" t="s">
        <v>22</v>
      </c>
      <c r="L682" t="s">
        <v>23</v>
      </c>
      <c r="M682" s="3" t="s">
        <v>739</v>
      </c>
      <c r="N682">
        <v>1</v>
      </c>
      <c r="O682" s="3">
        <v>1</v>
      </c>
      <c r="P682" s="4">
        <f t="shared" si="25"/>
        <v>1</v>
      </c>
      <c r="Q682">
        <v>0</v>
      </c>
      <c r="R682" s="3">
        <v>0</v>
      </c>
      <c r="S682" s="4">
        <f t="shared" si="24"/>
        <v>1</v>
      </c>
    </row>
    <row r="683" spans="1:19" x14ac:dyDescent="0.35">
      <c r="A683" s="1">
        <v>42</v>
      </c>
      <c r="B683" t="s">
        <v>725</v>
      </c>
      <c r="C683">
        <v>0.875</v>
      </c>
      <c r="D683">
        <v>1</v>
      </c>
      <c r="E683">
        <v>4</v>
      </c>
      <c r="F683" t="s">
        <v>11</v>
      </c>
      <c r="G683">
        <v>0.5</v>
      </c>
      <c r="H683">
        <v>1408.886</v>
      </c>
      <c r="I683">
        <v>1534.2198000000001</v>
      </c>
      <c r="J683" t="s">
        <v>12</v>
      </c>
      <c r="K683" t="s">
        <v>22</v>
      </c>
      <c r="L683" t="s">
        <v>23</v>
      </c>
      <c r="M683" s="3" t="s">
        <v>740</v>
      </c>
      <c r="N683">
        <v>1</v>
      </c>
      <c r="O683" s="3">
        <v>1</v>
      </c>
      <c r="P683" s="4">
        <f t="shared" si="25"/>
        <v>1</v>
      </c>
      <c r="Q683">
        <v>0</v>
      </c>
      <c r="R683" s="3">
        <v>0</v>
      </c>
      <c r="S683" s="4">
        <f t="shared" si="24"/>
        <v>1</v>
      </c>
    </row>
    <row r="684" spans="1:19" x14ac:dyDescent="0.35">
      <c r="A684" s="1">
        <v>42</v>
      </c>
      <c r="B684" t="s">
        <v>725</v>
      </c>
      <c r="C684">
        <v>0.875</v>
      </c>
      <c r="D684">
        <v>1</v>
      </c>
      <c r="E684">
        <v>4</v>
      </c>
      <c r="F684" t="s">
        <v>11</v>
      </c>
      <c r="G684">
        <v>0.5</v>
      </c>
      <c r="H684">
        <v>1408.886</v>
      </c>
      <c r="I684">
        <v>1534.2198000000001</v>
      </c>
      <c r="J684" t="s">
        <v>12</v>
      </c>
      <c r="K684" t="s">
        <v>22</v>
      </c>
      <c r="L684" t="s">
        <v>23</v>
      </c>
      <c r="M684" s="3" t="s">
        <v>741</v>
      </c>
      <c r="N684">
        <v>1</v>
      </c>
      <c r="O684" s="3">
        <v>1</v>
      </c>
      <c r="P684" s="4">
        <f t="shared" si="25"/>
        <v>1</v>
      </c>
      <c r="Q684">
        <v>0</v>
      </c>
      <c r="R684" s="3">
        <v>0</v>
      </c>
      <c r="S684" s="4">
        <f t="shared" si="24"/>
        <v>1</v>
      </c>
    </row>
    <row r="685" spans="1:19" x14ac:dyDescent="0.35">
      <c r="A685" s="1">
        <v>43</v>
      </c>
      <c r="B685" t="s">
        <v>742</v>
      </c>
      <c r="C685">
        <v>0.5</v>
      </c>
      <c r="D685">
        <v>0.75</v>
      </c>
      <c r="E685">
        <v>1</v>
      </c>
      <c r="F685" t="s">
        <v>11</v>
      </c>
      <c r="G685">
        <v>0.5</v>
      </c>
      <c r="H685">
        <v>390.0052</v>
      </c>
      <c r="I685">
        <v>494.19240000000002</v>
      </c>
      <c r="J685" t="s">
        <v>12</v>
      </c>
      <c r="K685" t="s">
        <v>13</v>
      </c>
      <c r="L685" t="s">
        <v>31</v>
      </c>
      <c r="M685" s="3" t="s">
        <v>743</v>
      </c>
      <c r="N685">
        <v>0</v>
      </c>
      <c r="O685" s="3">
        <v>0</v>
      </c>
      <c r="P685" s="4">
        <f t="shared" si="25"/>
        <v>1</v>
      </c>
      <c r="Q685">
        <v>1</v>
      </c>
      <c r="R685" s="3">
        <v>1</v>
      </c>
      <c r="S685" s="4">
        <f t="shared" si="24"/>
        <v>1</v>
      </c>
    </row>
    <row r="686" spans="1:19" x14ac:dyDescent="0.35">
      <c r="A686" s="1">
        <v>43</v>
      </c>
      <c r="B686" t="s">
        <v>742</v>
      </c>
      <c r="C686">
        <v>0.5</v>
      </c>
      <c r="D686">
        <v>0.75</v>
      </c>
      <c r="E686">
        <v>1</v>
      </c>
      <c r="F686" t="s">
        <v>11</v>
      </c>
      <c r="G686">
        <v>0.5</v>
      </c>
      <c r="H686">
        <v>390.0052</v>
      </c>
      <c r="I686">
        <v>494.19240000000002</v>
      </c>
      <c r="J686" t="s">
        <v>12</v>
      </c>
      <c r="K686" t="s">
        <v>13</v>
      </c>
      <c r="L686" t="s">
        <v>31</v>
      </c>
      <c r="M686" s="3" t="s">
        <v>744</v>
      </c>
      <c r="N686">
        <v>0</v>
      </c>
      <c r="O686" s="3">
        <v>0</v>
      </c>
      <c r="P686" s="4">
        <f t="shared" si="25"/>
        <v>1</v>
      </c>
      <c r="Q686">
        <v>1</v>
      </c>
      <c r="R686" s="3">
        <v>1</v>
      </c>
      <c r="S686" s="4">
        <f t="shared" si="24"/>
        <v>1</v>
      </c>
    </row>
    <row r="687" spans="1:19" x14ac:dyDescent="0.35">
      <c r="A687" s="1">
        <v>43</v>
      </c>
      <c r="B687" t="s">
        <v>742</v>
      </c>
      <c r="C687">
        <v>0.5</v>
      </c>
      <c r="D687">
        <v>0.75</v>
      </c>
      <c r="E687">
        <v>1</v>
      </c>
      <c r="F687" t="s">
        <v>11</v>
      </c>
      <c r="G687">
        <v>0.5</v>
      </c>
      <c r="H687">
        <v>390.0052</v>
      </c>
      <c r="I687">
        <v>494.19240000000002</v>
      </c>
      <c r="J687" t="s">
        <v>12</v>
      </c>
      <c r="K687" t="s">
        <v>13</v>
      </c>
      <c r="L687" t="s">
        <v>31</v>
      </c>
      <c r="M687" s="3" t="s">
        <v>745</v>
      </c>
      <c r="N687">
        <v>0</v>
      </c>
      <c r="O687" s="3">
        <v>0</v>
      </c>
      <c r="P687" s="4">
        <f t="shared" si="25"/>
        <v>1</v>
      </c>
      <c r="Q687">
        <v>1</v>
      </c>
      <c r="R687" s="3">
        <v>1</v>
      </c>
      <c r="S687" s="4">
        <f t="shared" si="24"/>
        <v>1</v>
      </c>
    </row>
    <row r="688" spans="1:19" x14ac:dyDescent="0.35">
      <c r="A688" s="1">
        <v>43</v>
      </c>
      <c r="B688" t="s">
        <v>742</v>
      </c>
      <c r="C688">
        <v>0.5</v>
      </c>
      <c r="D688">
        <v>0.75</v>
      </c>
      <c r="E688">
        <v>1</v>
      </c>
      <c r="F688" t="s">
        <v>11</v>
      </c>
      <c r="G688">
        <v>0.5</v>
      </c>
      <c r="H688">
        <v>390.0052</v>
      </c>
      <c r="I688">
        <v>494.19240000000002</v>
      </c>
      <c r="J688" t="s">
        <v>12</v>
      </c>
      <c r="K688" t="s">
        <v>13</v>
      </c>
      <c r="L688" t="s">
        <v>31</v>
      </c>
      <c r="M688" s="3" t="s">
        <v>746</v>
      </c>
      <c r="N688">
        <v>0</v>
      </c>
      <c r="O688" s="3">
        <v>0</v>
      </c>
      <c r="P688" s="4">
        <f t="shared" si="25"/>
        <v>1</v>
      </c>
      <c r="Q688">
        <v>1</v>
      </c>
      <c r="R688" s="3">
        <v>1</v>
      </c>
      <c r="S688" s="4">
        <f t="shared" si="24"/>
        <v>1</v>
      </c>
    </row>
    <row r="689" spans="1:19" x14ac:dyDescent="0.35">
      <c r="A689" s="1">
        <v>43</v>
      </c>
      <c r="B689" t="s">
        <v>742</v>
      </c>
      <c r="C689">
        <v>0.5</v>
      </c>
      <c r="D689">
        <v>0.75</v>
      </c>
      <c r="E689">
        <v>2</v>
      </c>
      <c r="F689" t="s">
        <v>11</v>
      </c>
      <c r="G689">
        <v>0.5</v>
      </c>
      <c r="H689">
        <v>494.20409999999998</v>
      </c>
      <c r="I689">
        <v>556.65719999999999</v>
      </c>
      <c r="J689" t="s">
        <v>12</v>
      </c>
      <c r="K689" t="s">
        <v>22</v>
      </c>
      <c r="L689" t="s">
        <v>23</v>
      </c>
      <c r="M689" s="3" t="s">
        <v>747</v>
      </c>
      <c r="N689">
        <v>0</v>
      </c>
      <c r="O689" s="3">
        <v>0</v>
      </c>
      <c r="P689" s="4">
        <f t="shared" si="25"/>
        <v>1</v>
      </c>
      <c r="Q689">
        <v>1</v>
      </c>
      <c r="R689" s="3">
        <v>1</v>
      </c>
      <c r="S689" s="4">
        <f t="shared" si="24"/>
        <v>1</v>
      </c>
    </row>
    <row r="690" spans="1:19" x14ac:dyDescent="0.35">
      <c r="A690" s="1">
        <v>43</v>
      </c>
      <c r="B690" t="s">
        <v>742</v>
      </c>
      <c r="C690">
        <v>0.5</v>
      </c>
      <c r="D690">
        <v>0.75</v>
      </c>
      <c r="E690">
        <v>2</v>
      </c>
      <c r="F690" t="s">
        <v>11</v>
      </c>
      <c r="G690">
        <v>0.5</v>
      </c>
      <c r="H690">
        <v>494.20409999999998</v>
      </c>
      <c r="I690">
        <v>556.65719999999999</v>
      </c>
      <c r="J690" t="s">
        <v>12</v>
      </c>
      <c r="K690" t="s">
        <v>22</v>
      </c>
      <c r="L690" t="s">
        <v>23</v>
      </c>
      <c r="M690" s="3" t="s">
        <v>748</v>
      </c>
      <c r="N690">
        <v>0</v>
      </c>
      <c r="O690" s="3">
        <v>0</v>
      </c>
      <c r="P690" s="4">
        <f t="shared" si="25"/>
        <v>1</v>
      </c>
      <c r="Q690">
        <v>1</v>
      </c>
      <c r="R690" s="3">
        <v>1</v>
      </c>
      <c r="S690" s="4">
        <f t="shared" si="24"/>
        <v>1</v>
      </c>
    </row>
    <row r="691" spans="1:19" x14ac:dyDescent="0.35">
      <c r="A691" s="1">
        <v>43</v>
      </c>
      <c r="B691" t="s">
        <v>742</v>
      </c>
      <c r="C691">
        <v>0.5</v>
      </c>
      <c r="D691">
        <v>0.75</v>
      </c>
      <c r="E691">
        <v>2</v>
      </c>
      <c r="F691" t="s">
        <v>11</v>
      </c>
      <c r="G691">
        <v>0.5</v>
      </c>
      <c r="H691">
        <v>494.20409999999998</v>
      </c>
      <c r="I691">
        <v>556.65719999999999</v>
      </c>
      <c r="J691" t="s">
        <v>12</v>
      </c>
      <c r="K691" t="s">
        <v>22</v>
      </c>
      <c r="L691" t="s">
        <v>23</v>
      </c>
      <c r="M691" s="3" t="s">
        <v>749</v>
      </c>
      <c r="N691">
        <v>0</v>
      </c>
      <c r="O691" s="3">
        <v>0</v>
      </c>
      <c r="P691" s="4">
        <f t="shared" si="25"/>
        <v>1</v>
      </c>
      <c r="Q691">
        <v>1</v>
      </c>
      <c r="R691" s="3">
        <v>1</v>
      </c>
      <c r="S691" s="4">
        <f t="shared" si="24"/>
        <v>1</v>
      </c>
    </row>
    <row r="692" spans="1:19" x14ac:dyDescent="0.35">
      <c r="A692" s="1">
        <v>43</v>
      </c>
      <c r="B692" t="s">
        <v>742</v>
      </c>
      <c r="C692">
        <v>0.5</v>
      </c>
      <c r="D692">
        <v>0.75</v>
      </c>
      <c r="E692">
        <v>2</v>
      </c>
      <c r="F692" t="s">
        <v>11</v>
      </c>
      <c r="G692">
        <v>0.5</v>
      </c>
      <c r="H692">
        <v>494.20409999999998</v>
      </c>
      <c r="I692">
        <v>556.65719999999999</v>
      </c>
      <c r="J692" t="s">
        <v>12</v>
      </c>
      <c r="K692" t="s">
        <v>22</v>
      </c>
      <c r="L692" t="s">
        <v>23</v>
      </c>
      <c r="M692" s="3" t="s">
        <v>750</v>
      </c>
      <c r="N692">
        <v>0</v>
      </c>
      <c r="O692" s="3">
        <v>0</v>
      </c>
      <c r="P692" s="4">
        <f t="shared" si="25"/>
        <v>1</v>
      </c>
      <c r="Q692">
        <v>1</v>
      </c>
      <c r="R692" s="3">
        <v>1</v>
      </c>
      <c r="S692" s="4">
        <f t="shared" si="24"/>
        <v>1</v>
      </c>
    </row>
    <row r="693" spans="1:19" x14ac:dyDescent="0.35">
      <c r="A693" s="1">
        <v>43</v>
      </c>
      <c r="B693" t="s">
        <v>742</v>
      </c>
      <c r="C693">
        <v>0.5</v>
      </c>
      <c r="D693">
        <v>0.75</v>
      </c>
      <c r="E693">
        <v>3</v>
      </c>
      <c r="F693" t="s">
        <v>11</v>
      </c>
      <c r="G693">
        <v>0.5</v>
      </c>
      <c r="H693">
        <v>556.66890000000001</v>
      </c>
      <c r="I693">
        <v>637.28920000000005</v>
      </c>
      <c r="J693" t="s">
        <v>12</v>
      </c>
      <c r="K693" t="s">
        <v>13</v>
      </c>
      <c r="L693" t="s">
        <v>14</v>
      </c>
      <c r="M693" s="3" t="s">
        <v>751</v>
      </c>
      <c r="N693">
        <v>0</v>
      </c>
      <c r="O693" s="3">
        <v>0</v>
      </c>
      <c r="P693" s="4">
        <f t="shared" si="25"/>
        <v>1</v>
      </c>
      <c r="Q693">
        <v>1</v>
      </c>
      <c r="R693" s="3">
        <v>1</v>
      </c>
      <c r="S693" s="4">
        <f t="shared" si="24"/>
        <v>1</v>
      </c>
    </row>
    <row r="694" spans="1:19" x14ac:dyDescent="0.35">
      <c r="A694" s="1">
        <v>43</v>
      </c>
      <c r="B694" t="s">
        <v>742</v>
      </c>
      <c r="C694">
        <v>0.5</v>
      </c>
      <c r="D694">
        <v>0.75</v>
      </c>
      <c r="E694">
        <v>3</v>
      </c>
      <c r="F694" t="s">
        <v>11</v>
      </c>
      <c r="G694">
        <v>0.5</v>
      </c>
      <c r="H694">
        <v>556.66890000000001</v>
      </c>
      <c r="I694">
        <v>637.28920000000005</v>
      </c>
      <c r="J694" t="s">
        <v>12</v>
      </c>
      <c r="K694" t="s">
        <v>13</v>
      </c>
      <c r="L694" t="s">
        <v>14</v>
      </c>
      <c r="M694" s="3" t="s">
        <v>752</v>
      </c>
      <c r="N694">
        <v>0</v>
      </c>
      <c r="O694" s="3">
        <v>0</v>
      </c>
      <c r="P694" s="4">
        <f t="shared" si="25"/>
        <v>1</v>
      </c>
      <c r="Q694">
        <v>1</v>
      </c>
      <c r="R694" s="3">
        <v>1</v>
      </c>
      <c r="S694" s="4">
        <f t="shared" si="24"/>
        <v>1</v>
      </c>
    </row>
    <row r="695" spans="1:19" x14ac:dyDescent="0.35">
      <c r="A695" s="1">
        <v>43</v>
      </c>
      <c r="B695" t="s">
        <v>742</v>
      </c>
      <c r="C695">
        <v>0.5</v>
      </c>
      <c r="D695">
        <v>0.75</v>
      </c>
      <c r="E695">
        <v>3</v>
      </c>
      <c r="F695" t="s">
        <v>11</v>
      </c>
      <c r="G695">
        <v>0.5</v>
      </c>
      <c r="H695">
        <v>556.66890000000001</v>
      </c>
      <c r="I695">
        <v>637.28920000000005</v>
      </c>
      <c r="J695" t="s">
        <v>12</v>
      </c>
      <c r="K695" t="s">
        <v>13</v>
      </c>
      <c r="L695" t="s">
        <v>14</v>
      </c>
      <c r="M695" s="3" t="s">
        <v>753</v>
      </c>
      <c r="N695">
        <v>0</v>
      </c>
      <c r="O695" s="3">
        <v>0</v>
      </c>
      <c r="P695" s="4">
        <f t="shared" si="25"/>
        <v>1</v>
      </c>
      <c r="Q695">
        <v>1</v>
      </c>
      <c r="R695" s="3">
        <v>1</v>
      </c>
      <c r="S695" s="4">
        <f t="shared" si="24"/>
        <v>1</v>
      </c>
    </row>
    <row r="696" spans="1:19" x14ac:dyDescent="0.35">
      <c r="A696" s="1">
        <v>43</v>
      </c>
      <c r="B696" t="s">
        <v>742</v>
      </c>
      <c r="C696">
        <v>0.5</v>
      </c>
      <c r="D696">
        <v>0.75</v>
      </c>
      <c r="E696">
        <v>3</v>
      </c>
      <c r="F696" t="s">
        <v>11</v>
      </c>
      <c r="G696">
        <v>0.5</v>
      </c>
      <c r="H696">
        <v>556.66890000000001</v>
      </c>
      <c r="I696">
        <v>637.28920000000005</v>
      </c>
      <c r="J696" t="s">
        <v>12</v>
      </c>
      <c r="K696" t="s">
        <v>13</v>
      </c>
      <c r="L696" t="s">
        <v>14</v>
      </c>
      <c r="M696" s="3" t="s">
        <v>754</v>
      </c>
      <c r="N696">
        <v>0</v>
      </c>
      <c r="O696" s="3">
        <v>0</v>
      </c>
      <c r="P696" s="4">
        <f t="shared" si="25"/>
        <v>1</v>
      </c>
      <c r="Q696">
        <v>1</v>
      </c>
      <c r="R696" s="3">
        <v>1</v>
      </c>
      <c r="S696" s="4">
        <f t="shared" si="24"/>
        <v>1</v>
      </c>
    </row>
    <row r="697" spans="1:19" x14ac:dyDescent="0.35">
      <c r="A697" s="1">
        <v>43</v>
      </c>
      <c r="B697" t="s">
        <v>742</v>
      </c>
      <c r="C697">
        <v>0.5</v>
      </c>
      <c r="D697">
        <v>0.75</v>
      </c>
      <c r="E697">
        <v>4</v>
      </c>
      <c r="F697" t="s">
        <v>11</v>
      </c>
      <c r="G697">
        <v>0.5</v>
      </c>
      <c r="H697">
        <v>637.29989999999998</v>
      </c>
      <c r="I697">
        <v>690.35490000000004</v>
      </c>
      <c r="J697" t="s">
        <v>12</v>
      </c>
      <c r="K697" t="s">
        <v>22</v>
      </c>
      <c r="L697" t="s">
        <v>39</v>
      </c>
      <c r="M697" s="3" t="s">
        <v>755</v>
      </c>
      <c r="N697">
        <v>0</v>
      </c>
      <c r="O697" s="3">
        <v>0</v>
      </c>
      <c r="P697" s="4">
        <f t="shared" si="25"/>
        <v>1</v>
      </c>
      <c r="Q697">
        <v>1</v>
      </c>
      <c r="R697" s="3">
        <v>1</v>
      </c>
      <c r="S697" s="4">
        <f t="shared" si="24"/>
        <v>1</v>
      </c>
    </row>
    <row r="698" spans="1:19" x14ac:dyDescent="0.35">
      <c r="A698" s="1">
        <v>43</v>
      </c>
      <c r="B698" t="s">
        <v>742</v>
      </c>
      <c r="C698">
        <v>0.5</v>
      </c>
      <c r="D698">
        <v>0.75</v>
      </c>
      <c r="E698">
        <v>4</v>
      </c>
      <c r="F698" t="s">
        <v>11</v>
      </c>
      <c r="G698">
        <v>0.5</v>
      </c>
      <c r="H698">
        <v>637.29989999999998</v>
      </c>
      <c r="I698">
        <v>690.35490000000004</v>
      </c>
      <c r="J698" t="s">
        <v>12</v>
      </c>
      <c r="K698" t="s">
        <v>22</v>
      </c>
      <c r="L698" t="s">
        <v>39</v>
      </c>
      <c r="M698" s="3" t="s">
        <v>756</v>
      </c>
      <c r="N698">
        <v>0</v>
      </c>
      <c r="O698" s="3">
        <v>0</v>
      </c>
      <c r="P698" s="4">
        <f t="shared" si="25"/>
        <v>1</v>
      </c>
      <c r="Q698">
        <v>1</v>
      </c>
      <c r="R698" s="3">
        <v>1</v>
      </c>
      <c r="S698" s="4">
        <f t="shared" si="24"/>
        <v>1</v>
      </c>
    </row>
    <row r="699" spans="1:19" x14ac:dyDescent="0.35">
      <c r="A699" s="1">
        <v>43</v>
      </c>
      <c r="B699" t="s">
        <v>742</v>
      </c>
      <c r="C699">
        <v>0.5</v>
      </c>
      <c r="D699">
        <v>0.75</v>
      </c>
      <c r="E699">
        <v>4</v>
      </c>
      <c r="F699" t="s">
        <v>11</v>
      </c>
      <c r="G699">
        <v>0.5</v>
      </c>
      <c r="H699">
        <v>637.29989999999998</v>
      </c>
      <c r="I699">
        <v>690.35490000000004</v>
      </c>
      <c r="J699" t="s">
        <v>12</v>
      </c>
      <c r="K699" t="s">
        <v>22</v>
      </c>
      <c r="L699" t="s">
        <v>39</v>
      </c>
      <c r="M699" s="3" t="s">
        <v>757</v>
      </c>
      <c r="N699">
        <v>0</v>
      </c>
      <c r="O699" s="3">
        <v>0</v>
      </c>
      <c r="P699" s="4">
        <f t="shared" si="25"/>
        <v>1</v>
      </c>
      <c r="Q699">
        <v>1</v>
      </c>
      <c r="R699" s="3">
        <v>1</v>
      </c>
      <c r="S699" s="4">
        <f t="shared" si="24"/>
        <v>1</v>
      </c>
    </row>
    <row r="700" spans="1:19" x14ac:dyDescent="0.35">
      <c r="A700" s="1">
        <v>43</v>
      </c>
      <c r="B700" t="s">
        <v>742</v>
      </c>
      <c r="C700">
        <v>0.5</v>
      </c>
      <c r="D700">
        <v>0.75</v>
      </c>
      <c r="E700">
        <v>4</v>
      </c>
      <c r="F700" t="s">
        <v>11</v>
      </c>
      <c r="G700">
        <v>0.5</v>
      </c>
      <c r="H700">
        <v>637.29989999999998</v>
      </c>
      <c r="I700">
        <v>690.35490000000004</v>
      </c>
      <c r="J700" t="s">
        <v>12</v>
      </c>
      <c r="K700" t="s">
        <v>22</v>
      </c>
      <c r="L700" t="s">
        <v>39</v>
      </c>
      <c r="M700" s="3" t="s">
        <v>758</v>
      </c>
      <c r="N700">
        <v>0</v>
      </c>
      <c r="O700" s="3">
        <v>0</v>
      </c>
      <c r="P700" s="4">
        <f t="shared" si="25"/>
        <v>1</v>
      </c>
      <c r="Q700">
        <v>1</v>
      </c>
      <c r="R700" s="3">
        <v>1</v>
      </c>
      <c r="S700" s="4">
        <f t="shared" si="24"/>
        <v>1</v>
      </c>
    </row>
    <row r="701" spans="1:19" x14ac:dyDescent="0.35">
      <c r="A701" s="1">
        <v>44</v>
      </c>
      <c r="B701" t="s">
        <v>759</v>
      </c>
      <c r="C701">
        <v>1</v>
      </c>
      <c r="D701">
        <v>1</v>
      </c>
      <c r="E701">
        <v>1</v>
      </c>
      <c r="F701" t="s">
        <v>11</v>
      </c>
      <c r="G701">
        <v>0.5</v>
      </c>
      <c r="H701">
        <v>823.83040000000005</v>
      </c>
      <c r="I701">
        <v>1294.0471</v>
      </c>
      <c r="J701" t="s">
        <v>12</v>
      </c>
      <c r="K701" t="s">
        <v>13</v>
      </c>
      <c r="L701" t="s">
        <v>31</v>
      </c>
      <c r="M701" s="3" t="s">
        <v>760</v>
      </c>
      <c r="N701">
        <v>1</v>
      </c>
      <c r="O701" s="3">
        <v>1</v>
      </c>
      <c r="P701" s="4">
        <f t="shared" si="25"/>
        <v>1</v>
      </c>
      <c r="Q701">
        <v>0</v>
      </c>
      <c r="R701" s="3">
        <v>0</v>
      </c>
      <c r="S701" s="4">
        <f t="shared" si="24"/>
        <v>1</v>
      </c>
    </row>
    <row r="702" spans="1:19" x14ac:dyDescent="0.35">
      <c r="A702" s="1">
        <v>44</v>
      </c>
      <c r="B702" t="s">
        <v>759</v>
      </c>
      <c r="C702">
        <v>1</v>
      </c>
      <c r="D702">
        <v>1</v>
      </c>
      <c r="E702">
        <v>1</v>
      </c>
      <c r="F702" t="s">
        <v>11</v>
      </c>
      <c r="G702">
        <v>0.5</v>
      </c>
      <c r="H702">
        <v>823.83040000000005</v>
      </c>
      <c r="I702">
        <v>1294.0471</v>
      </c>
      <c r="J702" t="s">
        <v>12</v>
      </c>
      <c r="K702" t="s">
        <v>13</v>
      </c>
      <c r="L702" t="s">
        <v>31</v>
      </c>
      <c r="M702" s="3" t="s">
        <v>761</v>
      </c>
      <c r="N702">
        <v>1</v>
      </c>
      <c r="O702" s="3">
        <v>1</v>
      </c>
      <c r="P702" s="4">
        <f t="shared" si="25"/>
        <v>1</v>
      </c>
      <c r="Q702">
        <v>0</v>
      </c>
      <c r="R702" s="3">
        <v>0</v>
      </c>
      <c r="S702" s="4">
        <f t="shared" si="24"/>
        <v>1</v>
      </c>
    </row>
    <row r="703" spans="1:19" x14ac:dyDescent="0.35">
      <c r="A703" s="1">
        <v>44</v>
      </c>
      <c r="B703" t="s">
        <v>759</v>
      </c>
      <c r="C703">
        <v>1</v>
      </c>
      <c r="D703">
        <v>1</v>
      </c>
      <c r="E703">
        <v>1</v>
      </c>
      <c r="F703" t="s">
        <v>11</v>
      </c>
      <c r="G703">
        <v>0.5</v>
      </c>
      <c r="H703">
        <v>823.83040000000005</v>
      </c>
      <c r="I703">
        <v>1294.0471</v>
      </c>
      <c r="J703" t="s">
        <v>12</v>
      </c>
      <c r="K703" t="s">
        <v>13</v>
      </c>
      <c r="L703" t="s">
        <v>31</v>
      </c>
      <c r="M703" s="3" t="s">
        <v>762</v>
      </c>
      <c r="N703">
        <v>1</v>
      </c>
      <c r="O703" s="3">
        <v>1</v>
      </c>
      <c r="P703" s="4">
        <f t="shared" si="25"/>
        <v>1</v>
      </c>
      <c r="Q703">
        <v>0</v>
      </c>
      <c r="R703" s="3">
        <v>0</v>
      </c>
      <c r="S703" s="4">
        <f t="shared" si="24"/>
        <v>1</v>
      </c>
    </row>
    <row r="704" spans="1:19" x14ac:dyDescent="0.35">
      <c r="A704" s="1">
        <v>44</v>
      </c>
      <c r="B704" t="s">
        <v>759</v>
      </c>
      <c r="C704">
        <v>1</v>
      </c>
      <c r="D704">
        <v>1</v>
      </c>
      <c r="E704">
        <v>1</v>
      </c>
      <c r="F704" t="s">
        <v>11</v>
      </c>
      <c r="G704">
        <v>0.5</v>
      </c>
      <c r="H704">
        <v>823.83040000000005</v>
      </c>
      <c r="I704">
        <v>1294.0471</v>
      </c>
      <c r="J704" t="s">
        <v>12</v>
      </c>
      <c r="K704" t="s">
        <v>13</v>
      </c>
      <c r="L704" t="s">
        <v>31</v>
      </c>
      <c r="M704" s="3" t="s">
        <v>763</v>
      </c>
      <c r="N704">
        <v>0</v>
      </c>
      <c r="O704" s="3">
        <v>0</v>
      </c>
      <c r="P704" s="4">
        <f t="shared" si="25"/>
        <v>1</v>
      </c>
      <c r="Q704">
        <v>0</v>
      </c>
      <c r="R704" s="3">
        <v>0</v>
      </c>
      <c r="S704" s="4">
        <f t="shared" si="24"/>
        <v>1</v>
      </c>
    </row>
    <row r="705" spans="1:19" x14ac:dyDescent="0.35">
      <c r="A705" s="1">
        <v>44</v>
      </c>
      <c r="B705" t="s">
        <v>759</v>
      </c>
      <c r="C705">
        <v>1</v>
      </c>
      <c r="D705">
        <v>1</v>
      </c>
      <c r="E705">
        <v>2</v>
      </c>
      <c r="F705" t="s">
        <v>11</v>
      </c>
      <c r="G705">
        <v>0.5</v>
      </c>
      <c r="H705">
        <v>1294.0632000000001</v>
      </c>
      <c r="I705">
        <v>1734.8277</v>
      </c>
      <c r="J705" t="s">
        <v>12</v>
      </c>
      <c r="K705" t="s">
        <v>22</v>
      </c>
      <c r="L705" t="s">
        <v>23</v>
      </c>
      <c r="M705" s="3" t="s">
        <v>764</v>
      </c>
      <c r="N705">
        <v>1</v>
      </c>
      <c r="O705" s="3">
        <v>1</v>
      </c>
      <c r="P705" s="4">
        <f t="shared" si="25"/>
        <v>1</v>
      </c>
      <c r="Q705">
        <v>0</v>
      </c>
      <c r="R705" s="3">
        <v>0</v>
      </c>
      <c r="S705" s="4">
        <f t="shared" si="24"/>
        <v>1</v>
      </c>
    </row>
    <row r="706" spans="1:19" x14ac:dyDescent="0.35">
      <c r="A706" s="1">
        <v>44</v>
      </c>
      <c r="B706" t="s">
        <v>759</v>
      </c>
      <c r="C706">
        <v>1</v>
      </c>
      <c r="D706">
        <v>1</v>
      </c>
      <c r="E706">
        <v>2</v>
      </c>
      <c r="F706" t="s">
        <v>11</v>
      </c>
      <c r="G706">
        <v>0.5</v>
      </c>
      <c r="H706">
        <v>1294.0632000000001</v>
      </c>
      <c r="I706">
        <v>1734.8277</v>
      </c>
      <c r="J706" t="s">
        <v>12</v>
      </c>
      <c r="K706" t="s">
        <v>22</v>
      </c>
      <c r="L706" t="s">
        <v>23</v>
      </c>
      <c r="M706" s="3" t="s">
        <v>765</v>
      </c>
      <c r="N706">
        <v>1</v>
      </c>
      <c r="O706" s="3">
        <v>1</v>
      </c>
      <c r="P706" s="4">
        <f t="shared" si="25"/>
        <v>1</v>
      </c>
      <c r="Q706">
        <v>0</v>
      </c>
      <c r="R706" s="3">
        <v>0</v>
      </c>
      <c r="S706" s="4">
        <f t="shared" si="24"/>
        <v>1</v>
      </c>
    </row>
    <row r="707" spans="1:19" x14ac:dyDescent="0.35">
      <c r="A707" s="1">
        <v>44</v>
      </c>
      <c r="B707" t="s">
        <v>759</v>
      </c>
      <c r="C707">
        <v>1</v>
      </c>
      <c r="D707">
        <v>1</v>
      </c>
      <c r="E707">
        <v>2</v>
      </c>
      <c r="F707" t="s">
        <v>11</v>
      </c>
      <c r="G707">
        <v>0.5</v>
      </c>
      <c r="H707">
        <v>1294.0632000000001</v>
      </c>
      <c r="I707">
        <v>1734.8277</v>
      </c>
      <c r="J707" t="s">
        <v>12</v>
      </c>
      <c r="K707" t="s">
        <v>22</v>
      </c>
      <c r="L707" t="s">
        <v>23</v>
      </c>
      <c r="M707" s="3" t="s">
        <v>766</v>
      </c>
      <c r="N707">
        <v>1</v>
      </c>
      <c r="O707" s="3">
        <v>1</v>
      </c>
      <c r="P707" s="4">
        <f t="shared" si="25"/>
        <v>1</v>
      </c>
      <c r="Q707">
        <v>0</v>
      </c>
      <c r="R707" s="3">
        <v>0</v>
      </c>
      <c r="S707" s="4">
        <f t="shared" ref="S707:S770" si="26">IF(Q707=R707,1,0)</f>
        <v>1</v>
      </c>
    </row>
    <row r="708" spans="1:19" x14ac:dyDescent="0.35">
      <c r="A708" s="1">
        <v>44</v>
      </c>
      <c r="B708" t="s">
        <v>759</v>
      </c>
      <c r="C708">
        <v>1</v>
      </c>
      <c r="D708">
        <v>1</v>
      </c>
      <c r="E708">
        <v>2</v>
      </c>
      <c r="F708" t="s">
        <v>11</v>
      </c>
      <c r="G708">
        <v>0.5</v>
      </c>
      <c r="H708">
        <v>1294.0632000000001</v>
      </c>
      <c r="I708">
        <v>1734.8277</v>
      </c>
      <c r="J708" t="s">
        <v>12</v>
      </c>
      <c r="K708" t="s">
        <v>22</v>
      </c>
      <c r="L708" t="s">
        <v>23</v>
      </c>
      <c r="M708" s="3" t="s">
        <v>767</v>
      </c>
      <c r="N708">
        <v>1</v>
      </c>
      <c r="O708" s="3">
        <v>1</v>
      </c>
      <c r="P708" s="4">
        <f t="shared" si="25"/>
        <v>1</v>
      </c>
      <c r="Q708">
        <v>0</v>
      </c>
      <c r="R708" s="3">
        <v>0</v>
      </c>
      <c r="S708" s="4">
        <f t="shared" si="26"/>
        <v>1</v>
      </c>
    </row>
    <row r="709" spans="1:19" x14ac:dyDescent="0.35">
      <c r="A709" s="1">
        <v>44</v>
      </c>
      <c r="B709" t="s">
        <v>759</v>
      </c>
      <c r="C709">
        <v>1</v>
      </c>
      <c r="D709">
        <v>1</v>
      </c>
      <c r="E709">
        <v>2</v>
      </c>
      <c r="F709" t="s">
        <v>11</v>
      </c>
      <c r="G709">
        <v>0.5</v>
      </c>
      <c r="H709">
        <v>1294.0632000000001</v>
      </c>
      <c r="I709">
        <v>1734.8277</v>
      </c>
      <c r="J709" t="s">
        <v>12</v>
      </c>
      <c r="K709" t="s">
        <v>22</v>
      </c>
      <c r="L709" t="s">
        <v>23</v>
      </c>
      <c r="M709" s="3" t="s">
        <v>768</v>
      </c>
      <c r="N709">
        <v>0</v>
      </c>
      <c r="O709" s="3">
        <v>0</v>
      </c>
      <c r="P709" s="4">
        <f t="shared" si="25"/>
        <v>1</v>
      </c>
      <c r="Q709">
        <v>0</v>
      </c>
      <c r="R709" s="3">
        <v>0</v>
      </c>
      <c r="S709" s="4">
        <f t="shared" si="26"/>
        <v>1</v>
      </c>
    </row>
    <row r="710" spans="1:19" x14ac:dyDescent="0.35">
      <c r="A710" s="1">
        <v>44</v>
      </c>
      <c r="B710" t="s">
        <v>759</v>
      </c>
      <c r="C710">
        <v>1</v>
      </c>
      <c r="D710">
        <v>1</v>
      </c>
      <c r="E710">
        <v>3</v>
      </c>
      <c r="F710" t="s">
        <v>11</v>
      </c>
      <c r="G710">
        <v>0.5</v>
      </c>
      <c r="H710">
        <v>1734.8434999999999</v>
      </c>
      <c r="I710">
        <v>2077.0074</v>
      </c>
      <c r="J710" t="s">
        <v>12</v>
      </c>
      <c r="K710" t="s">
        <v>13</v>
      </c>
      <c r="L710" t="s">
        <v>14</v>
      </c>
      <c r="M710" s="3" t="s">
        <v>769</v>
      </c>
      <c r="N710">
        <v>0</v>
      </c>
      <c r="O710" s="3">
        <v>0</v>
      </c>
      <c r="P710" s="4">
        <f t="shared" si="25"/>
        <v>1</v>
      </c>
      <c r="Q710">
        <v>1</v>
      </c>
      <c r="R710" s="3">
        <v>1</v>
      </c>
      <c r="S710" s="4">
        <f t="shared" si="26"/>
        <v>1</v>
      </c>
    </row>
    <row r="711" spans="1:19" x14ac:dyDescent="0.35">
      <c r="A711" s="1">
        <v>44</v>
      </c>
      <c r="B711" t="s">
        <v>759</v>
      </c>
      <c r="C711">
        <v>1</v>
      </c>
      <c r="D711">
        <v>1</v>
      </c>
      <c r="E711">
        <v>3</v>
      </c>
      <c r="F711" t="s">
        <v>11</v>
      </c>
      <c r="G711">
        <v>0.5</v>
      </c>
      <c r="H711">
        <v>1734.8434999999999</v>
      </c>
      <c r="I711">
        <v>2077.0074</v>
      </c>
      <c r="J711" t="s">
        <v>12</v>
      </c>
      <c r="K711" t="s">
        <v>13</v>
      </c>
      <c r="L711" t="s">
        <v>14</v>
      </c>
      <c r="M711" s="3" t="s">
        <v>770</v>
      </c>
      <c r="N711">
        <v>0</v>
      </c>
      <c r="O711" s="3">
        <v>0</v>
      </c>
      <c r="P711" s="4">
        <f t="shared" si="25"/>
        <v>1</v>
      </c>
      <c r="Q711">
        <v>1</v>
      </c>
      <c r="R711" s="3">
        <v>1</v>
      </c>
      <c r="S711" s="4">
        <f t="shared" si="26"/>
        <v>1</v>
      </c>
    </row>
    <row r="712" spans="1:19" x14ac:dyDescent="0.35">
      <c r="A712" s="1">
        <v>44</v>
      </c>
      <c r="B712" t="s">
        <v>759</v>
      </c>
      <c r="C712">
        <v>1</v>
      </c>
      <c r="D712">
        <v>1</v>
      </c>
      <c r="E712">
        <v>3</v>
      </c>
      <c r="F712" t="s">
        <v>11</v>
      </c>
      <c r="G712">
        <v>0.5</v>
      </c>
      <c r="H712">
        <v>1734.8434999999999</v>
      </c>
      <c r="I712">
        <v>2077.0074</v>
      </c>
      <c r="J712" t="s">
        <v>12</v>
      </c>
      <c r="K712" t="s">
        <v>13</v>
      </c>
      <c r="L712" t="s">
        <v>14</v>
      </c>
      <c r="M712" s="3" t="s">
        <v>771</v>
      </c>
      <c r="N712">
        <v>0</v>
      </c>
      <c r="O712" s="3">
        <v>0</v>
      </c>
      <c r="P712" s="4">
        <f t="shared" si="25"/>
        <v>1</v>
      </c>
      <c r="Q712">
        <v>1</v>
      </c>
      <c r="R712" s="3">
        <v>1</v>
      </c>
      <c r="S712" s="4">
        <f t="shared" si="26"/>
        <v>1</v>
      </c>
    </row>
    <row r="713" spans="1:19" x14ac:dyDescent="0.35">
      <c r="A713" s="1">
        <v>44</v>
      </c>
      <c r="B713" t="s">
        <v>759</v>
      </c>
      <c r="C713">
        <v>1</v>
      </c>
      <c r="D713">
        <v>1</v>
      </c>
      <c r="E713">
        <v>3</v>
      </c>
      <c r="F713" t="s">
        <v>11</v>
      </c>
      <c r="G713">
        <v>0.5</v>
      </c>
      <c r="H713">
        <v>1734.8434999999999</v>
      </c>
      <c r="I713">
        <v>2077.0074</v>
      </c>
      <c r="J713" t="s">
        <v>12</v>
      </c>
      <c r="K713" t="s">
        <v>13</v>
      </c>
      <c r="L713" t="s">
        <v>14</v>
      </c>
      <c r="M713" s="3" t="s">
        <v>772</v>
      </c>
      <c r="N713">
        <v>0</v>
      </c>
      <c r="O713" s="3">
        <v>0</v>
      </c>
      <c r="P713" s="4">
        <f t="shared" si="25"/>
        <v>1</v>
      </c>
      <c r="Q713">
        <v>1</v>
      </c>
      <c r="R713" s="3">
        <v>1</v>
      </c>
      <c r="S713" s="4">
        <f t="shared" si="26"/>
        <v>1</v>
      </c>
    </row>
    <row r="714" spans="1:19" x14ac:dyDescent="0.35">
      <c r="A714" s="1">
        <v>44</v>
      </c>
      <c r="B714" t="s">
        <v>759</v>
      </c>
      <c r="C714">
        <v>1</v>
      </c>
      <c r="D714">
        <v>1</v>
      </c>
      <c r="E714">
        <v>4</v>
      </c>
      <c r="F714" t="s">
        <v>11</v>
      </c>
      <c r="G714">
        <v>0.5</v>
      </c>
      <c r="H714">
        <v>2077.0228999999999</v>
      </c>
      <c r="I714">
        <v>2247.7453999999998</v>
      </c>
      <c r="J714" t="s">
        <v>12</v>
      </c>
      <c r="K714" t="s">
        <v>22</v>
      </c>
      <c r="L714" t="s">
        <v>39</v>
      </c>
      <c r="M714" s="3" t="s">
        <v>773</v>
      </c>
      <c r="N714">
        <v>0</v>
      </c>
      <c r="O714" s="3">
        <v>0</v>
      </c>
      <c r="P714" s="4">
        <f t="shared" ref="P714:P777" si="27">IF(N714=O714,1,0)</f>
        <v>1</v>
      </c>
      <c r="Q714">
        <v>1</v>
      </c>
      <c r="R714" s="3">
        <v>1</v>
      </c>
      <c r="S714" s="4">
        <f t="shared" si="26"/>
        <v>1</v>
      </c>
    </row>
    <row r="715" spans="1:19" x14ac:dyDescent="0.35">
      <c r="A715" s="1">
        <v>45</v>
      </c>
      <c r="B715" t="s">
        <v>774</v>
      </c>
      <c r="C715">
        <v>0.625</v>
      </c>
      <c r="D715">
        <v>1</v>
      </c>
      <c r="E715">
        <v>1</v>
      </c>
      <c r="F715" t="s">
        <v>11</v>
      </c>
      <c r="G715">
        <v>0.5</v>
      </c>
      <c r="H715">
        <v>690.36149999999998</v>
      </c>
      <c r="I715">
        <v>1182.8549</v>
      </c>
      <c r="J715" t="s">
        <v>12</v>
      </c>
      <c r="K715" t="s">
        <v>13</v>
      </c>
      <c r="L715" t="s">
        <v>31</v>
      </c>
      <c r="M715" s="3" t="s">
        <v>775</v>
      </c>
      <c r="N715">
        <v>1</v>
      </c>
      <c r="O715" s="3">
        <v>1</v>
      </c>
      <c r="P715" s="4">
        <f t="shared" si="27"/>
        <v>1</v>
      </c>
      <c r="Q715">
        <v>0</v>
      </c>
      <c r="R715" s="3">
        <v>0</v>
      </c>
      <c r="S715" s="4">
        <f t="shared" si="26"/>
        <v>1</v>
      </c>
    </row>
    <row r="716" spans="1:19" x14ac:dyDescent="0.35">
      <c r="A716" s="1">
        <v>45</v>
      </c>
      <c r="B716" t="s">
        <v>774</v>
      </c>
      <c r="C716">
        <v>0.625</v>
      </c>
      <c r="D716">
        <v>1</v>
      </c>
      <c r="E716">
        <v>1</v>
      </c>
      <c r="F716" t="s">
        <v>11</v>
      </c>
      <c r="G716">
        <v>0.5</v>
      </c>
      <c r="H716">
        <v>690.36149999999998</v>
      </c>
      <c r="I716">
        <v>1182.8549</v>
      </c>
      <c r="J716" t="s">
        <v>12</v>
      </c>
      <c r="K716" t="s">
        <v>13</v>
      </c>
      <c r="L716" t="s">
        <v>31</v>
      </c>
      <c r="M716" s="3" t="s">
        <v>776</v>
      </c>
      <c r="N716">
        <v>1</v>
      </c>
      <c r="O716" s="3">
        <v>1</v>
      </c>
      <c r="P716" s="4">
        <f t="shared" si="27"/>
        <v>1</v>
      </c>
      <c r="Q716">
        <v>0</v>
      </c>
      <c r="R716" s="3">
        <v>0</v>
      </c>
      <c r="S716" s="4">
        <f t="shared" si="26"/>
        <v>1</v>
      </c>
    </row>
    <row r="717" spans="1:19" x14ac:dyDescent="0.35">
      <c r="A717" s="1">
        <v>45</v>
      </c>
      <c r="B717" t="s">
        <v>774</v>
      </c>
      <c r="C717">
        <v>0.625</v>
      </c>
      <c r="D717">
        <v>1</v>
      </c>
      <c r="E717">
        <v>1</v>
      </c>
      <c r="F717" t="s">
        <v>11</v>
      </c>
      <c r="G717">
        <v>0.5</v>
      </c>
      <c r="H717">
        <v>690.36149999999998</v>
      </c>
      <c r="I717">
        <v>1182.8549</v>
      </c>
      <c r="J717" t="s">
        <v>12</v>
      </c>
      <c r="K717" t="s">
        <v>13</v>
      </c>
      <c r="L717" t="s">
        <v>31</v>
      </c>
      <c r="M717" s="3" t="s">
        <v>777</v>
      </c>
      <c r="N717">
        <v>1</v>
      </c>
      <c r="O717" s="3">
        <v>1</v>
      </c>
      <c r="P717" s="4">
        <f t="shared" si="27"/>
        <v>1</v>
      </c>
      <c r="Q717">
        <v>0</v>
      </c>
      <c r="R717" s="3">
        <v>0</v>
      </c>
      <c r="S717" s="4">
        <f t="shared" si="26"/>
        <v>1</v>
      </c>
    </row>
    <row r="718" spans="1:19" x14ac:dyDescent="0.35">
      <c r="A718" s="1">
        <v>45</v>
      </c>
      <c r="B718" t="s">
        <v>774</v>
      </c>
      <c r="C718">
        <v>0.625</v>
      </c>
      <c r="D718">
        <v>1</v>
      </c>
      <c r="E718">
        <v>1</v>
      </c>
      <c r="F718" t="s">
        <v>11</v>
      </c>
      <c r="G718">
        <v>0.5</v>
      </c>
      <c r="H718">
        <v>690.36149999999998</v>
      </c>
      <c r="I718">
        <v>1182.8549</v>
      </c>
      <c r="J718" t="s">
        <v>12</v>
      </c>
      <c r="K718" t="s">
        <v>13</v>
      </c>
      <c r="L718" t="s">
        <v>31</v>
      </c>
      <c r="M718" s="3" t="s">
        <v>778</v>
      </c>
      <c r="N718">
        <v>1</v>
      </c>
      <c r="O718" s="3">
        <v>1</v>
      </c>
      <c r="P718" s="4">
        <f t="shared" si="27"/>
        <v>1</v>
      </c>
      <c r="Q718">
        <v>0</v>
      </c>
      <c r="R718" s="3">
        <v>0</v>
      </c>
      <c r="S718" s="4">
        <f t="shared" si="26"/>
        <v>1</v>
      </c>
    </row>
    <row r="719" spans="1:19" x14ac:dyDescent="0.35">
      <c r="A719" s="1">
        <v>45</v>
      </c>
      <c r="B719" t="s">
        <v>774</v>
      </c>
      <c r="C719">
        <v>0.625</v>
      </c>
      <c r="D719">
        <v>1</v>
      </c>
      <c r="E719">
        <v>2</v>
      </c>
      <c r="F719" t="s">
        <v>11</v>
      </c>
      <c r="G719">
        <v>0.5</v>
      </c>
      <c r="H719">
        <v>1182.8652</v>
      </c>
      <c r="I719">
        <v>1622.5353</v>
      </c>
      <c r="J719" t="s">
        <v>12</v>
      </c>
      <c r="K719" t="s">
        <v>22</v>
      </c>
      <c r="L719" t="s">
        <v>39</v>
      </c>
      <c r="M719" s="3" t="s">
        <v>779</v>
      </c>
      <c r="N719">
        <v>0</v>
      </c>
      <c r="O719" s="3">
        <v>0</v>
      </c>
      <c r="P719" s="4">
        <f t="shared" si="27"/>
        <v>1</v>
      </c>
      <c r="Q719">
        <v>1</v>
      </c>
      <c r="R719" s="3">
        <v>1</v>
      </c>
      <c r="S719" s="4">
        <f t="shared" si="26"/>
        <v>1</v>
      </c>
    </row>
    <row r="720" spans="1:19" x14ac:dyDescent="0.35">
      <c r="A720" s="1">
        <v>45</v>
      </c>
      <c r="B720" t="s">
        <v>774</v>
      </c>
      <c r="C720">
        <v>0.625</v>
      </c>
      <c r="D720">
        <v>1</v>
      </c>
      <c r="E720">
        <v>2</v>
      </c>
      <c r="F720" t="s">
        <v>11</v>
      </c>
      <c r="G720">
        <v>0.5</v>
      </c>
      <c r="H720">
        <v>1182.8652</v>
      </c>
      <c r="I720">
        <v>1622.5353</v>
      </c>
      <c r="J720" t="s">
        <v>12</v>
      </c>
      <c r="K720" t="s">
        <v>22</v>
      </c>
      <c r="L720" t="s">
        <v>39</v>
      </c>
      <c r="M720" s="3" t="s">
        <v>780</v>
      </c>
      <c r="N720">
        <v>1</v>
      </c>
      <c r="O720" s="3">
        <v>1</v>
      </c>
      <c r="P720" s="4">
        <f t="shared" si="27"/>
        <v>1</v>
      </c>
      <c r="Q720">
        <v>0</v>
      </c>
      <c r="R720" s="3">
        <v>0</v>
      </c>
      <c r="S720" s="4">
        <f t="shared" si="26"/>
        <v>1</v>
      </c>
    </row>
    <row r="721" spans="1:19" x14ac:dyDescent="0.35">
      <c r="A721" s="1">
        <v>45</v>
      </c>
      <c r="B721" t="s">
        <v>774</v>
      </c>
      <c r="C721">
        <v>0.625</v>
      </c>
      <c r="D721">
        <v>1</v>
      </c>
      <c r="E721">
        <v>2</v>
      </c>
      <c r="F721" t="s">
        <v>11</v>
      </c>
      <c r="G721">
        <v>0.5</v>
      </c>
      <c r="H721">
        <v>1182.8652</v>
      </c>
      <c r="I721">
        <v>1622.5353</v>
      </c>
      <c r="J721" t="s">
        <v>12</v>
      </c>
      <c r="K721" t="s">
        <v>22</v>
      </c>
      <c r="L721" t="s">
        <v>39</v>
      </c>
      <c r="M721" s="3" t="s">
        <v>781</v>
      </c>
      <c r="N721">
        <v>1</v>
      </c>
      <c r="O721" s="3">
        <v>1</v>
      </c>
      <c r="P721" s="4">
        <f t="shared" si="27"/>
        <v>1</v>
      </c>
      <c r="Q721">
        <v>0</v>
      </c>
      <c r="R721" s="3">
        <v>0</v>
      </c>
      <c r="S721" s="4">
        <f t="shared" si="26"/>
        <v>1</v>
      </c>
    </row>
    <row r="722" spans="1:19" x14ac:dyDescent="0.35">
      <c r="A722" s="1">
        <v>45</v>
      </c>
      <c r="B722" t="s">
        <v>774</v>
      </c>
      <c r="C722">
        <v>0.625</v>
      </c>
      <c r="D722">
        <v>1</v>
      </c>
      <c r="E722">
        <v>3</v>
      </c>
      <c r="F722" t="s">
        <v>11</v>
      </c>
      <c r="G722">
        <v>0.5</v>
      </c>
      <c r="H722">
        <v>1622.5473999999999</v>
      </c>
      <c r="I722">
        <v>1809.7147</v>
      </c>
      <c r="J722" t="s">
        <v>12</v>
      </c>
      <c r="K722" t="s">
        <v>13</v>
      </c>
      <c r="L722" t="s">
        <v>14</v>
      </c>
      <c r="M722" s="3" t="s">
        <v>782</v>
      </c>
      <c r="N722">
        <v>1</v>
      </c>
      <c r="O722" s="3">
        <v>1</v>
      </c>
      <c r="P722" s="4">
        <f t="shared" si="27"/>
        <v>1</v>
      </c>
      <c r="Q722">
        <v>0</v>
      </c>
      <c r="R722" s="3">
        <v>0</v>
      </c>
      <c r="S722" s="4">
        <f t="shared" si="26"/>
        <v>1</v>
      </c>
    </row>
    <row r="723" spans="1:19" x14ac:dyDescent="0.35">
      <c r="A723" s="1">
        <v>45</v>
      </c>
      <c r="B723" t="s">
        <v>774</v>
      </c>
      <c r="C723">
        <v>0.625</v>
      </c>
      <c r="D723">
        <v>1</v>
      </c>
      <c r="E723">
        <v>4</v>
      </c>
      <c r="F723" t="s">
        <v>11</v>
      </c>
      <c r="G723">
        <v>0.5</v>
      </c>
      <c r="H723">
        <v>1809.7248999999999</v>
      </c>
      <c r="I723">
        <v>2127.6619000000001</v>
      </c>
      <c r="J723" t="s">
        <v>12</v>
      </c>
      <c r="K723" t="s">
        <v>22</v>
      </c>
      <c r="L723" t="s">
        <v>23</v>
      </c>
      <c r="M723" s="3" t="s">
        <v>783</v>
      </c>
      <c r="N723">
        <v>1</v>
      </c>
      <c r="O723" s="3">
        <v>1</v>
      </c>
      <c r="P723" s="4">
        <f t="shared" si="27"/>
        <v>1</v>
      </c>
      <c r="Q723">
        <v>0</v>
      </c>
      <c r="R723" s="3">
        <v>0</v>
      </c>
      <c r="S723" s="4">
        <f t="shared" si="26"/>
        <v>1</v>
      </c>
    </row>
    <row r="724" spans="1:19" x14ac:dyDescent="0.35">
      <c r="A724" s="1">
        <v>45</v>
      </c>
      <c r="B724" t="s">
        <v>774</v>
      </c>
      <c r="C724">
        <v>0.625</v>
      </c>
      <c r="D724">
        <v>1</v>
      </c>
      <c r="E724">
        <v>4</v>
      </c>
      <c r="F724" t="s">
        <v>11</v>
      </c>
      <c r="G724">
        <v>0.5</v>
      </c>
      <c r="H724">
        <v>1809.7248999999999</v>
      </c>
      <c r="I724">
        <v>2127.6619000000001</v>
      </c>
      <c r="J724" t="s">
        <v>12</v>
      </c>
      <c r="K724" t="s">
        <v>22</v>
      </c>
      <c r="L724" t="s">
        <v>23</v>
      </c>
      <c r="M724" s="3" t="s">
        <v>784</v>
      </c>
      <c r="N724">
        <v>1</v>
      </c>
      <c r="O724" s="3">
        <v>1</v>
      </c>
      <c r="P724" s="4">
        <f t="shared" si="27"/>
        <v>1</v>
      </c>
      <c r="Q724">
        <v>0</v>
      </c>
      <c r="R724" s="3">
        <v>0</v>
      </c>
      <c r="S724" s="4">
        <f t="shared" si="26"/>
        <v>1</v>
      </c>
    </row>
    <row r="725" spans="1:19" x14ac:dyDescent="0.35">
      <c r="A725" s="1">
        <v>45</v>
      </c>
      <c r="B725" t="s">
        <v>774</v>
      </c>
      <c r="C725">
        <v>0.625</v>
      </c>
      <c r="D725">
        <v>1</v>
      </c>
      <c r="E725">
        <v>4</v>
      </c>
      <c r="F725" t="s">
        <v>11</v>
      </c>
      <c r="G725">
        <v>0.5</v>
      </c>
      <c r="H725">
        <v>1809.7248999999999</v>
      </c>
      <c r="I725">
        <v>2127.6619000000001</v>
      </c>
      <c r="J725" t="s">
        <v>12</v>
      </c>
      <c r="K725" t="s">
        <v>22</v>
      </c>
      <c r="L725" t="s">
        <v>23</v>
      </c>
      <c r="M725" s="3" t="s">
        <v>785</v>
      </c>
      <c r="N725">
        <v>0</v>
      </c>
      <c r="O725" s="3">
        <v>0</v>
      </c>
      <c r="P725" s="4">
        <f t="shared" si="27"/>
        <v>1</v>
      </c>
      <c r="Q725">
        <v>1</v>
      </c>
      <c r="R725" s="3">
        <v>1</v>
      </c>
      <c r="S725" s="4">
        <f t="shared" si="26"/>
        <v>1</v>
      </c>
    </row>
    <row r="726" spans="1:19" x14ac:dyDescent="0.35">
      <c r="A726" s="1">
        <v>45</v>
      </c>
      <c r="B726" t="s">
        <v>774</v>
      </c>
      <c r="C726">
        <v>0.625</v>
      </c>
      <c r="D726">
        <v>1</v>
      </c>
      <c r="E726">
        <v>4</v>
      </c>
      <c r="F726" t="s">
        <v>11</v>
      </c>
      <c r="G726">
        <v>0.5</v>
      </c>
      <c r="H726">
        <v>1809.7248999999999</v>
      </c>
      <c r="I726">
        <v>2127.6619000000001</v>
      </c>
      <c r="J726" t="s">
        <v>12</v>
      </c>
      <c r="K726" t="s">
        <v>22</v>
      </c>
      <c r="L726" t="s">
        <v>23</v>
      </c>
      <c r="M726" s="3" t="s">
        <v>786</v>
      </c>
      <c r="N726">
        <v>0</v>
      </c>
      <c r="O726" s="3">
        <v>0</v>
      </c>
      <c r="P726" s="4">
        <f t="shared" si="27"/>
        <v>1</v>
      </c>
      <c r="Q726">
        <v>1</v>
      </c>
      <c r="R726" s="3">
        <v>1</v>
      </c>
      <c r="S726" s="4">
        <f t="shared" si="26"/>
        <v>1</v>
      </c>
    </row>
    <row r="727" spans="1:19" x14ac:dyDescent="0.35">
      <c r="A727" s="1">
        <v>46</v>
      </c>
      <c r="B727" t="s">
        <v>787</v>
      </c>
      <c r="C727">
        <v>0.75</v>
      </c>
      <c r="D727">
        <v>0.875</v>
      </c>
      <c r="E727">
        <v>1</v>
      </c>
      <c r="F727" t="s">
        <v>11</v>
      </c>
      <c r="G727">
        <v>0.5</v>
      </c>
      <c r="H727">
        <v>452.07479999999998</v>
      </c>
      <c r="I727">
        <v>983.77750000000003</v>
      </c>
      <c r="J727" t="s">
        <v>12</v>
      </c>
      <c r="K727" t="s">
        <v>13</v>
      </c>
      <c r="L727" t="s">
        <v>14</v>
      </c>
      <c r="M727" s="3" t="s">
        <v>788</v>
      </c>
      <c r="N727">
        <v>1</v>
      </c>
      <c r="O727" s="3">
        <v>1</v>
      </c>
      <c r="P727" s="4">
        <f t="shared" si="27"/>
        <v>1</v>
      </c>
      <c r="Q727">
        <v>0</v>
      </c>
      <c r="R727" s="3">
        <v>0</v>
      </c>
      <c r="S727" s="4">
        <f t="shared" si="26"/>
        <v>1</v>
      </c>
    </row>
    <row r="728" spans="1:19" x14ac:dyDescent="0.35">
      <c r="A728" s="1">
        <v>46</v>
      </c>
      <c r="B728" t="s">
        <v>787</v>
      </c>
      <c r="C728">
        <v>0.75</v>
      </c>
      <c r="D728">
        <v>0.875</v>
      </c>
      <c r="E728">
        <v>1</v>
      </c>
      <c r="F728" t="s">
        <v>11</v>
      </c>
      <c r="G728">
        <v>0.5</v>
      </c>
      <c r="H728">
        <v>452.07479999999998</v>
      </c>
      <c r="I728">
        <v>983.77750000000003</v>
      </c>
      <c r="J728" t="s">
        <v>12</v>
      </c>
      <c r="K728" t="s">
        <v>13</v>
      </c>
      <c r="L728" t="s">
        <v>14</v>
      </c>
      <c r="M728" s="3" t="s">
        <v>789</v>
      </c>
      <c r="N728">
        <v>1</v>
      </c>
      <c r="O728" s="3">
        <v>1</v>
      </c>
      <c r="P728" s="4">
        <f t="shared" si="27"/>
        <v>1</v>
      </c>
      <c r="Q728">
        <v>0</v>
      </c>
      <c r="R728" s="3">
        <v>0</v>
      </c>
      <c r="S728" s="4">
        <f t="shared" si="26"/>
        <v>1</v>
      </c>
    </row>
    <row r="729" spans="1:19" x14ac:dyDescent="0.35">
      <c r="A729" s="1">
        <v>46</v>
      </c>
      <c r="B729" t="s">
        <v>787</v>
      </c>
      <c r="C729">
        <v>0.75</v>
      </c>
      <c r="D729">
        <v>0.875</v>
      </c>
      <c r="E729">
        <v>1</v>
      </c>
      <c r="F729" t="s">
        <v>11</v>
      </c>
      <c r="G729">
        <v>0.5</v>
      </c>
      <c r="H729">
        <v>452.07479999999998</v>
      </c>
      <c r="I729">
        <v>983.77750000000003</v>
      </c>
      <c r="J729" t="s">
        <v>12</v>
      </c>
      <c r="K729" t="s">
        <v>13</v>
      </c>
      <c r="L729" t="s">
        <v>14</v>
      </c>
      <c r="M729" s="3" t="s">
        <v>790</v>
      </c>
      <c r="N729">
        <v>1</v>
      </c>
      <c r="O729" s="3">
        <v>1</v>
      </c>
      <c r="P729" s="4">
        <f t="shared" si="27"/>
        <v>1</v>
      </c>
      <c r="Q729">
        <v>0</v>
      </c>
      <c r="R729" s="3">
        <v>0</v>
      </c>
      <c r="S729" s="4">
        <f t="shared" si="26"/>
        <v>1</v>
      </c>
    </row>
    <row r="730" spans="1:19" x14ac:dyDescent="0.35">
      <c r="A730" s="1">
        <v>46</v>
      </c>
      <c r="B730" t="s">
        <v>787</v>
      </c>
      <c r="C730">
        <v>0.75</v>
      </c>
      <c r="D730">
        <v>0.875</v>
      </c>
      <c r="E730">
        <v>1</v>
      </c>
      <c r="F730" t="s">
        <v>11</v>
      </c>
      <c r="G730">
        <v>0.5</v>
      </c>
      <c r="H730">
        <v>452.07479999999998</v>
      </c>
      <c r="I730">
        <v>983.77750000000003</v>
      </c>
      <c r="J730" t="s">
        <v>12</v>
      </c>
      <c r="K730" t="s">
        <v>13</v>
      </c>
      <c r="L730" t="s">
        <v>14</v>
      </c>
      <c r="M730" s="3" t="s">
        <v>791</v>
      </c>
      <c r="N730">
        <v>1</v>
      </c>
      <c r="O730" s="3">
        <v>1</v>
      </c>
      <c r="P730" s="4">
        <f t="shared" si="27"/>
        <v>1</v>
      </c>
      <c r="Q730">
        <v>0</v>
      </c>
      <c r="R730" s="3">
        <v>0</v>
      </c>
      <c r="S730" s="4">
        <f t="shared" si="26"/>
        <v>1</v>
      </c>
    </row>
    <row r="731" spans="1:19" x14ac:dyDescent="0.35">
      <c r="A731" s="1">
        <v>46</v>
      </c>
      <c r="B731" t="s">
        <v>787</v>
      </c>
      <c r="C731">
        <v>0.75</v>
      </c>
      <c r="D731">
        <v>0.875</v>
      </c>
      <c r="E731">
        <v>2</v>
      </c>
      <c r="F731" t="s">
        <v>11</v>
      </c>
      <c r="G731">
        <v>0.5</v>
      </c>
      <c r="H731">
        <v>983.79499999999996</v>
      </c>
      <c r="I731">
        <v>1239.9829</v>
      </c>
      <c r="J731" t="s">
        <v>12</v>
      </c>
      <c r="K731" t="s">
        <v>22</v>
      </c>
      <c r="L731" t="s">
        <v>23</v>
      </c>
      <c r="M731" s="3" t="s">
        <v>792</v>
      </c>
      <c r="N731">
        <v>1</v>
      </c>
      <c r="O731" s="3">
        <v>1</v>
      </c>
      <c r="P731" s="4">
        <f t="shared" si="27"/>
        <v>1</v>
      </c>
      <c r="Q731">
        <v>0</v>
      </c>
      <c r="R731" s="3">
        <v>0</v>
      </c>
      <c r="S731" s="4">
        <f t="shared" si="26"/>
        <v>1</v>
      </c>
    </row>
    <row r="732" spans="1:19" x14ac:dyDescent="0.35">
      <c r="A732" s="1">
        <v>46</v>
      </c>
      <c r="B732" t="s">
        <v>787</v>
      </c>
      <c r="C732">
        <v>0.75</v>
      </c>
      <c r="D732">
        <v>0.875</v>
      </c>
      <c r="E732">
        <v>2</v>
      </c>
      <c r="F732" t="s">
        <v>11</v>
      </c>
      <c r="G732">
        <v>0.5</v>
      </c>
      <c r="H732">
        <v>983.79499999999996</v>
      </c>
      <c r="I732">
        <v>1239.9829</v>
      </c>
      <c r="J732" t="s">
        <v>12</v>
      </c>
      <c r="K732" t="s">
        <v>22</v>
      </c>
      <c r="L732" t="s">
        <v>23</v>
      </c>
      <c r="M732" s="3" t="s">
        <v>793</v>
      </c>
      <c r="N732">
        <v>1</v>
      </c>
      <c r="O732" s="3">
        <v>1</v>
      </c>
      <c r="P732" s="4">
        <f t="shared" si="27"/>
        <v>1</v>
      </c>
      <c r="Q732">
        <v>0</v>
      </c>
      <c r="R732" s="3">
        <v>0</v>
      </c>
      <c r="S732" s="4">
        <f t="shared" si="26"/>
        <v>1</v>
      </c>
    </row>
    <row r="733" spans="1:19" x14ac:dyDescent="0.35">
      <c r="A733" s="1">
        <v>46</v>
      </c>
      <c r="B733" t="s">
        <v>787</v>
      </c>
      <c r="C733">
        <v>0.75</v>
      </c>
      <c r="D733">
        <v>0.875</v>
      </c>
      <c r="E733">
        <v>2</v>
      </c>
      <c r="F733" t="s">
        <v>11</v>
      </c>
      <c r="G733">
        <v>0.5</v>
      </c>
      <c r="H733">
        <v>983.79499999999996</v>
      </c>
      <c r="I733">
        <v>1239.9829</v>
      </c>
      <c r="J733" t="s">
        <v>12</v>
      </c>
      <c r="K733" t="s">
        <v>22</v>
      </c>
      <c r="L733" t="s">
        <v>23</v>
      </c>
      <c r="M733" s="3" t="s">
        <v>794</v>
      </c>
      <c r="N733">
        <v>1</v>
      </c>
      <c r="O733" s="3">
        <v>1</v>
      </c>
      <c r="P733" s="4">
        <f t="shared" si="27"/>
        <v>1</v>
      </c>
      <c r="Q733">
        <v>0</v>
      </c>
      <c r="R733" s="3">
        <v>0</v>
      </c>
      <c r="S733" s="4">
        <f t="shared" si="26"/>
        <v>1</v>
      </c>
    </row>
    <row r="734" spans="1:19" x14ac:dyDescent="0.35">
      <c r="A734" s="1">
        <v>46</v>
      </c>
      <c r="B734" t="s">
        <v>787</v>
      </c>
      <c r="C734">
        <v>0.75</v>
      </c>
      <c r="D734">
        <v>0.875</v>
      </c>
      <c r="E734">
        <v>2</v>
      </c>
      <c r="F734" t="s">
        <v>11</v>
      </c>
      <c r="G734">
        <v>0.5</v>
      </c>
      <c r="H734">
        <v>983.79499999999996</v>
      </c>
      <c r="I734">
        <v>1239.9829</v>
      </c>
      <c r="J734" t="s">
        <v>12</v>
      </c>
      <c r="K734" t="s">
        <v>22</v>
      </c>
      <c r="L734" t="s">
        <v>23</v>
      </c>
      <c r="M734" s="3" t="s">
        <v>795</v>
      </c>
      <c r="N734">
        <v>1</v>
      </c>
      <c r="O734" s="3">
        <v>1</v>
      </c>
      <c r="P734" s="4">
        <f t="shared" si="27"/>
        <v>1</v>
      </c>
      <c r="Q734">
        <v>0</v>
      </c>
      <c r="R734" s="3">
        <v>0</v>
      </c>
      <c r="S734" s="4">
        <f t="shared" si="26"/>
        <v>1</v>
      </c>
    </row>
    <row r="735" spans="1:19" x14ac:dyDescent="0.35">
      <c r="A735" s="1">
        <v>46</v>
      </c>
      <c r="B735" t="s">
        <v>787</v>
      </c>
      <c r="C735">
        <v>0.75</v>
      </c>
      <c r="D735">
        <v>0.875</v>
      </c>
      <c r="E735">
        <v>3</v>
      </c>
      <c r="F735" t="s">
        <v>11</v>
      </c>
      <c r="G735">
        <v>0.5</v>
      </c>
      <c r="H735">
        <v>1240.0012999999999</v>
      </c>
      <c r="I735">
        <v>1513.2074</v>
      </c>
      <c r="J735" t="s">
        <v>12</v>
      </c>
      <c r="K735" t="s">
        <v>13</v>
      </c>
      <c r="L735" t="s">
        <v>31</v>
      </c>
      <c r="M735" s="3" t="s">
        <v>796</v>
      </c>
      <c r="N735">
        <v>0</v>
      </c>
      <c r="O735" s="3">
        <v>0</v>
      </c>
      <c r="P735" s="4">
        <f t="shared" si="27"/>
        <v>1</v>
      </c>
      <c r="Q735">
        <v>1</v>
      </c>
      <c r="R735" s="3">
        <v>1</v>
      </c>
      <c r="S735" s="4">
        <f t="shared" si="26"/>
        <v>1</v>
      </c>
    </row>
    <row r="736" spans="1:19" x14ac:dyDescent="0.35">
      <c r="A736" s="1">
        <v>46</v>
      </c>
      <c r="B736" t="s">
        <v>787</v>
      </c>
      <c r="C736">
        <v>0.75</v>
      </c>
      <c r="D736">
        <v>0.875</v>
      </c>
      <c r="E736">
        <v>3</v>
      </c>
      <c r="F736" t="s">
        <v>11</v>
      </c>
      <c r="G736">
        <v>0.5</v>
      </c>
      <c r="H736">
        <v>1240.0012999999999</v>
      </c>
      <c r="I736">
        <v>1513.2074</v>
      </c>
      <c r="J736" t="s">
        <v>12</v>
      </c>
      <c r="K736" t="s">
        <v>13</v>
      </c>
      <c r="L736" t="s">
        <v>31</v>
      </c>
      <c r="M736" s="3" t="s">
        <v>797</v>
      </c>
      <c r="N736">
        <v>1</v>
      </c>
      <c r="O736" s="3">
        <v>1</v>
      </c>
      <c r="P736" s="4">
        <f t="shared" si="27"/>
        <v>1</v>
      </c>
      <c r="Q736">
        <v>0</v>
      </c>
      <c r="R736" s="3">
        <v>0</v>
      </c>
      <c r="S736" s="4">
        <f t="shared" si="26"/>
        <v>1</v>
      </c>
    </row>
    <row r="737" spans="1:19" x14ac:dyDescent="0.35">
      <c r="A737" s="1">
        <v>46</v>
      </c>
      <c r="B737" t="s">
        <v>787</v>
      </c>
      <c r="C737">
        <v>0.75</v>
      </c>
      <c r="D737">
        <v>0.875</v>
      </c>
      <c r="E737">
        <v>3</v>
      </c>
      <c r="F737" t="s">
        <v>11</v>
      </c>
      <c r="G737">
        <v>0.5</v>
      </c>
      <c r="H737">
        <v>1240.0012999999999</v>
      </c>
      <c r="I737">
        <v>1513.2074</v>
      </c>
      <c r="J737" t="s">
        <v>12</v>
      </c>
      <c r="K737" t="s">
        <v>13</v>
      </c>
      <c r="L737" t="s">
        <v>31</v>
      </c>
      <c r="M737" s="3" t="s">
        <v>798</v>
      </c>
      <c r="N737">
        <v>1</v>
      </c>
      <c r="O737" s="3">
        <v>1</v>
      </c>
      <c r="P737" s="4">
        <f t="shared" si="27"/>
        <v>1</v>
      </c>
      <c r="Q737">
        <v>0</v>
      </c>
      <c r="R737" s="3">
        <v>0</v>
      </c>
      <c r="S737" s="4">
        <f t="shared" si="26"/>
        <v>1</v>
      </c>
    </row>
    <row r="738" spans="1:19" x14ac:dyDescent="0.35">
      <c r="A738" s="1">
        <v>46</v>
      </c>
      <c r="B738" t="s">
        <v>787</v>
      </c>
      <c r="C738">
        <v>0.75</v>
      </c>
      <c r="D738">
        <v>0.875</v>
      </c>
      <c r="E738">
        <v>3</v>
      </c>
      <c r="F738" t="s">
        <v>11</v>
      </c>
      <c r="G738">
        <v>0.5</v>
      </c>
      <c r="H738">
        <v>1240.0012999999999</v>
      </c>
      <c r="I738">
        <v>1513.2074</v>
      </c>
      <c r="J738" t="s">
        <v>12</v>
      </c>
      <c r="K738" t="s">
        <v>13</v>
      </c>
      <c r="L738" t="s">
        <v>31</v>
      </c>
      <c r="M738" s="3" t="s">
        <v>799</v>
      </c>
      <c r="N738">
        <v>1</v>
      </c>
      <c r="O738" s="3">
        <v>1</v>
      </c>
      <c r="P738" s="4">
        <f t="shared" si="27"/>
        <v>1</v>
      </c>
      <c r="Q738">
        <v>0</v>
      </c>
      <c r="R738" s="3">
        <v>0</v>
      </c>
      <c r="S738" s="4">
        <f t="shared" si="26"/>
        <v>1</v>
      </c>
    </row>
    <row r="739" spans="1:19" x14ac:dyDescent="0.35">
      <c r="A739" s="1">
        <v>46</v>
      </c>
      <c r="B739" t="s">
        <v>787</v>
      </c>
      <c r="C739">
        <v>0.75</v>
      </c>
      <c r="D739">
        <v>0.875</v>
      </c>
      <c r="E739">
        <v>4</v>
      </c>
      <c r="F739" t="s">
        <v>11</v>
      </c>
      <c r="G739">
        <v>0.5</v>
      </c>
      <c r="H739">
        <v>1513.2262000000001</v>
      </c>
      <c r="I739">
        <v>1802.0237999999999</v>
      </c>
      <c r="J739" t="s">
        <v>12</v>
      </c>
      <c r="K739" t="s">
        <v>22</v>
      </c>
      <c r="L739" t="s">
        <v>39</v>
      </c>
      <c r="M739" s="3" t="s">
        <v>800</v>
      </c>
      <c r="N739">
        <v>1</v>
      </c>
      <c r="O739" s="3">
        <v>1</v>
      </c>
      <c r="P739" s="4">
        <f t="shared" si="27"/>
        <v>1</v>
      </c>
      <c r="Q739">
        <v>0</v>
      </c>
      <c r="R739" s="3">
        <v>0</v>
      </c>
      <c r="S739" s="4">
        <f t="shared" si="26"/>
        <v>1</v>
      </c>
    </row>
    <row r="740" spans="1:19" x14ac:dyDescent="0.35">
      <c r="A740" s="1">
        <v>46</v>
      </c>
      <c r="B740" t="s">
        <v>787</v>
      </c>
      <c r="C740">
        <v>0.75</v>
      </c>
      <c r="D740">
        <v>0.875</v>
      </c>
      <c r="E740">
        <v>4</v>
      </c>
      <c r="F740" t="s">
        <v>11</v>
      </c>
      <c r="G740">
        <v>0.5</v>
      </c>
      <c r="H740">
        <v>1513.2262000000001</v>
      </c>
      <c r="I740">
        <v>1802.0237999999999</v>
      </c>
      <c r="J740" t="s">
        <v>12</v>
      </c>
      <c r="K740" t="s">
        <v>22</v>
      </c>
      <c r="L740" t="s">
        <v>39</v>
      </c>
      <c r="M740" s="3" t="s">
        <v>801</v>
      </c>
      <c r="N740">
        <v>1</v>
      </c>
      <c r="O740" s="3">
        <v>1</v>
      </c>
      <c r="P740" s="4">
        <f t="shared" si="27"/>
        <v>1</v>
      </c>
      <c r="Q740">
        <v>0</v>
      </c>
      <c r="R740" s="3">
        <v>0</v>
      </c>
      <c r="S740" s="4">
        <f t="shared" si="26"/>
        <v>1</v>
      </c>
    </row>
    <row r="741" spans="1:19" x14ac:dyDescent="0.35">
      <c r="A741" s="1">
        <v>46</v>
      </c>
      <c r="B741" t="s">
        <v>787</v>
      </c>
      <c r="C741">
        <v>0.75</v>
      </c>
      <c r="D741">
        <v>0.875</v>
      </c>
      <c r="E741">
        <v>4</v>
      </c>
      <c r="F741" t="s">
        <v>11</v>
      </c>
      <c r="G741">
        <v>0.5</v>
      </c>
      <c r="H741">
        <v>1513.2262000000001</v>
      </c>
      <c r="I741">
        <v>1802.0237999999999</v>
      </c>
      <c r="J741" t="s">
        <v>12</v>
      </c>
      <c r="K741" t="s">
        <v>22</v>
      </c>
      <c r="L741" t="s">
        <v>39</v>
      </c>
      <c r="M741" s="3" t="s">
        <v>802</v>
      </c>
      <c r="N741">
        <v>1</v>
      </c>
      <c r="O741" s="3">
        <v>1</v>
      </c>
      <c r="P741" s="4">
        <f t="shared" si="27"/>
        <v>1</v>
      </c>
      <c r="Q741">
        <v>0</v>
      </c>
      <c r="R741" s="3">
        <v>0</v>
      </c>
      <c r="S741" s="4">
        <f t="shared" si="26"/>
        <v>1</v>
      </c>
    </row>
    <row r="742" spans="1:19" x14ac:dyDescent="0.35">
      <c r="A742" s="1">
        <v>46</v>
      </c>
      <c r="B742" t="s">
        <v>787</v>
      </c>
      <c r="C742">
        <v>0.75</v>
      </c>
      <c r="D742">
        <v>0.875</v>
      </c>
      <c r="E742">
        <v>4</v>
      </c>
      <c r="F742" t="s">
        <v>11</v>
      </c>
      <c r="G742">
        <v>0.5</v>
      </c>
      <c r="H742">
        <v>1513.2262000000001</v>
      </c>
      <c r="I742">
        <v>1802.0237999999999</v>
      </c>
      <c r="J742" t="s">
        <v>12</v>
      </c>
      <c r="K742" t="s">
        <v>22</v>
      </c>
      <c r="L742" t="s">
        <v>39</v>
      </c>
      <c r="M742" s="3" t="s">
        <v>803</v>
      </c>
      <c r="N742">
        <v>1</v>
      </c>
      <c r="O742" s="3">
        <v>1</v>
      </c>
      <c r="P742" s="4">
        <f t="shared" si="27"/>
        <v>1</v>
      </c>
      <c r="Q742">
        <v>0</v>
      </c>
      <c r="R742" s="3">
        <v>0</v>
      </c>
      <c r="S742" s="4">
        <f t="shared" si="26"/>
        <v>1</v>
      </c>
    </row>
    <row r="743" spans="1:19" x14ac:dyDescent="0.35">
      <c r="A743" s="1">
        <v>47</v>
      </c>
      <c r="B743" t="s">
        <v>804</v>
      </c>
      <c r="C743">
        <v>0.375</v>
      </c>
      <c r="D743">
        <v>0.875</v>
      </c>
      <c r="E743">
        <v>1</v>
      </c>
      <c r="F743" t="s">
        <v>11</v>
      </c>
      <c r="G743">
        <v>0.5</v>
      </c>
      <c r="H743">
        <v>882.12099999999998</v>
      </c>
      <c r="I743">
        <v>1199.7991</v>
      </c>
      <c r="J743" t="s">
        <v>12</v>
      </c>
      <c r="K743" t="s">
        <v>13</v>
      </c>
      <c r="L743" t="s">
        <v>31</v>
      </c>
      <c r="M743" s="3" t="s">
        <v>805</v>
      </c>
      <c r="N743">
        <v>0</v>
      </c>
      <c r="O743" s="3">
        <v>0</v>
      </c>
      <c r="P743" s="4">
        <f t="shared" si="27"/>
        <v>1</v>
      </c>
      <c r="Q743">
        <v>1</v>
      </c>
      <c r="R743" s="3">
        <v>1</v>
      </c>
      <c r="S743" s="4">
        <f t="shared" si="26"/>
        <v>1</v>
      </c>
    </row>
    <row r="744" spans="1:19" x14ac:dyDescent="0.35">
      <c r="A744" s="1">
        <v>47</v>
      </c>
      <c r="B744" t="s">
        <v>804</v>
      </c>
      <c r="C744">
        <v>0.375</v>
      </c>
      <c r="D744">
        <v>0.875</v>
      </c>
      <c r="E744">
        <v>1</v>
      </c>
      <c r="F744" t="s">
        <v>11</v>
      </c>
      <c r="G744">
        <v>0.5</v>
      </c>
      <c r="H744">
        <v>882.12099999999998</v>
      </c>
      <c r="I744">
        <v>1199.7991</v>
      </c>
      <c r="J744" t="s">
        <v>12</v>
      </c>
      <c r="K744" t="s">
        <v>13</v>
      </c>
      <c r="L744" t="s">
        <v>31</v>
      </c>
      <c r="M744" s="3" t="s">
        <v>806</v>
      </c>
      <c r="N744">
        <v>0</v>
      </c>
      <c r="O744" s="3">
        <v>0</v>
      </c>
      <c r="P744" s="4">
        <f t="shared" si="27"/>
        <v>1</v>
      </c>
      <c r="Q744">
        <v>1</v>
      </c>
      <c r="R744" s="3">
        <v>1</v>
      </c>
      <c r="S744" s="4">
        <f t="shared" si="26"/>
        <v>1</v>
      </c>
    </row>
    <row r="745" spans="1:19" x14ac:dyDescent="0.35">
      <c r="A745" s="1">
        <v>47</v>
      </c>
      <c r="B745" t="s">
        <v>804</v>
      </c>
      <c r="C745">
        <v>0.375</v>
      </c>
      <c r="D745">
        <v>0.875</v>
      </c>
      <c r="E745">
        <v>1</v>
      </c>
      <c r="F745" t="s">
        <v>11</v>
      </c>
      <c r="G745">
        <v>0.5</v>
      </c>
      <c r="H745">
        <v>882.12099999999998</v>
      </c>
      <c r="I745">
        <v>1199.7991</v>
      </c>
      <c r="J745" t="s">
        <v>12</v>
      </c>
      <c r="K745" t="s">
        <v>13</v>
      </c>
      <c r="L745" t="s">
        <v>31</v>
      </c>
      <c r="M745" s="3" t="s">
        <v>807</v>
      </c>
      <c r="N745">
        <v>1</v>
      </c>
      <c r="O745" s="3">
        <v>1</v>
      </c>
      <c r="P745" s="4">
        <f t="shared" si="27"/>
        <v>1</v>
      </c>
      <c r="Q745">
        <v>0</v>
      </c>
      <c r="R745" s="3">
        <v>0</v>
      </c>
      <c r="S745" s="4">
        <f t="shared" si="26"/>
        <v>1</v>
      </c>
    </row>
    <row r="746" spans="1:19" x14ac:dyDescent="0.35">
      <c r="A746" s="1">
        <v>47</v>
      </c>
      <c r="B746" t="s">
        <v>804</v>
      </c>
      <c r="C746">
        <v>0.375</v>
      </c>
      <c r="D746">
        <v>0.875</v>
      </c>
      <c r="E746">
        <v>1</v>
      </c>
      <c r="F746" t="s">
        <v>11</v>
      </c>
      <c r="G746">
        <v>0.5</v>
      </c>
      <c r="H746">
        <v>882.12099999999998</v>
      </c>
      <c r="I746">
        <v>1199.7991</v>
      </c>
      <c r="J746" t="s">
        <v>12</v>
      </c>
      <c r="K746" t="s">
        <v>13</v>
      </c>
      <c r="L746" t="s">
        <v>31</v>
      </c>
      <c r="M746" s="3" t="s">
        <v>808</v>
      </c>
      <c r="N746">
        <v>1</v>
      </c>
      <c r="O746" s="3">
        <v>1</v>
      </c>
      <c r="P746" s="4">
        <f t="shared" si="27"/>
        <v>1</v>
      </c>
      <c r="Q746">
        <v>0</v>
      </c>
      <c r="R746" s="3">
        <v>0</v>
      </c>
      <c r="S746" s="4">
        <f t="shared" si="26"/>
        <v>1</v>
      </c>
    </row>
    <row r="747" spans="1:19" x14ac:dyDescent="0.35">
      <c r="A747" s="1">
        <v>47</v>
      </c>
      <c r="B747" t="s">
        <v>804</v>
      </c>
      <c r="C747">
        <v>0.375</v>
      </c>
      <c r="D747">
        <v>0.875</v>
      </c>
      <c r="E747">
        <v>2</v>
      </c>
      <c r="F747" t="s">
        <v>11</v>
      </c>
      <c r="G747">
        <v>0.5</v>
      </c>
      <c r="H747">
        <v>1199.8344999999999</v>
      </c>
      <c r="I747">
        <v>1539.6190999999999</v>
      </c>
      <c r="J747" t="s">
        <v>12</v>
      </c>
      <c r="K747" t="s">
        <v>22</v>
      </c>
      <c r="L747" t="s">
        <v>23</v>
      </c>
      <c r="M747" s="3" t="s">
        <v>809</v>
      </c>
      <c r="N747">
        <v>0</v>
      </c>
      <c r="O747" s="3">
        <v>0</v>
      </c>
      <c r="P747" s="4">
        <f t="shared" si="27"/>
        <v>1</v>
      </c>
      <c r="Q747">
        <v>1</v>
      </c>
      <c r="R747" s="3">
        <v>1</v>
      </c>
      <c r="S747" s="4">
        <f t="shared" si="26"/>
        <v>1</v>
      </c>
    </row>
    <row r="748" spans="1:19" x14ac:dyDescent="0.35">
      <c r="A748" s="1">
        <v>47</v>
      </c>
      <c r="B748" t="s">
        <v>804</v>
      </c>
      <c r="C748">
        <v>0.375</v>
      </c>
      <c r="D748">
        <v>0.875</v>
      </c>
      <c r="E748">
        <v>2</v>
      </c>
      <c r="F748" t="s">
        <v>11</v>
      </c>
      <c r="G748">
        <v>0.5</v>
      </c>
      <c r="H748">
        <v>1199.8344999999999</v>
      </c>
      <c r="I748">
        <v>1539.6190999999999</v>
      </c>
      <c r="J748" t="s">
        <v>12</v>
      </c>
      <c r="K748" t="s">
        <v>22</v>
      </c>
      <c r="L748" t="s">
        <v>23</v>
      </c>
      <c r="M748" s="3" t="s">
        <v>810</v>
      </c>
      <c r="N748">
        <v>0</v>
      </c>
      <c r="O748" s="3">
        <v>0</v>
      </c>
      <c r="P748" s="4">
        <f t="shared" si="27"/>
        <v>1</v>
      </c>
      <c r="Q748">
        <v>1</v>
      </c>
      <c r="R748" s="3">
        <v>1</v>
      </c>
      <c r="S748" s="4">
        <f t="shared" si="26"/>
        <v>1</v>
      </c>
    </row>
    <row r="749" spans="1:19" x14ac:dyDescent="0.35">
      <c r="A749" s="1">
        <v>47</v>
      </c>
      <c r="B749" t="s">
        <v>804</v>
      </c>
      <c r="C749">
        <v>0.375</v>
      </c>
      <c r="D749">
        <v>0.875</v>
      </c>
      <c r="E749">
        <v>2</v>
      </c>
      <c r="F749" t="s">
        <v>11</v>
      </c>
      <c r="G749">
        <v>0.5</v>
      </c>
      <c r="H749">
        <v>1199.8344999999999</v>
      </c>
      <c r="I749">
        <v>1539.6190999999999</v>
      </c>
      <c r="J749" t="s">
        <v>12</v>
      </c>
      <c r="K749" t="s">
        <v>22</v>
      </c>
      <c r="L749" t="s">
        <v>23</v>
      </c>
      <c r="M749" s="3" t="s">
        <v>811</v>
      </c>
      <c r="N749">
        <v>1</v>
      </c>
      <c r="O749" s="3">
        <v>1</v>
      </c>
      <c r="P749" s="4">
        <f t="shared" si="27"/>
        <v>1</v>
      </c>
      <c r="Q749">
        <v>0</v>
      </c>
      <c r="R749" s="3">
        <v>0</v>
      </c>
      <c r="S749" s="4">
        <f t="shared" si="26"/>
        <v>1</v>
      </c>
    </row>
    <row r="750" spans="1:19" x14ac:dyDescent="0.35">
      <c r="A750" s="1">
        <v>47</v>
      </c>
      <c r="B750" t="s">
        <v>804</v>
      </c>
      <c r="C750">
        <v>0.375</v>
      </c>
      <c r="D750">
        <v>0.875</v>
      </c>
      <c r="E750">
        <v>2</v>
      </c>
      <c r="F750" t="s">
        <v>11</v>
      </c>
      <c r="G750">
        <v>0.5</v>
      </c>
      <c r="H750">
        <v>1199.8344999999999</v>
      </c>
      <c r="I750">
        <v>1539.6190999999999</v>
      </c>
      <c r="J750" t="s">
        <v>12</v>
      </c>
      <c r="K750" t="s">
        <v>22</v>
      </c>
      <c r="L750" t="s">
        <v>23</v>
      </c>
      <c r="M750" s="3" t="s">
        <v>812</v>
      </c>
      <c r="N750">
        <v>1</v>
      </c>
      <c r="O750" s="3">
        <v>1</v>
      </c>
      <c r="P750" s="4">
        <f t="shared" si="27"/>
        <v>1</v>
      </c>
      <c r="Q750">
        <v>0</v>
      </c>
      <c r="R750" s="3">
        <v>0</v>
      </c>
      <c r="S750" s="4">
        <f t="shared" si="26"/>
        <v>1</v>
      </c>
    </row>
    <row r="751" spans="1:19" x14ac:dyDescent="0.35">
      <c r="A751" s="1">
        <v>47</v>
      </c>
      <c r="B751" t="s">
        <v>804</v>
      </c>
      <c r="C751">
        <v>0.375</v>
      </c>
      <c r="D751">
        <v>0.875</v>
      </c>
      <c r="E751">
        <v>3</v>
      </c>
      <c r="F751" t="s">
        <v>11</v>
      </c>
      <c r="G751">
        <v>0.5</v>
      </c>
      <c r="H751">
        <v>1539.6541999999999</v>
      </c>
      <c r="I751">
        <v>1861.2113999999999</v>
      </c>
      <c r="J751" t="s">
        <v>12</v>
      </c>
      <c r="K751" t="s">
        <v>13</v>
      </c>
      <c r="L751" t="s">
        <v>14</v>
      </c>
      <c r="M751" s="3" t="s">
        <v>813</v>
      </c>
      <c r="N751">
        <v>0</v>
      </c>
      <c r="O751" s="3">
        <v>0</v>
      </c>
      <c r="P751" s="4">
        <f t="shared" si="27"/>
        <v>1</v>
      </c>
      <c r="Q751">
        <v>1</v>
      </c>
      <c r="R751" s="3">
        <v>1</v>
      </c>
      <c r="S751" s="4">
        <f t="shared" si="26"/>
        <v>1</v>
      </c>
    </row>
    <row r="752" spans="1:19" x14ac:dyDescent="0.35">
      <c r="A752" s="1">
        <v>47</v>
      </c>
      <c r="B752" t="s">
        <v>804</v>
      </c>
      <c r="C752">
        <v>0.375</v>
      </c>
      <c r="D752">
        <v>0.875</v>
      </c>
      <c r="E752">
        <v>3</v>
      </c>
      <c r="F752" t="s">
        <v>11</v>
      </c>
      <c r="G752">
        <v>0.5</v>
      </c>
      <c r="H752">
        <v>1539.6541999999999</v>
      </c>
      <c r="I752">
        <v>1861.2113999999999</v>
      </c>
      <c r="J752" t="s">
        <v>12</v>
      </c>
      <c r="K752" t="s">
        <v>13</v>
      </c>
      <c r="L752" t="s">
        <v>14</v>
      </c>
      <c r="M752" s="3" t="s">
        <v>814</v>
      </c>
      <c r="N752">
        <v>0</v>
      </c>
      <c r="O752" s="3">
        <v>0</v>
      </c>
      <c r="P752" s="4">
        <f t="shared" si="27"/>
        <v>1</v>
      </c>
      <c r="Q752">
        <v>1</v>
      </c>
      <c r="R752" s="3">
        <v>1</v>
      </c>
      <c r="S752" s="4">
        <f t="shared" si="26"/>
        <v>1</v>
      </c>
    </row>
    <row r="753" spans="1:19" x14ac:dyDescent="0.35">
      <c r="A753" s="1">
        <v>47</v>
      </c>
      <c r="B753" t="s">
        <v>804</v>
      </c>
      <c r="C753">
        <v>0.375</v>
      </c>
      <c r="D753">
        <v>0.875</v>
      </c>
      <c r="E753">
        <v>3</v>
      </c>
      <c r="F753" t="s">
        <v>11</v>
      </c>
      <c r="G753">
        <v>0.5</v>
      </c>
      <c r="H753">
        <v>1539.6541999999999</v>
      </c>
      <c r="I753">
        <v>1861.2113999999999</v>
      </c>
      <c r="J753" t="s">
        <v>12</v>
      </c>
      <c r="K753" t="s">
        <v>13</v>
      </c>
      <c r="L753" t="s">
        <v>14</v>
      </c>
      <c r="M753" s="3" t="s">
        <v>815</v>
      </c>
      <c r="N753">
        <v>1</v>
      </c>
      <c r="O753" s="3">
        <v>1</v>
      </c>
      <c r="P753" s="4">
        <f t="shared" si="27"/>
        <v>1</v>
      </c>
      <c r="Q753">
        <v>0</v>
      </c>
      <c r="R753" s="3">
        <v>0</v>
      </c>
      <c r="S753" s="4">
        <f t="shared" si="26"/>
        <v>1</v>
      </c>
    </row>
    <row r="754" spans="1:19" x14ac:dyDescent="0.35">
      <c r="A754" s="1">
        <v>47</v>
      </c>
      <c r="B754" t="s">
        <v>804</v>
      </c>
      <c r="C754">
        <v>0.375</v>
      </c>
      <c r="D754">
        <v>0.875</v>
      </c>
      <c r="E754">
        <v>3</v>
      </c>
      <c r="F754" t="s">
        <v>11</v>
      </c>
      <c r="G754">
        <v>0.5</v>
      </c>
      <c r="H754">
        <v>1539.6541999999999</v>
      </c>
      <c r="I754">
        <v>1861.2113999999999</v>
      </c>
      <c r="J754" t="s">
        <v>12</v>
      </c>
      <c r="K754" t="s">
        <v>13</v>
      </c>
      <c r="L754" t="s">
        <v>14</v>
      </c>
      <c r="M754" s="3" t="s">
        <v>816</v>
      </c>
      <c r="N754">
        <v>0</v>
      </c>
      <c r="O754" s="3">
        <v>0</v>
      </c>
      <c r="P754" s="4">
        <f t="shared" si="27"/>
        <v>1</v>
      </c>
      <c r="Q754">
        <v>1</v>
      </c>
      <c r="R754" s="3">
        <v>1</v>
      </c>
      <c r="S754" s="4">
        <f t="shared" si="26"/>
        <v>1</v>
      </c>
    </row>
    <row r="755" spans="1:19" x14ac:dyDescent="0.35">
      <c r="A755" s="1">
        <v>47</v>
      </c>
      <c r="B755" t="s">
        <v>804</v>
      </c>
      <c r="C755">
        <v>0.375</v>
      </c>
      <c r="D755">
        <v>0.875</v>
      </c>
      <c r="E755">
        <v>4</v>
      </c>
      <c r="F755" t="s">
        <v>11</v>
      </c>
      <c r="G755">
        <v>0.5</v>
      </c>
      <c r="H755">
        <v>1861.2571</v>
      </c>
      <c r="I755">
        <v>2370.7431000000001</v>
      </c>
      <c r="J755" t="s">
        <v>12</v>
      </c>
      <c r="K755" t="s">
        <v>22</v>
      </c>
      <c r="L755" t="s">
        <v>39</v>
      </c>
      <c r="M755" s="3" t="s">
        <v>817</v>
      </c>
      <c r="N755">
        <v>0</v>
      </c>
      <c r="O755" s="3">
        <v>0</v>
      </c>
      <c r="P755" s="4">
        <f t="shared" si="27"/>
        <v>1</v>
      </c>
      <c r="Q755">
        <v>1</v>
      </c>
      <c r="R755" s="3">
        <v>1</v>
      </c>
      <c r="S755" s="4">
        <f t="shared" si="26"/>
        <v>1</v>
      </c>
    </row>
    <row r="756" spans="1:19" x14ac:dyDescent="0.35">
      <c r="A756" s="1">
        <v>47</v>
      </c>
      <c r="B756" t="s">
        <v>804</v>
      </c>
      <c r="C756">
        <v>0.375</v>
      </c>
      <c r="D756">
        <v>0.875</v>
      </c>
      <c r="E756">
        <v>4</v>
      </c>
      <c r="F756" t="s">
        <v>11</v>
      </c>
      <c r="G756">
        <v>0.5</v>
      </c>
      <c r="H756">
        <v>1861.2571</v>
      </c>
      <c r="I756">
        <v>2370.7431000000001</v>
      </c>
      <c r="J756" t="s">
        <v>12</v>
      </c>
      <c r="K756" t="s">
        <v>22</v>
      </c>
      <c r="L756" t="s">
        <v>39</v>
      </c>
      <c r="M756" s="3" t="s">
        <v>818</v>
      </c>
      <c r="N756">
        <v>1</v>
      </c>
      <c r="O756" s="3">
        <v>1</v>
      </c>
      <c r="P756" s="4">
        <f t="shared" si="27"/>
        <v>1</v>
      </c>
      <c r="Q756">
        <v>0</v>
      </c>
      <c r="R756" s="3">
        <v>0</v>
      </c>
      <c r="S756" s="4">
        <f t="shared" si="26"/>
        <v>1</v>
      </c>
    </row>
    <row r="757" spans="1:19" x14ac:dyDescent="0.35">
      <c r="A757" s="1">
        <v>47</v>
      </c>
      <c r="B757" t="s">
        <v>804</v>
      </c>
      <c r="C757">
        <v>0.375</v>
      </c>
      <c r="D757">
        <v>0.875</v>
      </c>
      <c r="E757">
        <v>4</v>
      </c>
      <c r="F757" t="s">
        <v>11</v>
      </c>
      <c r="G757">
        <v>0.5</v>
      </c>
      <c r="H757">
        <v>1861.2571</v>
      </c>
      <c r="I757">
        <v>2370.7431000000001</v>
      </c>
      <c r="J757" t="s">
        <v>12</v>
      </c>
      <c r="K757" t="s">
        <v>22</v>
      </c>
      <c r="L757" t="s">
        <v>39</v>
      </c>
      <c r="M757" s="3" t="s">
        <v>819</v>
      </c>
      <c r="N757">
        <v>0</v>
      </c>
      <c r="O757" s="3">
        <v>0</v>
      </c>
      <c r="P757" s="4">
        <f t="shared" si="27"/>
        <v>1</v>
      </c>
      <c r="Q757">
        <v>1</v>
      </c>
      <c r="R757" s="3">
        <v>1</v>
      </c>
      <c r="S757" s="4">
        <f t="shared" si="26"/>
        <v>1</v>
      </c>
    </row>
    <row r="758" spans="1:19" x14ac:dyDescent="0.35">
      <c r="A758" s="1">
        <v>47</v>
      </c>
      <c r="B758" t="s">
        <v>804</v>
      </c>
      <c r="C758">
        <v>0.375</v>
      </c>
      <c r="D758">
        <v>0.875</v>
      </c>
      <c r="E758">
        <v>4</v>
      </c>
      <c r="F758" t="s">
        <v>11</v>
      </c>
      <c r="G758">
        <v>0.5</v>
      </c>
      <c r="H758">
        <v>1861.2571</v>
      </c>
      <c r="I758">
        <v>2370.7431000000001</v>
      </c>
      <c r="J758" t="s">
        <v>12</v>
      </c>
      <c r="K758" t="s">
        <v>22</v>
      </c>
      <c r="L758" t="s">
        <v>39</v>
      </c>
      <c r="M758" s="3" t="s">
        <v>820</v>
      </c>
      <c r="N758">
        <v>0</v>
      </c>
      <c r="O758" s="3">
        <v>0</v>
      </c>
      <c r="P758" s="4">
        <f t="shared" si="27"/>
        <v>1</v>
      </c>
      <c r="Q758">
        <v>1</v>
      </c>
      <c r="R758" s="3">
        <v>1</v>
      </c>
      <c r="S758" s="4">
        <f t="shared" si="26"/>
        <v>1</v>
      </c>
    </row>
    <row r="759" spans="1:19" x14ac:dyDescent="0.35">
      <c r="A759" s="1">
        <v>48</v>
      </c>
      <c r="B759" t="s">
        <v>821</v>
      </c>
      <c r="C759">
        <v>0.875</v>
      </c>
      <c r="D759">
        <v>0.625</v>
      </c>
      <c r="E759">
        <v>1</v>
      </c>
      <c r="F759" t="s">
        <v>11</v>
      </c>
      <c r="G759">
        <v>0.5</v>
      </c>
      <c r="H759">
        <v>404.80810000000002</v>
      </c>
      <c r="I759">
        <v>550.69280000000003</v>
      </c>
      <c r="J759" t="s">
        <v>12</v>
      </c>
      <c r="K759" t="s">
        <v>13</v>
      </c>
      <c r="L759" t="s">
        <v>14</v>
      </c>
      <c r="M759" s="3" t="s">
        <v>822</v>
      </c>
      <c r="N759">
        <v>1</v>
      </c>
      <c r="O759" s="3">
        <v>1</v>
      </c>
      <c r="P759" s="4">
        <f t="shared" si="27"/>
        <v>1</v>
      </c>
      <c r="Q759">
        <v>0</v>
      </c>
      <c r="R759" s="3">
        <v>0</v>
      </c>
      <c r="S759" s="4">
        <f t="shared" si="26"/>
        <v>1</v>
      </c>
    </row>
    <row r="760" spans="1:19" x14ac:dyDescent="0.35">
      <c r="A760" s="1">
        <v>48</v>
      </c>
      <c r="B760" t="s">
        <v>821</v>
      </c>
      <c r="C760">
        <v>0.875</v>
      </c>
      <c r="D760">
        <v>0.625</v>
      </c>
      <c r="E760">
        <v>1</v>
      </c>
      <c r="F760" t="s">
        <v>11</v>
      </c>
      <c r="G760">
        <v>0.5</v>
      </c>
      <c r="H760">
        <v>404.80810000000002</v>
      </c>
      <c r="I760">
        <v>550.69280000000003</v>
      </c>
      <c r="J760" t="s">
        <v>12</v>
      </c>
      <c r="K760" t="s">
        <v>13</v>
      </c>
      <c r="L760" t="s">
        <v>14</v>
      </c>
      <c r="M760" s="3" t="s">
        <v>823</v>
      </c>
      <c r="N760">
        <v>1</v>
      </c>
      <c r="O760" s="3">
        <v>1</v>
      </c>
      <c r="P760" s="4">
        <f t="shared" si="27"/>
        <v>1</v>
      </c>
      <c r="Q760">
        <v>0</v>
      </c>
      <c r="R760" s="3">
        <v>0</v>
      </c>
      <c r="S760" s="4">
        <f t="shared" si="26"/>
        <v>1</v>
      </c>
    </row>
    <row r="761" spans="1:19" x14ac:dyDescent="0.35">
      <c r="A761" s="1">
        <v>48</v>
      </c>
      <c r="B761" t="s">
        <v>821</v>
      </c>
      <c r="C761">
        <v>0.875</v>
      </c>
      <c r="D761">
        <v>0.625</v>
      </c>
      <c r="E761">
        <v>2</v>
      </c>
      <c r="F761" t="s">
        <v>11</v>
      </c>
      <c r="G761">
        <v>0.5</v>
      </c>
      <c r="H761">
        <v>550.70899999999995</v>
      </c>
      <c r="I761">
        <v>667.89110000000005</v>
      </c>
      <c r="J761" t="s">
        <v>12</v>
      </c>
      <c r="K761" t="s">
        <v>22</v>
      </c>
      <c r="L761" t="s">
        <v>23</v>
      </c>
      <c r="M761" s="3" t="s">
        <v>824</v>
      </c>
      <c r="N761">
        <v>0</v>
      </c>
      <c r="O761" s="3">
        <v>0</v>
      </c>
      <c r="P761" s="4">
        <f t="shared" si="27"/>
        <v>1</v>
      </c>
      <c r="Q761">
        <v>1</v>
      </c>
      <c r="R761" s="3">
        <v>1</v>
      </c>
      <c r="S761" s="4">
        <f t="shared" si="26"/>
        <v>1</v>
      </c>
    </row>
    <row r="762" spans="1:19" x14ac:dyDescent="0.35">
      <c r="A762" s="1">
        <v>48</v>
      </c>
      <c r="B762" t="s">
        <v>821</v>
      </c>
      <c r="C762">
        <v>0.875</v>
      </c>
      <c r="D762">
        <v>0.625</v>
      </c>
      <c r="E762">
        <v>2</v>
      </c>
      <c r="F762" t="s">
        <v>11</v>
      </c>
      <c r="G762">
        <v>0.5</v>
      </c>
      <c r="H762">
        <v>550.70899999999995</v>
      </c>
      <c r="I762">
        <v>667.89110000000005</v>
      </c>
      <c r="J762" t="s">
        <v>12</v>
      </c>
      <c r="K762" t="s">
        <v>22</v>
      </c>
      <c r="L762" t="s">
        <v>23</v>
      </c>
      <c r="M762" s="3" t="s">
        <v>825</v>
      </c>
      <c r="N762">
        <v>0</v>
      </c>
      <c r="O762" s="3">
        <v>0</v>
      </c>
      <c r="P762" s="4">
        <f t="shared" si="27"/>
        <v>1</v>
      </c>
      <c r="Q762">
        <v>1</v>
      </c>
      <c r="R762" s="3">
        <v>1</v>
      </c>
      <c r="S762" s="4">
        <f t="shared" si="26"/>
        <v>1</v>
      </c>
    </row>
    <row r="763" spans="1:19" x14ac:dyDescent="0.35">
      <c r="A763" s="1">
        <v>48</v>
      </c>
      <c r="B763" t="s">
        <v>821</v>
      </c>
      <c r="C763">
        <v>0.875</v>
      </c>
      <c r="D763">
        <v>0.625</v>
      </c>
      <c r="E763">
        <v>2</v>
      </c>
      <c r="F763" t="s">
        <v>11</v>
      </c>
      <c r="G763">
        <v>0.5</v>
      </c>
      <c r="H763">
        <v>550.70899999999995</v>
      </c>
      <c r="I763">
        <v>667.89110000000005</v>
      </c>
      <c r="J763" t="s">
        <v>12</v>
      </c>
      <c r="K763" t="s">
        <v>22</v>
      </c>
      <c r="L763" t="s">
        <v>23</v>
      </c>
      <c r="M763" s="3" t="s">
        <v>826</v>
      </c>
      <c r="N763">
        <v>1</v>
      </c>
      <c r="O763" s="3">
        <v>1</v>
      </c>
      <c r="P763" s="4">
        <f t="shared" si="27"/>
        <v>1</v>
      </c>
      <c r="Q763">
        <v>0</v>
      </c>
      <c r="R763" s="3">
        <v>0</v>
      </c>
      <c r="S763" s="4">
        <f t="shared" si="26"/>
        <v>1</v>
      </c>
    </row>
    <row r="764" spans="1:19" x14ac:dyDescent="0.35">
      <c r="A764" s="1">
        <v>48</v>
      </c>
      <c r="B764" t="s">
        <v>821</v>
      </c>
      <c r="C764">
        <v>0.875</v>
      </c>
      <c r="D764">
        <v>0.625</v>
      </c>
      <c r="E764">
        <v>2</v>
      </c>
      <c r="F764" t="s">
        <v>11</v>
      </c>
      <c r="G764">
        <v>0.5</v>
      </c>
      <c r="H764">
        <v>550.70899999999995</v>
      </c>
      <c r="I764">
        <v>667.89110000000005</v>
      </c>
      <c r="J764" t="s">
        <v>12</v>
      </c>
      <c r="K764" t="s">
        <v>22</v>
      </c>
      <c r="L764" t="s">
        <v>23</v>
      </c>
      <c r="M764" s="3" t="s">
        <v>827</v>
      </c>
      <c r="N764">
        <v>1</v>
      </c>
      <c r="O764" s="3">
        <v>1</v>
      </c>
      <c r="P764" s="4">
        <f t="shared" si="27"/>
        <v>1</v>
      </c>
      <c r="Q764">
        <v>0</v>
      </c>
      <c r="R764" s="3">
        <v>0</v>
      </c>
      <c r="S764" s="4">
        <f t="shared" si="26"/>
        <v>1</v>
      </c>
    </row>
    <row r="765" spans="1:19" x14ac:dyDescent="0.35">
      <c r="A765" s="1">
        <v>48</v>
      </c>
      <c r="B765" t="s">
        <v>821</v>
      </c>
      <c r="C765">
        <v>0.875</v>
      </c>
      <c r="D765">
        <v>0.625</v>
      </c>
      <c r="E765">
        <v>3</v>
      </c>
      <c r="F765" t="s">
        <v>11</v>
      </c>
      <c r="G765">
        <v>0.5</v>
      </c>
      <c r="H765">
        <v>667.90800000000002</v>
      </c>
      <c r="I765">
        <v>827.94150000000002</v>
      </c>
      <c r="J765" t="s">
        <v>12</v>
      </c>
      <c r="K765" t="s">
        <v>13</v>
      </c>
      <c r="L765" t="s">
        <v>31</v>
      </c>
      <c r="M765" s="3" t="s">
        <v>828</v>
      </c>
      <c r="N765">
        <v>1</v>
      </c>
      <c r="O765" s="3">
        <v>1</v>
      </c>
      <c r="P765" s="4">
        <f t="shared" si="27"/>
        <v>1</v>
      </c>
      <c r="Q765">
        <v>0</v>
      </c>
      <c r="R765" s="3">
        <v>0</v>
      </c>
      <c r="S765" s="4">
        <f t="shared" si="26"/>
        <v>1</v>
      </c>
    </row>
    <row r="766" spans="1:19" x14ac:dyDescent="0.35">
      <c r="A766" s="1">
        <v>48</v>
      </c>
      <c r="B766" t="s">
        <v>821</v>
      </c>
      <c r="C766">
        <v>0.875</v>
      </c>
      <c r="D766">
        <v>0.625</v>
      </c>
      <c r="E766">
        <v>3</v>
      </c>
      <c r="F766" t="s">
        <v>11</v>
      </c>
      <c r="G766">
        <v>0.5</v>
      </c>
      <c r="H766">
        <v>667.90800000000002</v>
      </c>
      <c r="I766">
        <v>827.94150000000002</v>
      </c>
      <c r="J766" t="s">
        <v>12</v>
      </c>
      <c r="K766" t="s">
        <v>13</v>
      </c>
      <c r="L766" t="s">
        <v>31</v>
      </c>
      <c r="M766" s="3" t="s">
        <v>829</v>
      </c>
      <c r="N766">
        <v>0</v>
      </c>
      <c r="O766" s="3">
        <v>0</v>
      </c>
      <c r="P766" s="4">
        <f t="shared" si="27"/>
        <v>1</v>
      </c>
      <c r="Q766">
        <v>1</v>
      </c>
      <c r="R766" s="3">
        <v>1</v>
      </c>
      <c r="S766" s="4">
        <f t="shared" si="26"/>
        <v>1</v>
      </c>
    </row>
    <row r="767" spans="1:19" x14ac:dyDescent="0.35">
      <c r="A767" s="1">
        <v>48</v>
      </c>
      <c r="B767" t="s">
        <v>821</v>
      </c>
      <c r="C767">
        <v>0.875</v>
      </c>
      <c r="D767">
        <v>0.625</v>
      </c>
      <c r="E767">
        <v>3</v>
      </c>
      <c r="F767" t="s">
        <v>11</v>
      </c>
      <c r="G767">
        <v>0.5</v>
      </c>
      <c r="H767">
        <v>667.90800000000002</v>
      </c>
      <c r="I767">
        <v>827.94150000000002</v>
      </c>
      <c r="J767" t="s">
        <v>12</v>
      </c>
      <c r="K767" t="s">
        <v>13</v>
      </c>
      <c r="L767" t="s">
        <v>31</v>
      </c>
      <c r="M767" s="3" t="s">
        <v>830</v>
      </c>
      <c r="N767">
        <v>1</v>
      </c>
      <c r="O767" s="3">
        <v>1</v>
      </c>
      <c r="P767" s="4">
        <f t="shared" si="27"/>
        <v>1</v>
      </c>
      <c r="Q767">
        <v>0</v>
      </c>
      <c r="R767" s="3">
        <v>0</v>
      </c>
      <c r="S767" s="4">
        <f t="shared" si="26"/>
        <v>1</v>
      </c>
    </row>
    <row r="768" spans="1:19" x14ac:dyDescent="0.35">
      <c r="A768" s="1">
        <v>48</v>
      </c>
      <c r="B768" t="s">
        <v>821</v>
      </c>
      <c r="C768">
        <v>0.875</v>
      </c>
      <c r="D768">
        <v>0.625</v>
      </c>
      <c r="E768">
        <v>4</v>
      </c>
      <c r="F768" t="s">
        <v>11</v>
      </c>
      <c r="G768">
        <v>0.5</v>
      </c>
      <c r="H768">
        <v>827.95709999999997</v>
      </c>
      <c r="I768">
        <v>980.55960000000005</v>
      </c>
      <c r="J768" t="s">
        <v>12</v>
      </c>
      <c r="K768" t="s">
        <v>22</v>
      </c>
      <c r="L768" t="s">
        <v>39</v>
      </c>
      <c r="M768" s="3" t="s">
        <v>831</v>
      </c>
      <c r="N768">
        <v>0</v>
      </c>
      <c r="O768" s="3">
        <v>0</v>
      </c>
      <c r="P768" s="4">
        <f t="shared" si="27"/>
        <v>1</v>
      </c>
      <c r="Q768">
        <v>1</v>
      </c>
      <c r="R768" s="3">
        <v>1</v>
      </c>
      <c r="S768" s="4">
        <f t="shared" si="26"/>
        <v>1</v>
      </c>
    </row>
    <row r="769" spans="1:19" x14ac:dyDescent="0.35">
      <c r="A769" s="1">
        <v>48</v>
      </c>
      <c r="B769" t="s">
        <v>821</v>
      </c>
      <c r="C769">
        <v>0.875</v>
      </c>
      <c r="D769">
        <v>0.625</v>
      </c>
      <c r="E769">
        <v>4</v>
      </c>
      <c r="F769" t="s">
        <v>11</v>
      </c>
      <c r="G769">
        <v>0.5</v>
      </c>
      <c r="H769">
        <v>827.95709999999997</v>
      </c>
      <c r="I769">
        <v>980.55960000000005</v>
      </c>
      <c r="J769" t="s">
        <v>12</v>
      </c>
      <c r="K769" t="s">
        <v>22</v>
      </c>
      <c r="L769" t="s">
        <v>39</v>
      </c>
      <c r="M769" s="3" t="s">
        <v>832</v>
      </c>
      <c r="N769">
        <v>1</v>
      </c>
      <c r="O769" s="3">
        <v>1</v>
      </c>
      <c r="P769" s="4">
        <f t="shared" si="27"/>
        <v>1</v>
      </c>
      <c r="Q769">
        <v>0</v>
      </c>
      <c r="R769" s="3">
        <v>0</v>
      </c>
      <c r="S769" s="4">
        <f t="shared" si="26"/>
        <v>1</v>
      </c>
    </row>
    <row r="770" spans="1:19" x14ac:dyDescent="0.35">
      <c r="A770" s="1">
        <v>48</v>
      </c>
      <c r="B770" t="s">
        <v>821</v>
      </c>
      <c r="C770">
        <v>0.875</v>
      </c>
      <c r="D770">
        <v>0.625</v>
      </c>
      <c r="E770">
        <v>4</v>
      </c>
      <c r="F770" t="s">
        <v>11</v>
      </c>
      <c r="G770">
        <v>0.5</v>
      </c>
      <c r="H770">
        <v>827.95709999999997</v>
      </c>
      <c r="I770">
        <v>980.55960000000005</v>
      </c>
      <c r="J770" t="s">
        <v>12</v>
      </c>
      <c r="K770" t="s">
        <v>22</v>
      </c>
      <c r="L770" t="s">
        <v>39</v>
      </c>
      <c r="M770" s="3" t="s">
        <v>833</v>
      </c>
      <c r="N770">
        <v>1</v>
      </c>
      <c r="O770" s="3">
        <v>1</v>
      </c>
      <c r="P770" s="4">
        <f t="shared" si="27"/>
        <v>1</v>
      </c>
      <c r="Q770">
        <v>0</v>
      </c>
      <c r="R770" s="3">
        <v>0</v>
      </c>
      <c r="S770" s="4">
        <f t="shared" si="26"/>
        <v>1</v>
      </c>
    </row>
    <row r="771" spans="1:19" x14ac:dyDescent="0.35">
      <c r="A771" s="1">
        <v>49</v>
      </c>
      <c r="B771" t="s">
        <v>834</v>
      </c>
      <c r="C771">
        <v>1</v>
      </c>
      <c r="D771">
        <v>1</v>
      </c>
      <c r="E771">
        <v>1</v>
      </c>
      <c r="F771" t="s">
        <v>11</v>
      </c>
      <c r="G771">
        <v>0.5</v>
      </c>
      <c r="H771">
        <v>579.11019999999996</v>
      </c>
      <c r="I771">
        <v>940.65060000000005</v>
      </c>
      <c r="J771" t="s">
        <v>12</v>
      </c>
      <c r="K771" t="s">
        <v>13</v>
      </c>
      <c r="L771" t="s">
        <v>31</v>
      </c>
      <c r="M771" s="3" t="s">
        <v>835</v>
      </c>
      <c r="N771">
        <v>1</v>
      </c>
      <c r="O771" s="3">
        <v>1</v>
      </c>
      <c r="P771" s="4">
        <f t="shared" si="27"/>
        <v>1</v>
      </c>
      <c r="Q771">
        <v>0</v>
      </c>
      <c r="R771" s="3">
        <v>0</v>
      </c>
      <c r="S771" s="4">
        <f t="shared" ref="S771:S834" si="28">IF(Q771=R771,1,0)</f>
        <v>1</v>
      </c>
    </row>
    <row r="772" spans="1:19" x14ac:dyDescent="0.35">
      <c r="A772" s="1">
        <v>49</v>
      </c>
      <c r="B772" t="s">
        <v>834</v>
      </c>
      <c r="C772">
        <v>1</v>
      </c>
      <c r="D772">
        <v>1</v>
      </c>
      <c r="E772">
        <v>1</v>
      </c>
      <c r="F772" t="s">
        <v>11</v>
      </c>
      <c r="G772">
        <v>0.5</v>
      </c>
      <c r="H772">
        <v>579.11019999999996</v>
      </c>
      <c r="I772">
        <v>940.65060000000005</v>
      </c>
      <c r="J772" t="s">
        <v>12</v>
      </c>
      <c r="K772" t="s">
        <v>13</v>
      </c>
      <c r="L772" t="s">
        <v>31</v>
      </c>
      <c r="M772" s="3" t="s">
        <v>836</v>
      </c>
      <c r="N772">
        <v>0</v>
      </c>
      <c r="O772" s="3">
        <v>0</v>
      </c>
      <c r="P772" s="4">
        <f t="shared" si="27"/>
        <v>1</v>
      </c>
      <c r="Q772">
        <v>1</v>
      </c>
      <c r="R772" s="3">
        <v>1</v>
      </c>
      <c r="S772" s="4">
        <f t="shared" si="28"/>
        <v>1</v>
      </c>
    </row>
    <row r="773" spans="1:19" x14ac:dyDescent="0.35">
      <c r="A773" s="1">
        <v>49</v>
      </c>
      <c r="B773" t="s">
        <v>834</v>
      </c>
      <c r="C773">
        <v>1</v>
      </c>
      <c r="D773">
        <v>1</v>
      </c>
      <c r="E773">
        <v>1</v>
      </c>
      <c r="F773" t="s">
        <v>11</v>
      </c>
      <c r="G773">
        <v>0.5</v>
      </c>
      <c r="H773">
        <v>579.11019999999996</v>
      </c>
      <c r="I773">
        <v>940.65060000000005</v>
      </c>
      <c r="J773" t="s">
        <v>12</v>
      </c>
      <c r="K773" t="s">
        <v>13</v>
      </c>
      <c r="L773" t="s">
        <v>31</v>
      </c>
      <c r="M773" s="3" t="s">
        <v>837</v>
      </c>
      <c r="N773">
        <v>0</v>
      </c>
      <c r="O773" s="3">
        <v>0</v>
      </c>
      <c r="P773" s="4">
        <f t="shared" si="27"/>
        <v>1</v>
      </c>
      <c r="Q773">
        <v>1</v>
      </c>
      <c r="R773" s="3">
        <v>1</v>
      </c>
      <c r="S773" s="4">
        <f t="shared" si="28"/>
        <v>1</v>
      </c>
    </row>
    <row r="774" spans="1:19" x14ac:dyDescent="0.35">
      <c r="A774" s="1">
        <v>49</v>
      </c>
      <c r="B774" t="s">
        <v>834</v>
      </c>
      <c r="C774">
        <v>1</v>
      </c>
      <c r="D774">
        <v>1</v>
      </c>
      <c r="E774">
        <v>1</v>
      </c>
      <c r="F774" t="s">
        <v>11</v>
      </c>
      <c r="G774">
        <v>0.5</v>
      </c>
      <c r="H774">
        <v>579.11019999999996</v>
      </c>
      <c r="I774">
        <v>940.65060000000005</v>
      </c>
      <c r="J774" t="s">
        <v>12</v>
      </c>
      <c r="K774" t="s">
        <v>13</v>
      </c>
      <c r="L774" t="s">
        <v>31</v>
      </c>
      <c r="M774" s="3" t="s">
        <v>838</v>
      </c>
      <c r="N774">
        <v>0</v>
      </c>
      <c r="O774" s="3">
        <v>0</v>
      </c>
      <c r="P774" s="4">
        <f t="shared" si="27"/>
        <v>1</v>
      </c>
      <c r="Q774">
        <v>1</v>
      </c>
      <c r="R774" s="3">
        <v>1</v>
      </c>
      <c r="S774" s="4">
        <f t="shared" si="28"/>
        <v>1</v>
      </c>
    </row>
    <row r="775" spans="1:19" x14ac:dyDescent="0.35">
      <c r="A775" s="1">
        <v>49</v>
      </c>
      <c r="B775" t="s">
        <v>834</v>
      </c>
      <c r="C775">
        <v>1</v>
      </c>
      <c r="D775">
        <v>1</v>
      </c>
      <c r="E775">
        <v>2</v>
      </c>
      <c r="F775" t="s">
        <v>11</v>
      </c>
      <c r="G775">
        <v>0.5</v>
      </c>
      <c r="H775">
        <v>940.66610000000003</v>
      </c>
      <c r="I775">
        <v>1206.9684999999999</v>
      </c>
      <c r="J775" t="s">
        <v>12</v>
      </c>
      <c r="K775" t="s">
        <v>22</v>
      </c>
      <c r="L775" t="s">
        <v>23</v>
      </c>
      <c r="M775" s="3" t="s">
        <v>839</v>
      </c>
      <c r="N775">
        <v>0</v>
      </c>
      <c r="O775" s="3">
        <v>0</v>
      </c>
      <c r="P775" s="4">
        <f t="shared" si="27"/>
        <v>1</v>
      </c>
      <c r="Q775">
        <v>1</v>
      </c>
      <c r="R775" s="3">
        <v>1</v>
      </c>
      <c r="S775" s="4">
        <f t="shared" si="28"/>
        <v>1</v>
      </c>
    </row>
    <row r="776" spans="1:19" x14ac:dyDescent="0.35">
      <c r="A776" s="1">
        <v>49</v>
      </c>
      <c r="B776" t="s">
        <v>834</v>
      </c>
      <c r="C776">
        <v>1</v>
      </c>
      <c r="D776">
        <v>1</v>
      </c>
      <c r="E776">
        <v>2</v>
      </c>
      <c r="F776" t="s">
        <v>11</v>
      </c>
      <c r="G776">
        <v>0.5</v>
      </c>
      <c r="H776">
        <v>940.66610000000003</v>
      </c>
      <c r="I776">
        <v>1206.9684999999999</v>
      </c>
      <c r="J776" t="s">
        <v>12</v>
      </c>
      <c r="K776" t="s">
        <v>22</v>
      </c>
      <c r="L776" t="s">
        <v>23</v>
      </c>
      <c r="M776" s="3" t="s">
        <v>840</v>
      </c>
      <c r="N776">
        <v>0</v>
      </c>
      <c r="O776" s="3">
        <v>0</v>
      </c>
      <c r="P776" s="4">
        <f t="shared" si="27"/>
        <v>1</v>
      </c>
      <c r="Q776">
        <v>1</v>
      </c>
      <c r="R776" s="3">
        <v>1</v>
      </c>
      <c r="S776" s="4">
        <f t="shared" si="28"/>
        <v>1</v>
      </c>
    </row>
    <row r="777" spans="1:19" x14ac:dyDescent="0.35">
      <c r="A777" s="1">
        <v>49</v>
      </c>
      <c r="B777" t="s">
        <v>834</v>
      </c>
      <c r="C777">
        <v>1</v>
      </c>
      <c r="D777">
        <v>1</v>
      </c>
      <c r="E777">
        <v>2</v>
      </c>
      <c r="F777" t="s">
        <v>11</v>
      </c>
      <c r="G777">
        <v>0.5</v>
      </c>
      <c r="H777">
        <v>940.66610000000003</v>
      </c>
      <c r="I777">
        <v>1206.9684999999999</v>
      </c>
      <c r="J777" t="s">
        <v>12</v>
      </c>
      <c r="K777" t="s">
        <v>22</v>
      </c>
      <c r="L777" t="s">
        <v>23</v>
      </c>
      <c r="M777" s="3" t="s">
        <v>841</v>
      </c>
      <c r="N777">
        <v>0</v>
      </c>
      <c r="O777" s="3">
        <v>0</v>
      </c>
      <c r="P777" s="4">
        <f t="shared" si="27"/>
        <v>1</v>
      </c>
      <c r="Q777">
        <v>1</v>
      </c>
      <c r="R777" s="3">
        <v>1</v>
      </c>
      <c r="S777" s="4">
        <f t="shared" si="28"/>
        <v>1</v>
      </c>
    </row>
    <row r="778" spans="1:19" x14ac:dyDescent="0.35">
      <c r="A778" s="1">
        <v>49</v>
      </c>
      <c r="B778" t="s">
        <v>834</v>
      </c>
      <c r="C778">
        <v>1</v>
      </c>
      <c r="D778">
        <v>1</v>
      </c>
      <c r="E778">
        <v>2</v>
      </c>
      <c r="F778" t="s">
        <v>11</v>
      </c>
      <c r="G778">
        <v>0.5</v>
      </c>
      <c r="H778">
        <v>940.66610000000003</v>
      </c>
      <c r="I778">
        <v>1206.9684999999999</v>
      </c>
      <c r="J778" t="s">
        <v>12</v>
      </c>
      <c r="K778" t="s">
        <v>22</v>
      </c>
      <c r="L778" t="s">
        <v>23</v>
      </c>
      <c r="M778" s="3" t="s">
        <v>842</v>
      </c>
      <c r="N778">
        <v>0</v>
      </c>
      <c r="O778" s="3">
        <v>0</v>
      </c>
      <c r="P778" s="4">
        <f t="shared" ref="P778:P841" si="29">IF(N778=O778,1,0)</f>
        <v>1</v>
      </c>
      <c r="Q778">
        <v>1</v>
      </c>
      <c r="R778" s="3">
        <v>1</v>
      </c>
      <c r="S778" s="4">
        <f t="shared" si="28"/>
        <v>1</v>
      </c>
    </row>
    <row r="779" spans="1:19" x14ac:dyDescent="0.35">
      <c r="A779" s="1">
        <v>49</v>
      </c>
      <c r="B779" t="s">
        <v>834</v>
      </c>
      <c r="C779">
        <v>1</v>
      </c>
      <c r="D779">
        <v>1</v>
      </c>
      <c r="E779">
        <v>3</v>
      </c>
      <c r="F779" t="s">
        <v>11</v>
      </c>
      <c r="G779">
        <v>0.5</v>
      </c>
      <c r="H779">
        <v>1206.9840999999999</v>
      </c>
      <c r="I779">
        <v>1384.6041</v>
      </c>
      <c r="J779" t="s">
        <v>12</v>
      </c>
      <c r="K779" t="s">
        <v>13</v>
      </c>
      <c r="L779" t="s">
        <v>14</v>
      </c>
      <c r="M779" s="3" t="s">
        <v>843</v>
      </c>
      <c r="N779">
        <v>1</v>
      </c>
      <c r="O779" s="3">
        <v>1</v>
      </c>
      <c r="P779" s="4">
        <f t="shared" si="29"/>
        <v>1</v>
      </c>
      <c r="Q779">
        <v>0</v>
      </c>
      <c r="R779" s="3">
        <v>0</v>
      </c>
      <c r="S779" s="4">
        <f t="shared" si="28"/>
        <v>1</v>
      </c>
    </row>
    <row r="780" spans="1:19" x14ac:dyDescent="0.35">
      <c r="A780" s="1">
        <v>49</v>
      </c>
      <c r="B780" t="s">
        <v>834</v>
      </c>
      <c r="C780">
        <v>1</v>
      </c>
      <c r="D780">
        <v>1</v>
      </c>
      <c r="E780">
        <v>3</v>
      </c>
      <c r="F780" t="s">
        <v>11</v>
      </c>
      <c r="G780">
        <v>0.5</v>
      </c>
      <c r="H780">
        <v>1206.9840999999999</v>
      </c>
      <c r="I780">
        <v>1384.6041</v>
      </c>
      <c r="J780" t="s">
        <v>12</v>
      </c>
      <c r="K780" t="s">
        <v>13</v>
      </c>
      <c r="L780" t="s">
        <v>14</v>
      </c>
      <c r="M780" s="3" t="s">
        <v>844</v>
      </c>
      <c r="N780">
        <v>0</v>
      </c>
      <c r="O780" s="3">
        <v>0</v>
      </c>
      <c r="P780" s="4">
        <f t="shared" si="29"/>
        <v>1</v>
      </c>
      <c r="Q780">
        <v>1</v>
      </c>
      <c r="R780" s="3">
        <v>1</v>
      </c>
      <c r="S780" s="4">
        <f t="shared" si="28"/>
        <v>1</v>
      </c>
    </row>
    <row r="781" spans="1:19" x14ac:dyDescent="0.35">
      <c r="A781" s="1">
        <v>49</v>
      </c>
      <c r="B781" t="s">
        <v>834</v>
      </c>
      <c r="C781">
        <v>1</v>
      </c>
      <c r="D781">
        <v>1</v>
      </c>
      <c r="E781">
        <v>3</v>
      </c>
      <c r="F781" t="s">
        <v>11</v>
      </c>
      <c r="G781">
        <v>0.5</v>
      </c>
      <c r="H781">
        <v>1206.9840999999999</v>
      </c>
      <c r="I781">
        <v>1384.6041</v>
      </c>
      <c r="J781" t="s">
        <v>12</v>
      </c>
      <c r="K781" t="s">
        <v>13</v>
      </c>
      <c r="L781" t="s">
        <v>14</v>
      </c>
      <c r="M781" s="3" t="s">
        <v>845</v>
      </c>
      <c r="N781">
        <v>0</v>
      </c>
      <c r="O781" s="3">
        <v>0</v>
      </c>
      <c r="P781" s="4">
        <f t="shared" si="29"/>
        <v>1</v>
      </c>
      <c r="Q781">
        <v>1</v>
      </c>
      <c r="R781" s="3">
        <v>1</v>
      </c>
      <c r="S781" s="4">
        <f t="shared" si="28"/>
        <v>1</v>
      </c>
    </row>
    <row r="782" spans="1:19" x14ac:dyDescent="0.35">
      <c r="A782" s="1">
        <v>49</v>
      </c>
      <c r="B782" t="s">
        <v>834</v>
      </c>
      <c r="C782">
        <v>1</v>
      </c>
      <c r="D782">
        <v>1</v>
      </c>
      <c r="E782">
        <v>3</v>
      </c>
      <c r="F782" t="s">
        <v>11</v>
      </c>
      <c r="G782">
        <v>0.5</v>
      </c>
      <c r="H782">
        <v>1206.9840999999999</v>
      </c>
      <c r="I782">
        <v>1384.6041</v>
      </c>
      <c r="J782" t="s">
        <v>12</v>
      </c>
      <c r="K782" t="s">
        <v>13</v>
      </c>
      <c r="L782" t="s">
        <v>14</v>
      </c>
      <c r="M782" s="3" t="s">
        <v>846</v>
      </c>
      <c r="N782">
        <v>0</v>
      </c>
      <c r="O782" s="3">
        <v>0</v>
      </c>
      <c r="P782" s="4">
        <f t="shared" si="29"/>
        <v>1</v>
      </c>
      <c r="Q782">
        <v>1</v>
      </c>
      <c r="R782" s="3">
        <v>1</v>
      </c>
      <c r="S782" s="4">
        <f t="shared" si="28"/>
        <v>1</v>
      </c>
    </row>
    <row r="783" spans="1:19" x14ac:dyDescent="0.35">
      <c r="A783" s="1">
        <v>49</v>
      </c>
      <c r="B783" t="s">
        <v>834</v>
      </c>
      <c r="C783">
        <v>1</v>
      </c>
      <c r="D783">
        <v>1</v>
      </c>
      <c r="E783">
        <v>4</v>
      </c>
      <c r="F783" t="s">
        <v>11</v>
      </c>
      <c r="G783">
        <v>0.5</v>
      </c>
      <c r="H783">
        <v>1384.6208999999999</v>
      </c>
      <c r="I783">
        <v>1477.8047999999999</v>
      </c>
      <c r="J783" t="s">
        <v>12</v>
      </c>
      <c r="K783" t="s">
        <v>22</v>
      </c>
      <c r="L783" t="s">
        <v>39</v>
      </c>
      <c r="M783" s="3" t="s">
        <v>847</v>
      </c>
      <c r="N783">
        <v>0</v>
      </c>
      <c r="O783" s="3">
        <v>0</v>
      </c>
      <c r="P783" s="4">
        <f t="shared" si="29"/>
        <v>1</v>
      </c>
      <c r="Q783">
        <v>1</v>
      </c>
      <c r="R783" s="3">
        <v>1</v>
      </c>
      <c r="S783" s="4">
        <f t="shared" si="28"/>
        <v>1</v>
      </c>
    </row>
    <row r="784" spans="1:19" x14ac:dyDescent="0.35">
      <c r="A784" s="1">
        <v>50</v>
      </c>
      <c r="B784" t="s">
        <v>848</v>
      </c>
      <c r="C784">
        <v>0.875</v>
      </c>
      <c r="D784">
        <v>0.75</v>
      </c>
      <c r="E784">
        <v>1</v>
      </c>
      <c r="F784" t="s">
        <v>11</v>
      </c>
      <c r="G784">
        <v>0.5</v>
      </c>
      <c r="H784">
        <v>404.21600000000001</v>
      </c>
      <c r="I784">
        <v>707.79100000000005</v>
      </c>
      <c r="J784" t="s">
        <v>12</v>
      </c>
      <c r="K784" t="s">
        <v>13</v>
      </c>
      <c r="L784" t="s">
        <v>14</v>
      </c>
      <c r="M784" s="3" t="s">
        <v>849</v>
      </c>
      <c r="N784">
        <v>0</v>
      </c>
      <c r="O784" s="3">
        <v>0</v>
      </c>
      <c r="P784" s="4">
        <f t="shared" si="29"/>
        <v>1</v>
      </c>
      <c r="Q784">
        <v>1</v>
      </c>
      <c r="R784" s="3">
        <v>1</v>
      </c>
      <c r="S784" s="4">
        <f t="shared" si="28"/>
        <v>1</v>
      </c>
    </row>
    <row r="785" spans="1:19" x14ac:dyDescent="0.35">
      <c r="A785" s="1">
        <v>50</v>
      </c>
      <c r="B785" t="s">
        <v>848</v>
      </c>
      <c r="C785">
        <v>0.875</v>
      </c>
      <c r="D785">
        <v>0.75</v>
      </c>
      <c r="E785">
        <v>1</v>
      </c>
      <c r="F785" t="s">
        <v>11</v>
      </c>
      <c r="G785">
        <v>0.5</v>
      </c>
      <c r="H785">
        <v>404.21600000000001</v>
      </c>
      <c r="I785">
        <v>707.79100000000005</v>
      </c>
      <c r="J785" t="s">
        <v>12</v>
      </c>
      <c r="K785" t="s">
        <v>13</v>
      </c>
      <c r="L785" t="s">
        <v>14</v>
      </c>
      <c r="M785" s="3" t="s">
        <v>850</v>
      </c>
      <c r="N785">
        <v>1</v>
      </c>
      <c r="O785" s="3">
        <v>1</v>
      </c>
      <c r="P785" s="4">
        <f t="shared" si="29"/>
        <v>1</v>
      </c>
      <c r="Q785">
        <v>0</v>
      </c>
      <c r="R785" s="3">
        <v>0</v>
      </c>
      <c r="S785" s="4">
        <f t="shared" si="28"/>
        <v>1</v>
      </c>
    </row>
    <row r="786" spans="1:19" x14ac:dyDescent="0.35">
      <c r="A786" s="1">
        <v>50</v>
      </c>
      <c r="B786" t="s">
        <v>848</v>
      </c>
      <c r="C786">
        <v>0.875</v>
      </c>
      <c r="D786">
        <v>0.75</v>
      </c>
      <c r="E786">
        <v>1</v>
      </c>
      <c r="F786" t="s">
        <v>11</v>
      </c>
      <c r="G786">
        <v>0.5</v>
      </c>
      <c r="H786">
        <v>404.21600000000001</v>
      </c>
      <c r="I786">
        <v>707.79100000000005</v>
      </c>
      <c r="J786" t="s">
        <v>12</v>
      </c>
      <c r="K786" t="s">
        <v>13</v>
      </c>
      <c r="L786" t="s">
        <v>14</v>
      </c>
      <c r="M786" s="3" t="s">
        <v>851</v>
      </c>
      <c r="N786">
        <v>0</v>
      </c>
      <c r="O786" s="3">
        <v>0</v>
      </c>
      <c r="P786" s="4">
        <f t="shared" si="29"/>
        <v>1</v>
      </c>
      <c r="Q786">
        <v>1</v>
      </c>
      <c r="R786" s="3">
        <v>1</v>
      </c>
      <c r="S786" s="4">
        <f t="shared" si="28"/>
        <v>1</v>
      </c>
    </row>
    <row r="787" spans="1:19" x14ac:dyDescent="0.35">
      <c r="A787" s="1">
        <v>50</v>
      </c>
      <c r="B787" t="s">
        <v>848</v>
      </c>
      <c r="C787">
        <v>0.875</v>
      </c>
      <c r="D787">
        <v>0.75</v>
      </c>
      <c r="E787">
        <v>1</v>
      </c>
      <c r="F787" t="s">
        <v>11</v>
      </c>
      <c r="G787">
        <v>0.5</v>
      </c>
      <c r="H787">
        <v>404.21600000000001</v>
      </c>
      <c r="I787">
        <v>707.79100000000005</v>
      </c>
      <c r="J787" t="s">
        <v>12</v>
      </c>
      <c r="K787" t="s">
        <v>13</v>
      </c>
      <c r="L787" t="s">
        <v>14</v>
      </c>
      <c r="M787" s="3" t="s">
        <v>852</v>
      </c>
      <c r="N787">
        <v>1</v>
      </c>
      <c r="O787" s="3">
        <v>1</v>
      </c>
      <c r="P787" s="4">
        <f t="shared" si="29"/>
        <v>1</v>
      </c>
      <c r="Q787">
        <v>0</v>
      </c>
      <c r="R787" s="3">
        <v>0</v>
      </c>
      <c r="S787" s="4">
        <f t="shared" si="28"/>
        <v>1</v>
      </c>
    </row>
    <row r="788" spans="1:19" x14ac:dyDescent="0.35">
      <c r="A788" s="1">
        <v>50</v>
      </c>
      <c r="B788" t="s">
        <v>848</v>
      </c>
      <c r="C788">
        <v>0.875</v>
      </c>
      <c r="D788">
        <v>0.75</v>
      </c>
      <c r="E788">
        <v>2</v>
      </c>
      <c r="F788" t="s">
        <v>11</v>
      </c>
      <c r="G788">
        <v>0.5</v>
      </c>
      <c r="H788">
        <v>707.79200000000003</v>
      </c>
      <c r="I788">
        <v>1155.8499999999999</v>
      </c>
      <c r="J788" t="s">
        <v>12</v>
      </c>
      <c r="K788" t="s">
        <v>22</v>
      </c>
      <c r="L788" t="s">
        <v>39</v>
      </c>
      <c r="M788" s="3" t="s">
        <v>853</v>
      </c>
      <c r="N788">
        <v>1</v>
      </c>
      <c r="O788" s="3">
        <v>1</v>
      </c>
      <c r="P788" s="4">
        <f t="shared" si="29"/>
        <v>1</v>
      </c>
      <c r="Q788">
        <v>0</v>
      </c>
      <c r="R788" s="3">
        <v>0</v>
      </c>
      <c r="S788" s="4">
        <f t="shared" si="28"/>
        <v>1</v>
      </c>
    </row>
    <row r="789" spans="1:19" x14ac:dyDescent="0.35">
      <c r="A789" s="1">
        <v>50</v>
      </c>
      <c r="B789" t="s">
        <v>848</v>
      </c>
      <c r="C789">
        <v>0.875</v>
      </c>
      <c r="D789">
        <v>0.75</v>
      </c>
      <c r="E789">
        <v>2</v>
      </c>
      <c r="F789" t="s">
        <v>11</v>
      </c>
      <c r="G789">
        <v>0.5</v>
      </c>
      <c r="H789">
        <v>707.79200000000003</v>
      </c>
      <c r="I789">
        <v>1155.8499999999999</v>
      </c>
      <c r="J789" t="s">
        <v>12</v>
      </c>
      <c r="K789" t="s">
        <v>22</v>
      </c>
      <c r="L789" t="s">
        <v>39</v>
      </c>
      <c r="M789" s="3" t="s">
        <v>854</v>
      </c>
      <c r="N789">
        <v>1</v>
      </c>
      <c r="O789" s="3">
        <v>1</v>
      </c>
      <c r="P789" s="4">
        <f t="shared" si="29"/>
        <v>1</v>
      </c>
      <c r="Q789">
        <v>0</v>
      </c>
      <c r="R789" s="3">
        <v>0</v>
      </c>
      <c r="S789" s="4">
        <f t="shared" si="28"/>
        <v>1</v>
      </c>
    </row>
    <row r="790" spans="1:19" x14ac:dyDescent="0.35">
      <c r="A790" s="1">
        <v>50</v>
      </c>
      <c r="B790" t="s">
        <v>848</v>
      </c>
      <c r="C790">
        <v>0.875</v>
      </c>
      <c r="D790">
        <v>0.75</v>
      </c>
      <c r="E790">
        <v>2</v>
      </c>
      <c r="F790" t="s">
        <v>11</v>
      </c>
      <c r="G790">
        <v>0.5</v>
      </c>
      <c r="H790">
        <v>707.79200000000003</v>
      </c>
      <c r="I790">
        <v>1155.8499999999999</v>
      </c>
      <c r="J790" t="s">
        <v>12</v>
      </c>
      <c r="K790" t="s">
        <v>22</v>
      </c>
      <c r="L790" t="s">
        <v>39</v>
      </c>
      <c r="M790" s="3" t="s">
        <v>855</v>
      </c>
      <c r="N790">
        <v>0</v>
      </c>
      <c r="O790" s="3">
        <v>0</v>
      </c>
      <c r="P790" s="4">
        <f t="shared" si="29"/>
        <v>1</v>
      </c>
      <c r="Q790">
        <v>1</v>
      </c>
      <c r="R790" s="3">
        <v>1</v>
      </c>
      <c r="S790" s="4">
        <f t="shared" si="28"/>
        <v>1</v>
      </c>
    </row>
    <row r="791" spans="1:19" x14ac:dyDescent="0.35">
      <c r="A791" s="1">
        <v>50</v>
      </c>
      <c r="B791" t="s">
        <v>848</v>
      </c>
      <c r="C791">
        <v>0.875</v>
      </c>
      <c r="D791">
        <v>0.75</v>
      </c>
      <c r="E791">
        <v>2</v>
      </c>
      <c r="F791" t="s">
        <v>11</v>
      </c>
      <c r="G791">
        <v>0.5</v>
      </c>
      <c r="H791">
        <v>707.79200000000003</v>
      </c>
      <c r="I791">
        <v>1155.8499999999999</v>
      </c>
      <c r="J791" t="s">
        <v>12</v>
      </c>
      <c r="K791" t="s">
        <v>22</v>
      </c>
      <c r="L791" t="s">
        <v>39</v>
      </c>
      <c r="M791" s="3" t="s">
        <v>856</v>
      </c>
      <c r="N791">
        <v>0</v>
      </c>
      <c r="O791" s="3">
        <v>0</v>
      </c>
      <c r="P791" s="4">
        <f t="shared" si="29"/>
        <v>1</v>
      </c>
      <c r="Q791">
        <v>1</v>
      </c>
      <c r="R791" s="3">
        <v>1</v>
      </c>
      <c r="S791" s="4">
        <f t="shared" si="28"/>
        <v>1</v>
      </c>
    </row>
    <row r="792" spans="1:19" x14ac:dyDescent="0.35">
      <c r="A792" s="1">
        <v>50</v>
      </c>
      <c r="B792" t="s">
        <v>848</v>
      </c>
      <c r="C792">
        <v>0.875</v>
      </c>
      <c r="D792">
        <v>0.75</v>
      </c>
      <c r="E792">
        <v>3</v>
      </c>
      <c r="F792" t="s">
        <v>11</v>
      </c>
      <c r="G792">
        <v>0.5</v>
      </c>
      <c r="H792">
        <v>1155.8510000000001</v>
      </c>
      <c r="I792">
        <v>1435.83</v>
      </c>
      <c r="J792" t="s">
        <v>12</v>
      </c>
      <c r="K792" t="s">
        <v>13</v>
      </c>
      <c r="L792" t="s">
        <v>31</v>
      </c>
      <c r="M792" s="3" t="s">
        <v>857</v>
      </c>
      <c r="N792">
        <v>0</v>
      </c>
      <c r="O792" s="3">
        <v>0</v>
      </c>
      <c r="P792" s="4">
        <f t="shared" si="29"/>
        <v>1</v>
      </c>
      <c r="Q792">
        <v>1</v>
      </c>
      <c r="R792" s="3">
        <v>1</v>
      </c>
      <c r="S792" s="4">
        <f t="shared" si="28"/>
        <v>1</v>
      </c>
    </row>
    <row r="793" spans="1:19" x14ac:dyDescent="0.35">
      <c r="A793" s="1">
        <v>50</v>
      </c>
      <c r="B793" t="s">
        <v>848</v>
      </c>
      <c r="C793">
        <v>0.875</v>
      </c>
      <c r="D793">
        <v>0.75</v>
      </c>
      <c r="E793">
        <v>3</v>
      </c>
      <c r="F793" t="s">
        <v>11</v>
      </c>
      <c r="G793">
        <v>0.5</v>
      </c>
      <c r="H793">
        <v>1155.8510000000001</v>
      </c>
      <c r="I793">
        <v>1435.83</v>
      </c>
      <c r="J793" t="s">
        <v>12</v>
      </c>
      <c r="K793" t="s">
        <v>13</v>
      </c>
      <c r="L793" t="s">
        <v>31</v>
      </c>
      <c r="M793" s="3" t="s">
        <v>858</v>
      </c>
      <c r="N793">
        <v>0</v>
      </c>
      <c r="O793" s="3">
        <v>0</v>
      </c>
      <c r="P793" s="4">
        <f t="shared" si="29"/>
        <v>1</v>
      </c>
      <c r="Q793">
        <v>1</v>
      </c>
      <c r="R793" s="3">
        <v>1</v>
      </c>
      <c r="S793" s="4">
        <f t="shared" si="28"/>
        <v>1</v>
      </c>
    </row>
    <row r="794" spans="1:19" x14ac:dyDescent="0.35">
      <c r="A794" s="1">
        <v>50</v>
      </c>
      <c r="B794" t="s">
        <v>848</v>
      </c>
      <c r="C794">
        <v>0.875</v>
      </c>
      <c r="D794">
        <v>0.75</v>
      </c>
      <c r="E794">
        <v>3</v>
      </c>
      <c r="F794" t="s">
        <v>11</v>
      </c>
      <c r="G794">
        <v>0.5</v>
      </c>
      <c r="H794">
        <v>1155.8510000000001</v>
      </c>
      <c r="I794">
        <v>1435.83</v>
      </c>
      <c r="J794" t="s">
        <v>12</v>
      </c>
      <c r="K794" t="s">
        <v>13</v>
      </c>
      <c r="L794" t="s">
        <v>31</v>
      </c>
      <c r="M794" s="3" t="s">
        <v>859</v>
      </c>
      <c r="N794">
        <v>0</v>
      </c>
      <c r="O794" s="3">
        <v>0</v>
      </c>
      <c r="P794" s="4">
        <f t="shared" si="29"/>
        <v>1</v>
      </c>
      <c r="Q794">
        <v>1</v>
      </c>
      <c r="R794" s="3">
        <v>1</v>
      </c>
      <c r="S794" s="4">
        <f t="shared" si="28"/>
        <v>1</v>
      </c>
    </row>
    <row r="795" spans="1:19" x14ac:dyDescent="0.35">
      <c r="A795" s="1">
        <v>50</v>
      </c>
      <c r="B795" t="s">
        <v>848</v>
      </c>
      <c r="C795">
        <v>0.875</v>
      </c>
      <c r="D795">
        <v>0.75</v>
      </c>
      <c r="E795">
        <v>3</v>
      </c>
      <c r="F795" t="s">
        <v>11</v>
      </c>
      <c r="G795">
        <v>0.5</v>
      </c>
      <c r="H795">
        <v>1155.8510000000001</v>
      </c>
      <c r="I795">
        <v>1435.83</v>
      </c>
      <c r="J795" t="s">
        <v>12</v>
      </c>
      <c r="K795" t="s">
        <v>13</v>
      </c>
      <c r="L795" t="s">
        <v>31</v>
      </c>
      <c r="M795" s="3" t="s">
        <v>860</v>
      </c>
      <c r="N795">
        <v>0</v>
      </c>
      <c r="O795" s="3">
        <v>0</v>
      </c>
      <c r="P795" s="4">
        <f t="shared" si="29"/>
        <v>1</v>
      </c>
      <c r="Q795">
        <v>1</v>
      </c>
      <c r="R795" s="3">
        <v>1</v>
      </c>
      <c r="S795" s="4">
        <f t="shared" si="28"/>
        <v>1</v>
      </c>
    </row>
    <row r="796" spans="1:19" x14ac:dyDescent="0.35">
      <c r="A796" s="1">
        <v>50</v>
      </c>
      <c r="B796" t="s">
        <v>848</v>
      </c>
      <c r="C796">
        <v>0.875</v>
      </c>
      <c r="D796">
        <v>0.75</v>
      </c>
      <c r="E796">
        <v>4</v>
      </c>
      <c r="F796" t="s">
        <v>11</v>
      </c>
      <c r="G796">
        <v>0.5</v>
      </c>
      <c r="H796">
        <v>1435.8320000000001</v>
      </c>
      <c r="I796">
        <v>1653.1949999999999</v>
      </c>
      <c r="J796" t="s">
        <v>12</v>
      </c>
      <c r="K796" t="s">
        <v>22</v>
      </c>
      <c r="L796" t="s">
        <v>23</v>
      </c>
      <c r="M796" s="3" t="s">
        <v>861</v>
      </c>
      <c r="N796">
        <v>0</v>
      </c>
      <c r="O796" s="3">
        <v>0</v>
      </c>
      <c r="P796" s="4">
        <f t="shared" si="29"/>
        <v>1</v>
      </c>
      <c r="Q796">
        <v>1</v>
      </c>
      <c r="R796" s="3">
        <v>1</v>
      </c>
      <c r="S796" s="4">
        <f t="shared" si="28"/>
        <v>1</v>
      </c>
    </row>
    <row r="797" spans="1:19" x14ac:dyDescent="0.35">
      <c r="A797" s="1">
        <v>50</v>
      </c>
      <c r="B797" t="s">
        <v>848</v>
      </c>
      <c r="C797">
        <v>0.875</v>
      </c>
      <c r="D797">
        <v>0.75</v>
      </c>
      <c r="E797">
        <v>4</v>
      </c>
      <c r="F797" t="s">
        <v>11</v>
      </c>
      <c r="G797">
        <v>0.5</v>
      </c>
      <c r="H797">
        <v>1435.8320000000001</v>
      </c>
      <c r="I797">
        <v>1653.1949999999999</v>
      </c>
      <c r="J797" t="s">
        <v>12</v>
      </c>
      <c r="K797" t="s">
        <v>22</v>
      </c>
      <c r="L797" t="s">
        <v>23</v>
      </c>
      <c r="M797" s="3" t="s">
        <v>862</v>
      </c>
      <c r="N797">
        <v>1</v>
      </c>
      <c r="O797" s="3">
        <v>1</v>
      </c>
      <c r="P797" s="4">
        <f t="shared" si="29"/>
        <v>1</v>
      </c>
      <c r="Q797">
        <v>0</v>
      </c>
      <c r="R797" s="3">
        <v>0</v>
      </c>
      <c r="S797" s="4">
        <f t="shared" si="28"/>
        <v>1</v>
      </c>
    </row>
    <row r="798" spans="1:19" x14ac:dyDescent="0.35">
      <c r="A798" s="1">
        <v>50</v>
      </c>
      <c r="B798" t="s">
        <v>848</v>
      </c>
      <c r="C798">
        <v>0.875</v>
      </c>
      <c r="D798">
        <v>0.75</v>
      </c>
      <c r="E798">
        <v>4</v>
      </c>
      <c r="F798" t="s">
        <v>11</v>
      </c>
      <c r="G798">
        <v>0.5</v>
      </c>
      <c r="H798">
        <v>1435.8320000000001</v>
      </c>
      <c r="I798">
        <v>1653.1949999999999</v>
      </c>
      <c r="J798" t="s">
        <v>12</v>
      </c>
      <c r="K798" t="s">
        <v>22</v>
      </c>
      <c r="L798" t="s">
        <v>23</v>
      </c>
      <c r="M798" s="3" t="s">
        <v>863</v>
      </c>
      <c r="N798">
        <v>0</v>
      </c>
      <c r="O798" s="3">
        <v>0</v>
      </c>
      <c r="P798" s="4">
        <f t="shared" si="29"/>
        <v>1</v>
      </c>
      <c r="Q798">
        <v>1</v>
      </c>
      <c r="R798" s="3">
        <v>1</v>
      </c>
      <c r="S798" s="4">
        <f t="shared" si="28"/>
        <v>1</v>
      </c>
    </row>
    <row r="799" spans="1:19" x14ac:dyDescent="0.35">
      <c r="A799" s="1">
        <v>50</v>
      </c>
      <c r="B799" t="s">
        <v>848</v>
      </c>
      <c r="C799">
        <v>0.875</v>
      </c>
      <c r="D799">
        <v>0.75</v>
      </c>
      <c r="E799">
        <v>4</v>
      </c>
      <c r="F799" t="s">
        <v>11</v>
      </c>
      <c r="G799">
        <v>0.5</v>
      </c>
      <c r="H799">
        <v>1435.8320000000001</v>
      </c>
      <c r="I799">
        <v>1653.1949999999999</v>
      </c>
      <c r="J799" t="s">
        <v>12</v>
      </c>
      <c r="K799" t="s">
        <v>22</v>
      </c>
      <c r="L799" t="s">
        <v>23</v>
      </c>
      <c r="M799" s="3" t="s">
        <v>864</v>
      </c>
      <c r="N799">
        <v>1</v>
      </c>
      <c r="O799" s="3">
        <v>1</v>
      </c>
      <c r="P799" s="4">
        <f t="shared" si="29"/>
        <v>1</v>
      </c>
      <c r="Q799">
        <v>0</v>
      </c>
      <c r="R799" s="3">
        <v>0</v>
      </c>
      <c r="S799" s="4">
        <f t="shared" si="28"/>
        <v>1</v>
      </c>
    </row>
    <row r="800" spans="1:19" x14ac:dyDescent="0.35">
      <c r="A800" s="1">
        <v>51</v>
      </c>
      <c r="B800" t="s">
        <v>865</v>
      </c>
      <c r="C800">
        <v>0.875</v>
      </c>
      <c r="D800">
        <v>0.875</v>
      </c>
      <c r="E800">
        <v>1</v>
      </c>
      <c r="F800" t="s">
        <v>11</v>
      </c>
      <c r="G800">
        <v>0.5</v>
      </c>
      <c r="H800">
        <v>402.21899999999999</v>
      </c>
      <c r="I800">
        <v>485.63900000000001</v>
      </c>
      <c r="J800" t="s">
        <v>12</v>
      </c>
      <c r="K800" t="s">
        <v>13</v>
      </c>
      <c r="L800" t="s">
        <v>14</v>
      </c>
      <c r="M800" s="3" t="s">
        <v>866</v>
      </c>
      <c r="N800">
        <v>0</v>
      </c>
      <c r="O800" s="3">
        <v>0</v>
      </c>
      <c r="P800" s="4">
        <f t="shared" si="29"/>
        <v>1</v>
      </c>
      <c r="Q800">
        <v>0</v>
      </c>
      <c r="R800" s="3">
        <v>0</v>
      </c>
      <c r="S800" s="4">
        <f t="shared" si="28"/>
        <v>1</v>
      </c>
    </row>
    <row r="801" spans="1:19" x14ac:dyDescent="0.35">
      <c r="A801" s="1">
        <v>51</v>
      </c>
      <c r="B801" t="s">
        <v>865</v>
      </c>
      <c r="C801">
        <v>0.875</v>
      </c>
      <c r="D801">
        <v>0.875</v>
      </c>
      <c r="E801">
        <v>1</v>
      </c>
      <c r="F801" t="s">
        <v>11</v>
      </c>
      <c r="G801">
        <v>0.5</v>
      </c>
      <c r="H801">
        <v>402.21899999999999</v>
      </c>
      <c r="I801">
        <v>485.63900000000001</v>
      </c>
      <c r="J801" t="s">
        <v>12</v>
      </c>
      <c r="K801" t="s">
        <v>13</v>
      </c>
      <c r="L801" t="s">
        <v>14</v>
      </c>
      <c r="M801" s="3" t="s">
        <v>867</v>
      </c>
      <c r="N801">
        <v>0</v>
      </c>
      <c r="O801" s="3">
        <v>0</v>
      </c>
      <c r="P801" s="4">
        <f t="shared" si="29"/>
        <v>1</v>
      </c>
      <c r="Q801">
        <v>0</v>
      </c>
      <c r="R801" s="3">
        <v>0</v>
      </c>
      <c r="S801" s="4">
        <f t="shared" si="28"/>
        <v>1</v>
      </c>
    </row>
    <row r="802" spans="1:19" x14ac:dyDescent="0.35">
      <c r="A802" s="1">
        <v>51</v>
      </c>
      <c r="B802" t="s">
        <v>865</v>
      </c>
      <c r="C802">
        <v>0.875</v>
      </c>
      <c r="D802">
        <v>0.875</v>
      </c>
      <c r="E802">
        <v>1</v>
      </c>
      <c r="F802" t="s">
        <v>11</v>
      </c>
      <c r="G802">
        <v>0.5</v>
      </c>
      <c r="H802">
        <v>402.21899999999999</v>
      </c>
      <c r="I802">
        <v>485.63900000000001</v>
      </c>
      <c r="J802" t="s">
        <v>12</v>
      </c>
      <c r="K802" t="s">
        <v>13</v>
      </c>
      <c r="L802" t="s">
        <v>14</v>
      </c>
      <c r="M802" s="3" t="s">
        <v>868</v>
      </c>
      <c r="N802">
        <v>0</v>
      </c>
      <c r="O802" s="3">
        <v>0</v>
      </c>
      <c r="P802" s="4">
        <f t="shared" si="29"/>
        <v>1</v>
      </c>
      <c r="Q802">
        <v>0</v>
      </c>
      <c r="R802" s="3">
        <v>0</v>
      </c>
      <c r="S802" s="4">
        <f t="shared" si="28"/>
        <v>1</v>
      </c>
    </row>
    <row r="803" spans="1:19" x14ac:dyDescent="0.35">
      <c r="A803" s="1">
        <v>51</v>
      </c>
      <c r="B803" t="s">
        <v>865</v>
      </c>
      <c r="C803">
        <v>0.875</v>
      </c>
      <c r="D803">
        <v>0.875</v>
      </c>
      <c r="E803">
        <v>1</v>
      </c>
      <c r="F803" t="s">
        <v>11</v>
      </c>
      <c r="G803">
        <v>0.5</v>
      </c>
      <c r="H803">
        <v>402.21899999999999</v>
      </c>
      <c r="I803">
        <v>485.63900000000001</v>
      </c>
      <c r="J803" t="s">
        <v>12</v>
      </c>
      <c r="K803" t="s">
        <v>13</v>
      </c>
      <c r="L803" t="s">
        <v>14</v>
      </c>
      <c r="M803" s="3" t="s">
        <v>869</v>
      </c>
      <c r="N803">
        <v>0</v>
      </c>
      <c r="O803" s="3">
        <v>0</v>
      </c>
      <c r="P803" s="4">
        <f t="shared" si="29"/>
        <v>1</v>
      </c>
      <c r="Q803">
        <v>0</v>
      </c>
      <c r="R803" s="3">
        <v>0</v>
      </c>
      <c r="S803" s="4">
        <f t="shared" si="28"/>
        <v>1</v>
      </c>
    </row>
    <row r="804" spans="1:19" x14ac:dyDescent="0.35">
      <c r="A804" s="1">
        <v>51</v>
      </c>
      <c r="B804" t="s">
        <v>865</v>
      </c>
      <c r="C804">
        <v>0.875</v>
      </c>
      <c r="D804">
        <v>0.875</v>
      </c>
      <c r="E804">
        <v>2</v>
      </c>
      <c r="F804" t="s">
        <v>11</v>
      </c>
      <c r="G804">
        <v>0.5</v>
      </c>
      <c r="H804">
        <v>485.63900000000001</v>
      </c>
      <c r="I804">
        <v>539.95899999999995</v>
      </c>
      <c r="J804" t="s">
        <v>12</v>
      </c>
      <c r="K804" t="s">
        <v>22</v>
      </c>
      <c r="L804" t="s">
        <v>39</v>
      </c>
      <c r="M804" s="3" t="s">
        <v>870</v>
      </c>
      <c r="N804">
        <v>0</v>
      </c>
      <c r="O804" s="3">
        <v>0</v>
      </c>
      <c r="P804" s="4">
        <f t="shared" si="29"/>
        <v>1</v>
      </c>
      <c r="Q804">
        <v>0</v>
      </c>
      <c r="R804" s="3">
        <v>0</v>
      </c>
      <c r="S804" s="4">
        <f t="shared" si="28"/>
        <v>1</v>
      </c>
    </row>
    <row r="805" spans="1:19" x14ac:dyDescent="0.35">
      <c r="A805" s="1">
        <v>51</v>
      </c>
      <c r="B805" t="s">
        <v>865</v>
      </c>
      <c r="C805">
        <v>0.875</v>
      </c>
      <c r="D805">
        <v>0.875</v>
      </c>
      <c r="E805">
        <v>2</v>
      </c>
      <c r="F805" t="s">
        <v>11</v>
      </c>
      <c r="G805">
        <v>0.5</v>
      </c>
      <c r="H805">
        <v>485.63900000000001</v>
      </c>
      <c r="I805">
        <v>539.95899999999995</v>
      </c>
      <c r="J805" t="s">
        <v>12</v>
      </c>
      <c r="K805" t="s">
        <v>22</v>
      </c>
      <c r="L805" t="s">
        <v>39</v>
      </c>
      <c r="M805" s="3" t="s">
        <v>871</v>
      </c>
      <c r="N805">
        <v>0</v>
      </c>
      <c r="O805" s="3">
        <v>0</v>
      </c>
      <c r="P805" s="4">
        <f t="shared" si="29"/>
        <v>1</v>
      </c>
      <c r="Q805">
        <v>0</v>
      </c>
      <c r="R805" s="3">
        <v>0</v>
      </c>
      <c r="S805" s="4">
        <f t="shared" si="28"/>
        <v>1</v>
      </c>
    </row>
    <row r="806" spans="1:19" x14ac:dyDescent="0.35">
      <c r="A806" s="1">
        <v>51</v>
      </c>
      <c r="B806" t="s">
        <v>865</v>
      </c>
      <c r="C806">
        <v>0.875</v>
      </c>
      <c r="D806">
        <v>0.875</v>
      </c>
      <c r="E806">
        <v>2</v>
      </c>
      <c r="F806" t="s">
        <v>11</v>
      </c>
      <c r="G806">
        <v>0.5</v>
      </c>
      <c r="H806">
        <v>485.63900000000001</v>
      </c>
      <c r="I806">
        <v>539.95899999999995</v>
      </c>
      <c r="J806" t="s">
        <v>12</v>
      </c>
      <c r="K806" t="s">
        <v>22</v>
      </c>
      <c r="L806" t="s">
        <v>39</v>
      </c>
      <c r="M806" s="3" t="s">
        <v>872</v>
      </c>
      <c r="N806">
        <v>0</v>
      </c>
      <c r="O806" s="3">
        <v>0</v>
      </c>
      <c r="P806" s="4">
        <f t="shared" si="29"/>
        <v>1</v>
      </c>
      <c r="Q806">
        <v>0</v>
      </c>
      <c r="R806" s="3">
        <v>0</v>
      </c>
      <c r="S806" s="4">
        <f t="shared" si="28"/>
        <v>1</v>
      </c>
    </row>
    <row r="807" spans="1:19" x14ac:dyDescent="0.35">
      <c r="A807" s="1">
        <v>51</v>
      </c>
      <c r="B807" t="s">
        <v>865</v>
      </c>
      <c r="C807">
        <v>0.875</v>
      </c>
      <c r="D807">
        <v>0.875</v>
      </c>
      <c r="E807">
        <v>2</v>
      </c>
      <c r="F807" t="s">
        <v>11</v>
      </c>
      <c r="G807">
        <v>0.5</v>
      </c>
      <c r="H807">
        <v>485.63900000000001</v>
      </c>
      <c r="I807">
        <v>539.95899999999995</v>
      </c>
      <c r="J807" t="s">
        <v>12</v>
      </c>
      <c r="K807" t="s">
        <v>22</v>
      </c>
      <c r="L807" t="s">
        <v>39</v>
      </c>
      <c r="M807" s="3" t="s">
        <v>873</v>
      </c>
      <c r="N807">
        <v>0</v>
      </c>
      <c r="O807" s="3">
        <v>0</v>
      </c>
      <c r="P807" s="4">
        <f t="shared" si="29"/>
        <v>1</v>
      </c>
      <c r="Q807">
        <v>0</v>
      </c>
      <c r="R807" s="3">
        <v>0</v>
      </c>
      <c r="S807" s="4">
        <f t="shared" si="28"/>
        <v>1</v>
      </c>
    </row>
    <row r="808" spans="1:19" x14ac:dyDescent="0.35">
      <c r="A808" s="1">
        <v>51</v>
      </c>
      <c r="B808" t="s">
        <v>865</v>
      </c>
      <c r="C808">
        <v>0.875</v>
      </c>
      <c r="D808">
        <v>0.875</v>
      </c>
      <c r="E808">
        <v>3</v>
      </c>
      <c r="F808" t="s">
        <v>11</v>
      </c>
      <c r="G808">
        <v>0.5</v>
      </c>
      <c r="H808">
        <v>539.96</v>
      </c>
      <c r="I808">
        <v>883.26599999999996</v>
      </c>
      <c r="J808" t="s">
        <v>12</v>
      </c>
      <c r="K808" t="s">
        <v>13</v>
      </c>
      <c r="L808" t="s">
        <v>31</v>
      </c>
      <c r="M808" s="3" t="s">
        <v>874</v>
      </c>
      <c r="N808">
        <v>0</v>
      </c>
      <c r="O808" s="3">
        <v>0</v>
      </c>
      <c r="P808" s="4">
        <f t="shared" si="29"/>
        <v>1</v>
      </c>
      <c r="Q808">
        <v>1</v>
      </c>
      <c r="R808" s="3">
        <v>1</v>
      </c>
      <c r="S808" s="4">
        <f t="shared" si="28"/>
        <v>1</v>
      </c>
    </row>
    <row r="809" spans="1:19" x14ac:dyDescent="0.35">
      <c r="A809" s="1">
        <v>51</v>
      </c>
      <c r="B809" t="s">
        <v>865</v>
      </c>
      <c r="C809">
        <v>0.875</v>
      </c>
      <c r="D809">
        <v>0.875</v>
      </c>
      <c r="E809">
        <v>3</v>
      </c>
      <c r="F809" t="s">
        <v>11</v>
      </c>
      <c r="G809">
        <v>0.5</v>
      </c>
      <c r="H809">
        <v>539.96</v>
      </c>
      <c r="I809">
        <v>883.26599999999996</v>
      </c>
      <c r="J809" t="s">
        <v>12</v>
      </c>
      <c r="K809" t="s">
        <v>13</v>
      </c>
      <c r="L809" t="s">
        <v>31</v>
      </c>
      <c r="M809" s="3" t="s">
        <v>875</v>
      </c>
      <c r="N809">
        <v>0</v>
      </c>
      <c r="O809" s="3">
        <v>0</v>
      </c>
      <c r="P809" s="4">
        <f t="shared" si="29"/>
        <v>1</v>
      </c>
      <c r="Q809">
        <v>1</v>
      </c>
      <c r="R809" s="3">
        <v>1</v>
      </c>
      <c r="S809" s="4">
        <f t="shared" si="28"/>
        <v>1</v>
      </c>
    </row>
    <row r="810" spans="1:19" x14ac:dyDescent="0.35">
      <c r="A810" s="1">
        <v>51</v>
      </c>
      <c r="B810" t="s">
        <v>865</v>
      </c>
      <c r="C810">
        <v>0.875</v>
      </c>
      <c r="D810">
        <v>0.875</v>
      </c>
      <c r="E810">
        <v>3</v>
      </c>
      <c r="F810" t="s">
        <v>11</v>
      </c>
      <c r="G810">
        <v>0.5</v>
      </c>
      <c r="H810">
        <v>539.96</v>
      </c>
      <c r="I810">
        <v>883.26599999999996</v>
      </c>
      <c r="J810" t="s">
        <v>12</v>
      </c>
      <c r="K810" t="s">
        <v>13</v>
      </c>
      <c r="L810" t="s">
        <v>31</v>
      </c>
      <c r="M810" s="3" t="s">
        <v>876</v>
      </c>
      <c r="N810">
        <v>0</v>
      </c>
      <c r="O810" s="3">
        <v>0</v>
      </c>
      <c r="P810" s="4">
        <f t="shared" si="29"/>
        <v>1</v>
      </c>
      <c r="Q810">
        <v>1</v>
      </c>
      <c r="R810" s="3">
        <v>1</v>
      </c>
      <c r="S810" s="4">
        <f t="shared" si="28"/>
        <v>1</v>
      </c>
    </row>
    <row r="811" spans="1:19" x14ac:dyDescent="0.35">
      <c r="A811" s="1">
        <v>51</v>
      </c>
      <c r="B811" t="s">
        <v>865</v>
      </c>
      <c r="C811">
        <v>0.875</v>
      </c>
      <c r="D811">
        <v>0.875</v>
      </c>
      <c r="E811">
        <v>4</v>
      </c>
      <c r="F811" t="s">
        <v>11</v>
      </c>
      <c r="G811">
        <v>0.5</v>
      </c>
      <c r="H811">
        <v>883.26700000000005</v>
      </c>
      <c r="I811">
        <v>1013.641</v>
      </c>
      <c r="J811" t="s">
        <v>12</v>
      </c>
      <c r="K811" t="s">
        <v>22</v>
      </c>
      <c r="L811" t="s">
        <v>23</v>
      </c>
      <c r="M811" s="3" t="s">
        <v>877</v>
      </c>
      <c r="N811">
        <v>0</v>
      </c>
      <c r="O811" s="3">
        <v>0</v>
      </c>
      <c r="P811" s="4">
        <f t="shared" si="29"/>
        <v>1</v>
      </c>
      <c r="Q811">
        <v>1</v>
      </c>
      <c r="R811" s="3">
        <v>1</v>
      </c>
      <c r="S811" s="4">
        <f t="shared" si="28"/>
        <v>1</v>
      </c>
    </row>
    <row r="812" spans="1:19" x14ac:dyDescent="0.35">
      <c r="A812" s="1">
        <v>51</v>
      </c>
      <c r="B812" t="s">
        <v>865</v>
      </c>
      <c r="C812">
        <v>0.875</v>
      </c>
      <c r="D812">
        <v>0.875</v>
      </c>
      <c r="E812">
        <v>4</v>
      </c>
      <c r="F812" t="s">
        <v>11</v>
      </c>
      <c r="G812">
        <v>0.5</v>
      </c>
      <c r="H812">
        <v>883.26700000000005</v>
      </c>
      <c r="I812">
        <v>1013.641</v>
      </c>
      <c r="J812" t="s">
        <v>12</v>
      </c>
      <c r="K812" t="s">
        <v>22</v>
      </c>
      <c r="L812" t="s">
        <v>23</v>
      </c>
      <c r="M812" s="3" t="s">
        <v>878</v>
      </c>
      <c r="N812">
        <v>0</v>
      </c>
      <c r="O812" s="3">
        <v>0</v>
      </c>
      <c r="P812" s="4">
        <f t="shared" si="29"/>
        <v>1</v>
      </c>
      <c r="Q812">
        <v>1</v>
      </c>
      <c r="R812" s="3">
        <v>1</v>
      </c>
      <c r="S812" s="4">
        <f t="shared" si="28"/>
        <v>1</v>
      </c>
    </row>
    <row r="813" spans="1:19" x14ac:dyDescent="0.35">
      <c r="A813" s="1">
        <v>51</v>
      </c>
      <c r="B813" t="s">
        <v>865</v>
      </c>
      <c r="C813">
        <v>0.875</v>
      </c>
      <c r="D813">
        <v>0.875</v>
      </c>
      <c r="E813">
        <v>4</v>
      </c>
      <c r="F813" t="s">
        <v>11</v>
      </c>
      <c r="G813">
        <v>0.5</v>
      </c>
      <c r="H813">
        <v>883.26700000000005</v>
      </c>
      <c r="I813">
        <v>1013.641</v>
      </c>
      <c r="J813" t="s">
        <v>12</v>
      </c>
      <c r="K813" t="s">
        <v>22</v>
      </c>
      <c r="L813" t="s">
        <v>23</v>
      </c>
      <c r="M813" s="3" t="s">
        <v>879</v>
      </c>
      <c r="N813">
        <v>0</v>
      </c>
      <c r="O813" s="3">
        <v>0</v>
      </c>
      <c r="P813" s="4">
        <f t="shared" si="29"/>
        <v>1</v>
      </c>
      <c r="Q813">
        <v>1</v>
      </c>
      <c r="R813" s="3">
        <v>1</v>
      </c>
      <c r="S813" s="4">
        <f t="shared" si="28"/>
        <v>1</v>
      </c>
    </row>
    <row r="814" spans="1:19" x14ac:dyDescent="0.35">
      <c r="A814" s="1">
        <v>52</v>
      </c>
      <c r="B814" t="s">
        <v>880</v>
      </c>
      <c r="C814">
        <v>0.875</v>
      </c>
      <c r="D814">
        <v>0.375</v>
      </c>
      <c r="E814">
        <v>1</v>
      </c>
      <c r="F814" t="s">
        <v>11</v>
      </c>
      <c r="G814">
        <v>0.5</v>
      </c>
      <c r="H814">
        <v>1044.7748999999999</v>
      </c>
      <c r="I814">
        <v>1586.8851999999999</v>
      </c>
      <c r="J814" t="s">
        <v>12</v>
      </c>
      <c r="K814" t="s">
        <v>13</v>
      </c>
      <c r="L814" t="s">
        <v>31</v>
      </c>
      <c r="M814" s="3" t="s">
        <v>881</v>
      </c>
      <c r="N814">
        <v>1</v>
      </c>
      <c r="O814" s="3">
        <v>1</v>
      </c>
      <c r="P814" s="4">
        <f t="shared" si="29"/>
        <v>1</v>
      </c>
      <c r="Q814">
        <v>0</v>
      </c>
      <c r="R814" s="3">
        <v>0</v>
      </c>
      <c r="S814" s="4">
        <f t="shared" si="28"/>
        <v>1</v>
      </c>
    </row>
    <row r="815" spans="1:19" x14ac:dyDescent="0.35">
      <c r="A815" s="1">
        <v>52</v>
      </c>
      <c r="B815" t="s">
        <v>880</v>
      </c>
      <c r="C815">
        <v>0.875</v>
      </c>
      <c r="D815">
        <v>0.375</v>
      </c>
      <c r="E815">
        <v>1</v>
      </c>
      <c r="F815" t="s">
        <v>11</v>
      </c>
      <c r="G815">
        <v>0.5</v>
      </c>
      <c r="H815">
        <v>1044.7748999999999</v>
      </c>
      <c r="I815">
        <v>1586.8851999999999</v>
      </c>
      <c r="J815" t="s">
        <v>12</v>
      </c>
      <c r="K815" t="s">
        <v>13</v>
      </c>
      <c r="L815" t="s">
        <v>31</v>
      </c>
      <c r="M815" s="3" t="s">
        <v>882</v>
      </c>
      <c r="N815">
        <v>1</v>
      </c>
      <c r="O815" s="3">
        <v>1</v>
      </c>
      <c r="P815" s="4">
        <f t="shared" si="29"/>
        <v>1</v>
      </c>
      <c r="Q815">
        <v>0</v>
      </c>
      <c r="R815" s="3">
        <v>0</v>
      </c>
      <c r="S815" s="4">
        <f t="shared" si="28"/>
        <v>1</v>
      </c>
    </row>
    <row r="816" spans="1:19" x14ac:dyDescent="0.35">
      <c r="A816" s="1">
        <v>52</v>
      </c>
      <c r="B816" t="s">
        <v>880</v>
      </c>
      <c r="C816">
        <v>0.875</v>
      </c>
      <c r="D816">
        <v>0.375</v>
      </c>
      <c r="E816">
        <v>1</v>
      </c>
      <c r="F816" t="s">
        <v>11</v>
      </c>
      <c r="G816">
        <v>0.5</v>
      </c>
      <c r="H816">
        <v>1044.7748999999999</v>
      </c>
      <c r="I816">
        <v>1586.8851999999999</v>
      </c>
      <c r="J816" t="s">
        <v>12</v>
      </c>
      <c r="K816" t="s">
        <v>13</v>
      </c>
      <c r="L816" t="s">
        <v>31</v>
      </c>
      <c r="M816" s="3" t="s">
        <v>883</v>
      </c>
      <c r="N816">
        <v>1</v>
      </c>
      <c r="O816" s="3">
        <v>1</v>
      </c>
      <c r="P816" s="4">
        <f t="shared" si="29"/>
        <v>1</v>
      </c>
      <c r="Q816">
        <v>0</v>
      </c>
      <c r="R816" s="3">
        <v>0</v>
      </c>
      <c r="S816" s="4">
        <f t="shared" si="28"/>
        <v>1</v>
      </c>
    </row>
    <row r="817" spans="1:19" x14ac:dyDescent="0.35">
      <c r="A817" s="1">
        <v>52</v>
      </c>
      <c r="B817" t="s">
        <v>880</v>
      </c>
      <c r="C817">
        <v>0.875</v>
      </c>
      <c r="D817">
        <v>0.375</v>
      </c>
      <c r="E817">
        <v>1</v>
      </c>
      <c r="F817" t="s">
        <v>11</v>
      </c>
      <c r="G817">
        <v>0.5</v>
      </c>
      <c r="H817">
        <v>1044.7748999999999</v>
      </c>
      <c r="I817">
        <v>1586.8851999999999</v>
      </c>
      <c r="J817" t="s">
        <v>12</v>
      </c>
      <c r="K817" t="s">
        <v>13</v>
      </c>
      <c r="L817" t="s">
        <v>31</v>
      </c>
      <c r="M817" s="3" t="s">
        <v>884</v>
      </c>
      <c r="N817">
        <v>1</v>
      </c>
      <c r="O817" s="3">
        <v>1</v>
      </c>
      <c r="P817" s="4">
        <f t="shared" si="29"/>
        <v>1</v>
      </c>
      <c r="Q817">
        <v>0</v>
      </c>
      <c r="R817" s="3">
        <v>0</v>
      </c>
      <c r="S817" s="4">
        <f t="shared" si="28"/>
        <v>1</v>
      </c>
    </row>
    <row r="818" spans="1:19" x14ac:dyDescent="0.35">
      <c r="A818" s="1">
        <v>52</v>
      </c>
      <c r="B818" t="s">
        <v>880</v>
      </c>
      <c r="C818">
        <v>0.875</v>
      </c>
      <c r="D818">
        <v>0.375</v>
      </c>
      <c r="E818">
        <v>2</v>
      </c>
      <c r="F818" t="s">
        <v>11</v>
      </c>
      <c r="G818">
        <v>0.5</v>
      </c>
      <c r="H818">
        <v>1586.8925999999999</v>
      </c>
      <c r="I818">
        <v>1908.7329</v>
      </c>
      <c r="J818" t="s">
        <v>12</v>
      </c>
      <c r="K818" t="s">
        <v>22</v>
      </c>
      <c r="L818" t="s">
        <v>39</v>
      </c>
      <c r="M818" s="3" t="s">
        <v>885</v>
      </c>
      <c r="N818">
        <v>0</v>
      </c>
      <c r="O818" s="3">
        <v>0</v>
      </c>
      <c r="P818" s="4">
        <f t="shared" si="29"/>
        <v>1</v>
      </c>
      <c r="Q818">
        <v>1</v>
      </c>
      <c r="R818" s="3">
        <v>1</v>
      </c>
      <c r="S818" s="4">
        <f t="shared" si="28"/>
        <v>1</v>
      </c>
    </row>
    <row r="819" spans="1:19" x14ac:dyDescent="0.35">
      <c r="A819" s="1">
        <v>52</v>
      </c>
      <c r="B819" t="s">
        <v>880</v>
      </c>
      <c r="C819">
        <v>0.875</v>
      </c>
      <c r="D819">
        <v>0.375</v>
      </c>
      <c r="E819">
        <v>2</v>
      </c>
      <c r="F819" t="s">
        <v>11</v>
      </c>
      <c r="G819">
        <v>0.5</v>
      </c>
      <c r="H819">
        <v>1586.8925999999999</v>
      </c>
      <c r="I819">
        <v>1908.7329</v>
      </c>
      <c r="J819" t="s">
        <v>12</v>
      </c>
      <c r="K819" t="s">
        <v>22</v>
      </c>
      <c r="L819" t="s">
        <v>39</v>
      </c>
      <c r="M819" s="3" t="s">
        <v>886</v>
      </c>
      <c r="N819">
        <v>0</v>
      </c>
      <c r="O819" s="3">
        <v>0</v>
      </c>
      <c r="P819" s="4">
        <f t="shared" si="29"/>
        <v>1</v>
      </c>
      <c r="Q819">
        <v>1</v>
      </c>
      <c r="R819" s="3">
        <v>1</v>
      </c>
      <c r="S819" s="4">
        <f t="shared" si="28"/>
        <v>1</v>
      </c>
    </row>
    <row r="820" spans="1:19" x14ac:dyDescent="0.35">
      <c r="A820" s="1">
        <v>52</v>
      </c>
      <c r="B820" t="s">
        <v>880</v>
      </c>
      <c r="C820">
        <v>0.875</v>
      </c>
      <c r="D820">
        <v>0.375</v>
      </c>
      <c r="E820">
        <v>2</v>
      </c>
      <c r="F820" t="s">
        <v>11</v>
      </c>
      <c r="G820">
        <v>0.5</v>
      </c>
      <c r="H820">
        <v>1586.8925999999999</v>
      </c>
      <c r="I820">
        <v>1908.7329</v>
      </c>
      <c r="J820" t="s">
        <v>12</v>
      </c>
      <c r="K820" t="s">
        <v>22</v>
      </c>
      <c r="L820" t="s">
        <v>39</v>
      </c>
      <c r="M820" s="3" t="s">
        <v>887</v>
      </c>
      <c r="N820">
        <v>0</v>
      </c>
      <c r="O820" s="3">
        <v>0</v>
      </c>
      <c r="P820" s="4">
        <f t="shared" si="29"/>
        <v>1</v>
      </c>
      <c r="Q820">
        <v>1</v>
      </c>
      <c r="R820" s="3">
        <v>1</v>
      </c>
      <c r="S820" s="4">
        <f t="shared" si="28"/>
        <v>1</v>
      </c>
    </row>
    <row r="821" spans="1:19" x14ac:dyDescent="0.35">
      <c r="A821" s="1">
        <v>52</v>
      </c>
      <c r="B821" t="s">
        <v>880</v>
      </c>
      <c r="C821">
        <v>0.875</v>
      </c>
      <c r="D821">
        <v>0.375</v>
      </c>
      <c r="E821">
        <v>2</v>
      </c>
      <c r="F821" t="s">
        <v>11</v>
      </c>
      <c r="G821">
        <v>0.5</v>
      </c>
      <c r="H821">
        <v>1586.8925999999999</v>
      </c>
      <c r="I821">
        <v>1908.7329</v>
      </c>
      <c r="J821" t="s">
        <v>12</v>
      </c>
      <c r="K821" t="s">
        <v>22</v>
      </c>
      <c r="L821" t="s">
        <v>39</v>
      </c>
      <c r="M821" s="3" t="s">
        <v>888</v>
      </c>
      <c r="N821">
        <v>0</v>
      </c>
      <c r="O821" s="3">
        <v>0</v>
      </c>
      <c r="P821" s="4">
        <f t="shared" si="29"/>
        <v>1</v>
      </c>
      <c r="Q821">
        <v>1</v>
      </c>
      <c r="R821" s="3">
        <v>1</v>
      </c>
      <c r="S821" s="4">
        <f t="shared" si="28"/>
        <v>1</v>
      </c>
    </row>
    <row r="822" spans="1:19" x14ac:dyDescent="0.35">
      <c r="A822" s="1">
        <v>52</v>
      </c>
      <c r="B822" t="s">
        <v>880</v>
      </c>
      <c r="C822">
        <v>0.875</v>
      </c>
      <c r="D822">
        <v>0.375</v>
      </c>
      <c r="E822">
        <v>3</v>
      </c>
      <c r="F822" t="s">
        <v>11</v>
      </c>
      <c r="G822">
        <v>0.5</v>
      </c>
      <c r="H822">
        <v>1908.7393</v>
      </c>
      <c r="I822">
        <v>2448.6518999999998</v>
      </c>
      <c r="J822" t="s">
        <v>12</v>
      </c>
      <c r="K822" t="s">
        <v>13</v>
      </c>
      <c r="L822" t="s">
        <v>14</v>
      </c>
      <c r="M822" s="3" t="s">
        <v>889</v>
      </c>
      <c r="N822">
        <v>1</v>
      </c>
      <c r="O822" s="3">
        <v>1</v>
      </c>
      <c r="P822" s="4">
        <f t="shared" si="29"/>
        <v>1</v>
      </c>
      <c r="Q822">
        <v>0</v>
      </c>
      <c r="R822" s="3">
        <v>0</v>
      </c>
      <c r="S822" s="4">
        <f t="shared" si="28"/>
        <v>1</v>
      </c>
    </row>
    <row r="823" spans="1:19" x14ac:dyDescent="0.35">
      <c r="A823" s="1">
        <v>52</v>
      </c>
      <c r="B823" t="s">
        <v>880</v>
      </c>
      <c r="C823">
        <v>0.875</v>
      </c>
      <c r="D823">
        <v>0.375</v>
      </c>
      <c r="E823">
        <v>3</v>
      </c>
      <c r="F823" t="s">
        <v>11</v>
      </c>
      <c r="G823">
        <v>0.5</v>
      </c>
      <c r="H823">
        <v>1908.7393</v>
      </c>
      <c r="I823">
        <v>2448.6518999999998</v>
      </c>
      <c r="J823" t="s">
        <v>12</v>
      </c>
      <c r="K823" t="s">
        <v>13</v>
      </c>
      <c r="L823" t="s">
        <v>14</v>
      </c>
      <c r="M823" s="3" t="s">
        <v>890</v>
      </c>
      <c r="N823">
        <v>1</v>
      </c>
      <c r="O823" s="3">
        <v>1</v>
      </c>
      <c r="P823" s="4">
        <f t="shared" si="29"/>
        <v>1</v>
      </c>
      <c r="Q823">
        <v>0</v>
      </c>
      <c r="R823" s="3">
        <v>0</v>
      </c>
      <c r="S823" s="4">
        <f t="shared" si="28"/>
        <v>1</v>
      </c>
    </row>
    <row r="824" spans="1:19" x14ac:dyDescent="0.35">
      <c r="A824" s="1">
        <v>52</v>
      </c>
      <c r="B824" t="s">
        <v>880</v>
      </c>
      <c r="C824">
        <v>0.875</v>
      </c>
      <c r="D824">
        <v>0.375</v>
      </c>
      <c r="E824">
        <v>3</v>
      </c>
      <c r="F824" t="s">
        <v>11</v>
      </c>
      <c r="G824">
        <v>0.5</v>
      </c>
      <c r="H824">
        <v>1908.7393</v>
      </c>
      <c r="I824">
        <v>2448.6518999999998</v>
      </c>
      <c r="J824" t="s">
        <v>12</v>
      </c>
      <c r="K824" t="s">
        <v>13</v>
      </c>
      <c r="L824" t="s">
        <v>14</v>
      </c>
      <c r="M824" s="3" t="s">
        <v>891</v>
      </c>
      <c r="N824">
        <v>1</v>
      </c>
      <c r="O824" s="3">
        <v>1</v>
      </c>
      <c r="P824" s="4">
        <f t="shared" si="29"/>
        <v>1</v>
      </c>
      <c r="Q824">
        <v>0</v>
      </c>
      <c r="R824" s="3">
        <v>0</v>
      </c>
      <c r="S824" s="4">
        <f t="shared" si="28"/>
        <v>1</v>
      </c>
    </row>
    <row r="825" spans="1:19" x14ac:dyDescent="0.35">
      <c r="A825" s="1">
        <v>52</v>
      </c>
      <c r="B825" t="s">
        <v>880</v>
      </c>
      <c r="C825">
        <v>0.875</v>
      </c>
      <c r="D825">
        <v>0.375</v>
      </c>
      <c r="E825">
        <v>3</v>
      </c>
      <c r="F825" t="s">
        <v>11</v>
      </c>
      <c r="G825">
        <v>0.5</v>
      </c>
      <c r="H825">
        <v>1908.7393</v>
      </c>
      <c r="I825">
        <v>2448.6518999999998</v>
      </c>
      <c r="J825" t="s">
        <v>12</v>
      </c>
      <c r="K825" t="s">
        <v>13</v>
      </c>
      <c r="L825" t="s">
        <v>14</v>
      </c>
      <c r="M825" s="3" t="s">
        <v>892</v>
      </c>
      <c r="N825">
        <v>1</v>
      </c>
      <c r="O825" s="3">
        <v>1</v>
      </c>
      <c r="P825" s="4">
        <f t="shared" si="29"/>
        <v>1</v>
      </c>
      <c r="Q825">
        <v>0</v>
      </c>
      <c r="R825" s="3">
        <v>0</v>
      </c>
      <c r="S825" s="4">
        <f t="shared" si="28"/>
        <v>1</v>
      </c>
    </row>
    <row r="826" spans="1:19" x14ac:dyDescent="0.35">
      <c r="A826" s="1">
        <v>52</v>
      </c>
      <c r="B826" t="s">
        <v>880</v>
      </c>
      <c r="C826">
        <v>0.875</v>
      </c>
      <c r="D826">
        <v>0.375</v>
      </c>
      <c r="E826">
        <v>4</v>
      </c>
      <c r="F826" t="s">
        <v>11</v>
      </c>
      <c r="G826">
        <v>0.5</v>
      </c>
      <c r="H826">
        <v>2448.6583999999998</v>
      </c>
      <c r="I826">
        <v>2680.0045</v>
      </c>
      <c r="J826" t="s">
        <v>12</v>
      </c>
      <c r="K826" t="s">
        <v>22</v>
      </c>
      <c r="L826" t="s">
        <v>23</v>
      </c>
      <c r="M826" s="3" t="s">
        <v>893</v>
      </c>
      <c r="N826">
        <v>0</v>
      </c>
      <c r="O826" s="3">
        <v>0</v>
      </c>
      <c r="P826" s="4">
        <f t="shared" si="29"/>
        <v>1</v>
      </c>
      <c r="Q826">
        <v>1</v>
      </c>
      <c r="R826" s="3">
        <v>1</v>
      </c>
      <c r="S826" s="4">
        <f t="shared" si="28"/>
        <v>1</v>
      </c>
    </row>
    <row r="827" spans="1:19" x14ac:dyDescent="0.35">
      <c r="A827" s="1">
        <v>52</v>
      </c>
      <c r="B827" t="s">
        <v>880</v>
      </c>
      <c r="C827">
        <v>0.875</v>
      </c>
      <c r="D827">
        <v>0.375</v>
      </c>
      <c r="E827">
        <v>4</v>
      </c>
      <c r="F827" t="s">
        <v>11</v>
      </c>
      <c r="G827">
        <v>0.5</v>
      </c>
      <c r="H827">
        <v>2448.6583999999998</v>
      </c>
      <c r="I827">
        <v>2680.0045</v>
      </c>
      <c r="J827" t="s">
        <v>12</v>
      </c>
      <c r="K827" t="s">
        <v>22</v>
      </c>
      <c r="L827" t="s">
        <v>23</v>
      </c>
      <c r="M827" s="3" t="s">
        <v>894</v>
      </c>
      <c r="N827">
        <v>0</v>
      </c>
      <c r="O827" s="3">
        <v>0</v>
      </c>
      <c r="P827" s="4">
        <f t="shared" si="29"/>
        <v>1</v>
      </c>
      <c r="Q827">
        <v>1</v>
      </c>
      <c r="R827" s="3">
        <v>1</v>
      </c>
      <c r="S827" s="4">
        <f t="shared" si="28"/>
        <v>1</v>
      </c>
    </row>
    <row r="828" spans="1:19" x14ac:dyDescent="0.35">
      <c r="A828" s="1">
        <v>52</v>
      </c>
      <c r="B828" t="s">
        <v>880</v>
      </c>
      <c r="C828">
        <v>0.875</v>
      </c>
      <c r="D828">
        <v>0.375</v>
      </c>
      <c r="E828">
        <v>4</v>
      </c>
      <c r="F828" t="s">
        <v>11</v>
      </c>
      <c r="G828">
        <v>0.5</v>
      </c>
      <c r="H828">
        <v>2448.6583999999998</v>
      </c>
      <c r="I828">
        <v>2680.0045</v>
      </c>
      <c r="J828" t="s">
        <v>12</v>
      </c>
      <c r="K828" t="s">
        <v>22</v>
      </c>
      <c r="L828" t="s">
        <v>23</v>
      </c>
      <c r="M828" s="3" t="s">
        <v>895</v>
      </c>
      <c r="N828">
        <v>0</v>
      </c>
      <c r="O828" s="3">
        <v>0</v>
      </c>
      <c r="P828" s="4">
        <f t="shared" si="29"/>
        <v>1</v>
      </c>
      <c r="Q828">
        <v>1</v>
      </c>
      <c r="R828" s="3">
        <v>1</v>
      </c>
      <c r="S828" s="4">
        <f t="shared" si="28"/>
        <v>1</v>
      </c>
    </row>
    <row r="829" spans="1:19" x14ac:dyDescent="0.35">
      <c r="A829" s="1">
        <v>52</v>
      </c>
      <c r="B829" t="s">
        <v>880</v>
      </c>
      <c r="C829">
        <v>0.875</v>
      </c>
      <c r="D829">
        <v>0.375</v>
      </c>
      <c r="E829">
        <v>4</v>
      </c>
      <c r="F829" t="s">
        <v>11</v>
      </c>
      <c r="G829">
        <v>0.5</v>
      </c>
      <c r="H829">
        <v>2448.6583999999998</v>
      </c>
      <c r="I829">
        <v>2680.0045</v>
      </c>
      <c r="J829" t="s">
        <v>12</v>
      </c>
      <c r="K829" t="s">
        <v>22</v>
      </c>
      <c r="L829" t="s">
        <v>23</v>
      </c>
      <c r="M829" s="3" t="s">
        <v>896</v>
      </c>
      <c r="N829">
        <v>0</v>
      </c>
      <c r="O829" s="3">
        <v>0</v>
      </c>
      <c r="P829" s="4">
        <f t="shared" si="29"/>
        <v>1</v>
      </c>
      <c r="Q829">
        <v>1</v>
      </c>
      <c r="R829" s="3">
        <v>1</v>
      </c>
      <c r="S829" s="4">
        <f t="shared" si="28"/>
        <v>1</v>
      </c>
    </row>
    <row r="830" spans="1:19" x14ac:dyDescent="0.35">
      <c r="A830" s="1">
        <v>53</v>
      </c>
      <c r="B830" t="s">
        <v>897</v>
      </c>
      <c r="C830">
        <v>0.875</v>
      </c>
      <c r="D830">
        <v>1</v>
      </c>
      <c r="E830">
        <v>1</v>
      </c>
      <c r="F830" t="s">
        <v>11</v>
      </c>
      <c r="G830">
        <v>0.5</v>
      </c>
      <c r="H830">
        <v>309.02429999999998</v>
      </c>
      <c r="I830">
        <v>574.74</v>
      </c>
      <c r="J830" t="s">
        <v>12</v>
      </c>
      <c r="K830" t="s">
        <v>13</v>
      </c>
      <c r="L830" t="s">
        <v>14</v>
      </c>
      <c r="M830" s="3" t="s">
        <v>898</v>
      </c>
      <c r="N830">
        <v>0</v>
      </c>
      <c r="O830" s="3">
        <v>0</v>
      </c>
      <c r="P830" s="4">
        <f t="shared" si="29"/>
        <v>1</v>
      </c>
      <c r="Q830">
        <v>1</v>
      </c>
      <c r="R830" s="3">
        <v>1</v>
      </c>
      <c r="S830" s="4">
        <f t="shared" si="28"/>
        <v>1</v>
      </c>
    </row>
    <row r="831" spans="1:19" x14ac:dyDescent="0.35">
      <c r="A831" s="1">
        <v>53</v>
      </c>
      <c r="B831" t="s">
        <v>897</v>
      </c>
      <c r="C831">
        <v>0.875</v>
      </c>
      <c r="D831">
        <v>1</v>
      </c>
      <c r="E831">
        <v>1</v>
      </c>
      <c r="F831" t="s">
        <v>11</v>
      </c>
      <c r="G831">
        <v>0.5</v>
      </c>
      <c r="H831">
        <v>309.02429999999998</v>
      </c>
      <c r="I831">
        <v>574.74</v>
      </c>
      <c r="J831" t="s">
        <v>12</v>
      </c>
      <c r="K831" t="s">
        <v>13</v>
      </c>
      <c r="L831" t="s">
        <v>14</v>
      </c>
      <c r="M831" s="3" t="s">
        <v>899</v>
      </c>
      <c r="N831">
        <v>0</v>
      </c>
      <c r="O831" s="3">
        <v>0</v>
      </c>
      <c r="P831" s="4">
        <f t="shared" si="29"/>
        <v>1</v>
      </c>
      <c r="Q831">
        <v>1</v>
      </c>
      <c r="R831" s="3">
        <v>1</v>
      </c>
      <c r="S831" s="4">
        <f t="shared" si="28"/>
        <v>1</v>
      </c>
    </row>
    <row r="832" spans="1:19" x14ac:dyDescent="0.35">
      <c r="A832" s="1">
        <v>53</v>
      </c>
      <c r="B832" t="s">
        <v>897</v>
      </c>
      <c r="C832">
        <v>0.875</v>
      </c>
      <c r="D832">
        <v>1</v>
      </c>
      <c r="E832">
        <v>1</v>
      </c>
      <c r="F832" t="s">
        <v>11</v>
      </c>
      <c r="G832">
        <v>0.5</v>
      </c>
      <c r="H832">
        <v>309.02429999999998</v>
      </c>
      <c r="I832">
        <v>574.74</v>
      </c>
      <c r="J832" t="s">
        <v>12</v>
      </c>
      <c r="K832" t="s">
        <v>13</v>
      </c>
      <c r="L832" t="s">
        <v>14</v>
      </c>
      <c r="M832" s="3" t="s">
        <v>900</v>
      </c>
      <c r="N832">
        <v>0</v>
      </c>
      <c r="O832" s="3">
        <v>0</v>
      </c>
      <c r="P832" s="4">
        <f t="shared" si="29"/>
        <v>1</v>
      </c>
      <c r="Q832">
        <v>1</v>
      </c>
      <c r="R832" s="3">
        <v>1</v>
      </c>
      <c r="S832" s="4">
        <f t="shared" si="28"/>
        <v>1</v>
      </c>
    </row>
    <row r="833" spans="1:19" x14ac:dyDescent="0.35">
      <c r="A833" s="1">
        <v>53</v>
      </c>
      <c r="B833" t="s">
        <v>897</v>
      </c>
      <c r="C833">
        <v>0.875</v>
      </c>
      <c r="D833">
        <v>1</v>
      </c>
      <c r="E833">
        <v>2</v>
      </c>
      <c r="F833" t="s">
        <v>11</v>
      </c>
      <c r="G833">
        <v>0.5</v>
      </c>
      <c r="H833">
        <v>574.7405</v>
      </c>
      <c r="I833">
        <v>1039.0952</v>
      </c>
      <c r="J833" t="s">
        <v>12</v>
      </c>
      <c r="K833" t="s">
        <v>22</v>
      </c>
      <c r="L833" t="s">
        <v>23</v>
      </c>
      <c r="M833" s="3" t="s">
        <v>901</v>
      </c>
      <c r="N833">
        <v>1</v>
      </c>
      <c r="O833" s="3">
        <v>1</v>
      </c>
      <c r="P833" s="4">
        <f t="shared" si="29"/>
        <v>1</v>
      </c>
      <c r="Q833">
        <v>0</v>
      </c>
      <c r="R833" s="3">
        <v>0</v>
      </c>
      <c r="S833" s="4">
        <f t="shared" si="28"/>
        <v>1</v>
      </c>
    </row>
    <row r="834" spans="1:19" x14ac:dyDescent="0.35">
      <c r="A834" s="1">
        <v>53</v>
      </c>
      <c r="B834" t="s">
        <v>897</v>
      </c>
      <c r="C834">
        <v>0.875</v>
      </c>
      <c r="D834">
        <v>1</v>
      </c>
      <c r="E834">
        <v>2</v>
      </c>
      <c r="F834" t="s">
        <v>11</v>
      </c>
      <c r="G834">
        <v>0.5</v>
      </c>
      <c r="H834">
        <v>574.7405</v>
      </c>
      <c r="I834">
        <v>1039.0952</v>
      </c>
      <c r="J834" t="s">
        <v>12</v>
      </c>
      <c r="K834" t="s">
        <v>22</v>
      </c>
      <c r="L834" t="s">
        <v>23</v>
      </c>
      <c r="M834" s="3" t="s">
        <v>902</v>
      </c>
      <c r="N834">
        <v>1</v>
      </c>
      <c r="O834" s="3">
        <v>1</v>
      </c>
      <c r="P834" s="4">
        <f t="shared" si="29"/>
        <v>1</v>
      </c>
      <c r="Q834">
        <v>0</v>
      </c>
      <c r="R834" s="3">
        <v>0</v>
      </c>
      <c r="S834" s="4">
        <f t="shared" si="28"/>
        <v>1</v>
      </c>
    </row>
    <row r="835" spans="1:19" x14ac:dyDescent="0.35">
      <c r="A835" s="1">
        <v>53</v>
      </c>
      <c r="B835" t="s">
        <v>897</v>
      </c>
      <c r="C835">
        <v>0.875</v>
      </c>
      <c r="D835">
        <v>1</v>
      </c>
      <c r="E835">
        <v>2</v>
      </c>
      <c r="F835" t="s">
        <v>11</v>
      </c>
      <c r="G835">
        <v>0.5</v>
      </c>
      <c r="H835">
        <v>574.7405</v>
      </c>
      <c r="I835">
        <v>1039.0952</v>
      </c>
      <c r="J835" t="s">
        <v>12</v>
      </c>
      <c r="K835" t="s">
        <v>22</v>
      </c>
      <c r="L835" t="s">
        <v>23</v>
      </c>
      <c r="M835" s="3" t="s">
        <v>903</v>
      </c>
      <c r="N835">
        <v>1</v>
      </c>
      <c r="O835" s="3">
        <v>1</v>
      </c>
      <c r="P835" s="4">
        <f t="shared" si="29"/>
        <v>1</v>
      </c>
      <c r="Q835">
        <v>0</v>
      </c>
      <c r="R835" s="3">
        <v>0</v>
      </c>
      <c r="S835" s="4">
        <f t="shared" ref="S835:S898" si="30">IF(Q835=R835,1,0)</f>
        <v>1</v>
      </c>
    </row>
    <row r="836" spans="1:19" x14ac:dyDescent="0.35">
      <c r="A836" s="1">
        <v>53</v>
      </c>
      <c r="B836" t="s">
        <v>897</v>
      </c>
      <c r="C836">
        <v>0.875</v>
      </c>
      <c r="D836">
        <v>1</v>
      </c>
      <c r="E836">
        <v>2</v>
      </c>
      <c r="F836" t="s">
        <v>11</v>
      </c>
      <c r="G836">
        <v>0.5</v>
      </c>
      <c r="H836">
        <v>574.7405</v>
      </c>
      <c r="I836">
        <v>1039.0952</v>
      </c>
      <c r="J836" t="s">
        <v>12</v>
      </c>
      <c r="K836" t="s">
        <v>22</v>
      </c>
      <c r="L836" t="s">
        <v>23</v>
      </c>
      <c r="M836" s="3" t="s">
        <v>904</v>
      </c>
      <c r="N836">
        <v>1</v>
      </c>
      <c r="O836" s="3">
        <v>1</v>
      </c>
      <c r="P836" s="4">
        <f t="shared" si="29"/>
        <v>1</v>
      </c>
      <c r="Q836">
        <v>0</v>
      </c>
      <c r="R836" s="3">
        <v>0</v>
      </c>
      <c r="S836" s="4">
        <f t="shared" si="30"/>
        <v>1</v>
      </c>
    </row>
    <row r="837" spans="1:19" x14ac:dyDescent="0.35">
      <c r="A837" s="1">
        <v>53</v>
      </c>
      <c r="B837" t="s">
        <v>897</v>
      </c>
      <c r="C837">
        <v>0.875</v>
      </c>
      <c r="D837">
        <v>1</v>
      </c>
      <c r="E837">
        <v>3</v>
      </c>
      <c r="F837" t="s">
        <v>11</v>
      </c>
      <c r="G837">
        <v>0.5</v>
      </c>
      <c r="H837">
        <v>1039.1107</v>
      </c>
      <c r="I837">
        <v>1383.0797</v>
      </c>
      <c r="J837" t="s">
        <v>12</v>
      </c>
      <c r="K837" t="s">
        <v>13</v>
      </c>
      <c r="L837" t="s">
        <v>31</v>
      </c>
      <c r="M837" s="3" t="s">
        <v>905</v>
      </c>
      <c r="N837">
        <v>1</v>
      </c>
      <c r="O837" s="3">
        <v>1</v>
      </c>
      <c r="P837" s="4">
        <f t="shared" si="29"/>
        <v>1</v>
      </c>
      <c r="Q837">
        <v>0</v>
      </c>
      <c r="R837" s="3">
        <v>0</v>
      </c>
      <c r="S837" s="4">
        <f t="shared" si="30"/>
        <v>1</v>
      </c>
    </row>
    <row r="838" spans="1:19" x14ac:dyDescent="0.35">
      <c r="A838" s="1">
        <v>53</v>
      </c>
      <c r="B838" t="s">
        <v>897</v>
      </c>
      <c r="C838">
        <v>0.875</v>
      </c>
      <c r="D838">
        <v>1</v>
      </c>
      <c r="E838">
        <v>3</v>
      </c>
      <c r="F838" t="s">
        <v>11</v>
      </c>
      <c r="G838">
        <v>0.5</v>
      </c>
      <c r="H838">
        <v>1039.1107</v>
      </c>
      <c r="I838">
        <v>1383.0797</v>
      </c>
      <c r="J838" t="s">
        <v>12</v>
      </c>
      <c r="K838" t="s">
        <v>13</v>
      </c>
      <c r="L838" t="s">
        <v>31</v>
      </c>
      <c r="M838" s="3" t="s">
        <v>906</v>
      </c>
      <c r="N838">
        <v>1</v>
      </c>
      <c r="O838" s="3">
        <v>1</v>
      </c>
      <c r="P838" s="4">
        <f t="shared" si="29"/>
        <v>1</v>
      </c>
      <c r="Q838">
        <v>0</v>
      </c>
      <c r="R838" s="3">
        <v>0</v>
      </c>
      <c r="S838" s="4">
        <f t="shared" si="30"/>
        <v>1</v>
      </c>
    </row>
    <row r="839" spans="1:19" x14ac:dyDescent="0.35">
      <c r="A839" s="1">
        <v>53</v>
      </c>
      <c r="B839" t="s">
        <v>897</v>
      </c>
      <c r="C839">
        <v>0.875</v>
      </c>
      <c r="D839">
        <v>1</v>
      </c>
      <c r="E839">
        <v>3</v>
      </c>
      <c r="F839" t="s">
        <v>11</v>
      </c>
      <c r="G839">
        <v>0.5</v>
      </c>
      <c r="H839">
        <v>1039.1107</v>
      </c>
      <c r="I839">
        <v>1383.0797</v>
      </c>
      <c r="J839" t="s">
        <v>12</v>
      </c>
      <c r="K839" t="s">
        <v>13</v>
      </c>
      <c r="L839" t="s">
        <v>31</v>
      </c>
      <c r="M839" s="3" t="s">
        <v>907</v>
      </c>
      <c r="N839">
        <v>0</v>
      </c>
      <c r="O839" s="3">
        <v>0</v>
      </c>
      <c r="P839" s="4">
        <f t="shared" si="29"/>
        <v>1</v>
      </c>
      <c r="Q839">
        <v>1</v>
      </c>
      <c r="R839" s="3">
        <v>1</v>
      </c>
      <c r="S839" s="4">
        <f t="shared" si="30"/>
        <v>1</v>
      </c>
    </row>
    <row r="840" spans="1:19" x14ac:dyDescent="0.35">
      <c r="A840" s="1">
        <v>53</v>
      </c>
      <c r="B840" t="s">
        <v>897</v>
      </c>
      <c r="C840">
        <v>0.875</v>
      </c>
      <c r="D840">
        <v>1</v>
      </c>
      <c r="E840">
        <v>3</v>
      </c>
      <c r="F840" t="s">
        <v>11</v>
      </c>
      <c r="G840">
        <v>0.5</v>
      </c>
      <c r="H840">
        <v>1039.1107</v>
      </c>
      <c r="I840">
        <v>1383.0797</v>
      </c>
      <c r="J840" t="s">
        <v>12</v>
      </c>
      <c r="K840" t="s">
        <v>13</v>
      </c>
      <c r="L840" t="s">
        <v>31</v>
      </c>
      <c r="M840" s="3" t="s">
        <v>908</v>
      </c>
      <c r="N840">
        <v>0</v>
      </c>
      <c r="O840" s="3">
        <v>0</v>
      </c>
      <c r="P840" s="4">
        <f t="shared" si="29"/>
        <v>1</v>
      </c>
      <c r="Q840">
        <v>1</v>
      </c>
      <c r="R840" s="3">
        <v>1</v>
      </c>
      <c r="S840" s="4">
        <f t="shared" si="30"/>
        <v>1</v>
      </c>
    </row>
    <row r="841" spans="1:19" x14ac:dyDescent="0.35">
      <c r="A841" s="1">
        <v>53</v>
      </c>
      <c r="B841" t="s">
        <v>897</v>
      </c>
      <c r="C841">
        <v>0.875</v>
      </c>
      <c r="D841">
        <v>1</v>
      </c>
      <c r="E841">
        <v>4</v>
      </c>
      <c r="F841" t="s">
        <v>11</v>
      </c>
      <c r="G841">
        <v>0.5</v>
      </c>
      <c r="H841">
        <v>1383.0958000000001</v>
      </c>
      <c r="I841">
        <v>1579.1989000000001</v>
      </c>
      <c r="J841" t="s">
        <v>12</v>
      </c>
      <c r="K841" t="s">
        <v>22</v>
      </c>
      <c r="L841" t="s">
        <v>39</v>
      </c>
      <c r="M841" s="3" t="s">
        <v>909</v>
      </c>
      <c r="N841">
        <v>1</v>
      </c>
      <c r="O841" s="3">
        <v>1</v>
      </c>
      <c r="P841" s="4">
        <f t="shared" si="29"/>
        <v>1</v>
      </c>
      <c r="Q841">
        <v>0</v>
      </c>
      <c r="R841" s="3">
        <v>0</v>
      </c>
      <c r="S841" s="4">
        <f t="shared" si="30"/>
        <v>1</v>
      </c>
    </row>
    <row r="842" spans="1:19" x14ac:dyDescent="0.35">
      <c r="A842" s="1">
        <v>53</v>
      </c>
      <c r="B842" t="s">
        <v>897</v>
      </c>
      <c r="C842">
        <v>0.875</v>
      </c>
      <c r="D842">
        <v>1</v>
      </c>
      <c r="E842">
        <v>4</v>
      </c>
      <c r="F842" t="s">
        <v>11</v>
      </c>
      <c r="G842">
        <v>0.5</v>
      </c>
      <c r="H842">
        <v>1383.0958000000001</v>
      </c>
      <c r="I842">
        <v>1579.1989000000001</v>
      </c>
      <c r="J842" t="s">
        <v>12</v>
      </c>
      <c r="K842" t="s">
        <v>22</v>
      </c>
      <c r="L842" t="s">
        <v>39</v>
      </c>
      <c r="M842" s="3" t="s">
        <v>910</v>
      </c>
      <c r="N842">
        <v>1</v>
      </c>
      <c r="O842" s="3">
        <v>1</v>
      </c>
      <c r="P842" s="4">
        <f t="shared" ref="P842:P905" si="31">IF(N842=O842,1,0)</f>
        <v>1</v>
      </c>
      <c r="Q842">
        <v>0</v>
      </c>
      <c r="R842" s="3">
        <v>0</v>
      </c>
      <c r="S842" s="4">
        <f t="shared" si="30"/>
        <v>1</v>
      </c>
    </row>
    <row r="843" spans="1:19" x14ac:dyDescent="0.35">
      <c r="A843" s="1">
        <v>53</v>
      </c>
      <c r="B843" t="s">
        <v>897</v>
      </c>
      <c r="C843">
        <v>0.875</v>
      </c>
      <c r="D843">
        <v>1</v>
      </c>
      <c r="E843">
        <v>4</v>
      </c>
      <c r="F843" t="s">
        <v>11</v>
      </c>
      <c r="G843">
        <v>0.5</v>
      </c>
      <c r="H843">
        <v>1383.0958000000001</v>
      </c>
      <c r="I843">
        <v>1579.1989000000001</v>
      </c>
      <c r="J843" t="s">
        <v>12</v>
      </c>
      <c r="K843" t="s">
        <v>22</v>
      </c>
      <c r="L843" t="s">
        <v>39</v>
      </c>
      <c r="M843" s="3" t="s">
        <v>911</v>
      </c>
      <c r="N843">
        <v>1</v>
      </c>
      <c r="O843" s="3">
        <v>1</v>
      </c>
      <c r="P843" s="4">
        <f t="shared" si="31"/>
        <v>1</v>
      </c>
      <c r="Q843">
        <v>0</v>
      </c>
      <c r="R843" s="3">
        <v>0</v>
      </c>
      <c r="S843" s="4">
        <f t="shared" si="30"/>
        <v>1</v>
      </c>
    </row>
    <row r="844" spans="1:19" x14ac:dyDescent="0.35">
      <c r="A844" s="1">
        <v>54</v>
      </c>
      <c r="B844" t="s">
        <v>912</v>
      </c>
      <c r="C844">
        <v>0.875</v>
      </c>
      <c r="D844">
        <v>0.875</v>
      </c>
      <c r="E844">
        <v>1</v>
      </c>
      <c r="F844" t="s">
        <v>11</v>
      </c>
      <c r="G844">
        <v>0.5</v>
      </c>
      <c r="H844">
        <v>345.24700000000001</v>
      </c>
      <c r="I844">
        <v>622.59199999999998</v>
      </c>
      <c r="J844" t="s">
        <v>12</v>
      </c>
      <c r="K844" t="s">
        <v>13</v>
      </c>
      <c r="L844" t="s">
        <v>14</v>
      </c>
      <c r="M844" s="3" t="s">
        <v>913</v>
      </c>
      <c r="N844">
        <v>0</v>
      </c>
      <c r="O844" s="3">
        <v>0</v>
      </c>
      <c r="P844" s="4">
        <f t="shared" si="31"/>
        <v>1</v>
      </c>
      <c r="Q844">
        <v>1</v>
      </c>
      <c r="R844" s="3">
        <v>1</v>
      </c>
      <c r="S844" s="4">
        <f t="shared" si="30"/>
        <v>1</v>
      </c>
    </row>
    <row r="845" spans="1:19" x14ac:dyDescent="0.35">
      <c r="A845" s="1">
        <v>54</v>
      </c>
      <c r="B845" t="s">
        <v>912</v>
      </c>
      <c r="C845">
        <v>0.875</v>
      </c>
      <c r="D845">
        <v>0.875</v>
      </c>
      <c r="E845">
        <v>1</v>
      </c>
      <c r="F845" t="s">
        <v>11</v>
      </c>
      <c r="G845">
        <v>0.5</v>
      </c>
      <c r="H845">
        <v>345.24700000000001</v>
      </c>
      <c r="I845">
        <v>622.59199999999998</v>
      </c>
      <c r="J845" t="s">
        <v>12</v>
      </c>
      <c r="K845" t="s">
        <v>13</v>
      </c>
      <c r="L845" t="s">
        <v>14</v>
      </c>
      <c r="M845" s="3" t="s">
        <v>914</v>
      </c>
      <c r="N845">
        <v>0</v>
      </c>
      <c r="O845" s="3">
        <v>0</v>
      </c>
      <c r="P845" s="4">
        <f t="shared" si="31"/>
        <v>1</v>
      </c>
      <c r="Q845">
        <v>1</v>
      </c>
      <c r="R845" s="3">
        <v>1</v>
      </c>
      <c r="S845" s="4">
        <f t="shared" si="30"/>
        <v>1</v>
      </c>
    </row>
    <row r="846" spans="1:19" x14ac:dyDescent="0.35">
      <c r="A846" s="1">
        <v>54</v>
      </c>
      <c r="B846" t="s">
        <v>912</v>
      </c>
      <c r="C846">
        <v>0.875</v>
      </c>
      <c r="D846">
        <v>0.875</v>
      </c>
      <c r="E846">
        <v>1</v>
      </c>
      <c r="F846" t="s">
        <v>11</v>
      </c>
      <c r="G846">
        <v>0.5</v>
      </c>
      <c r="H846">
        <v>345.24700000000001</v>
      </c>
      <c r="I846">
        <v>622.59199999999998</v>
      </c>
      <c r="J846" t="s">
        <v>12</v>
      </c>
      <c r="K846" t="s">
        <v>13</v>
      </c>
      <c r="L846" t="s">
        <v>14</v>
      </c>
      <c r="M846" s="3" t="s">
        <v>915</v>
      </c>
      <c r="N846">
        <v>0</v>
      </c>
      <c r="O846" s="3">
        <v>0</v>
      </c>
      <c r="P846" s="4">
        <f t="shared" si="31"/>
        <v>1</v>
      </c>
      <c r="Q846">
        <v>1</v>
      </c>
      <c r="R846" s="3">
        <v>1</v>
      </c>
      <c r="S846" s="4">
        <f t="shared" si="30"/>
        <v>1</v>
      </c>
    </row>
    <row r="847" spans="1:19" x14ac:dyDescent="0.35">
      <c r="A847" s="1">
        <v>54</v>
      </c>
      <c r="B847" t="s">
        <v>912</v>
      </c>
      <c r="C847">
        <v>0.875</v>
      </c>
      <c r="D847">
        <v>0.875</v>
      </c>
      <c r="E847">
        <v>2</v>
      </c>
      <c r="F847" t="s">
        <v>11</v>
      </c>
      <c r="G847">
        <v>0.5</v>
      </c>
      <c r="H847">
        <v>622.59199999999998</v>
      </c>
      <c r="I847">
        <v>697.35699999999997</v>
      </c>
      <c r="J847" t="s">
        <v>12</v>
      </c>
      <c r="K847" t="s">
        <v>22</v>
      </c>
      <c r="L847" t="s">
        <v>23</v>
      </c>
      <c r="M847" s="3" t="s">
        <v>916</v>
      </c>
      <c r="N847">
        <v>0</v>
      </c>
      <c r="O847" s="3">
        <v>0</v>
      </c>
      <c r="P847" s="4">
        <f t="shared" si="31"/>
        <v>1</v>
      </c>
      <c r="Q847">
        <v>1</v>
      </c>
      <c r="R847" s="3">
        <v>1</v>
      </c>
      <c r="S847" s="4">
        <f t="shared" si="30"/>
        <v>1</v>
      </c>
    </row>
    <row r="848" spans="1:19" x14ac:dyDescent="0.35">
      <c r="A848" s="1">
        <v>54</v>
      </c>
      <c r="B848" t="s">
        <v>912</v>
      </c>
      <c r="C848">
        <v>0.875</v>
      </c>
      <c r="D848">
        <v>0.875</v>
      </c>
      <c r="E848">
        <v>2</v>
      </c>
      <c r="F848" t="s">
        <v>11</v>
      </c>
      <c r="G848">
        <v>0.5</v>
      </c>
      <c r="H848">
        <v>622.59199999999998</v>
      </c>
      <c r="I848">
        <v>697.35699999999997</v>
      </c>
      <c r="J848" t="s">
        <v>12</v>
      </c>
      <c r="K848" t="s">
        <v>22</v>
      </c>
      <c r="L848" t="s">
        <v>23</v>
      </c>
      <c r="M848" s="3" t="s">
        <v>917</v>
      </c>
      <c r="N848">
        <v>0</v>
      </c>
      <c r="O848" s="3">
        <v>0</v>
      </c>
      <c r="P848" s="4">
        <f t="shared" si="31"/>
        <v>1</v>
      </c>
      <c r="Q848">
        <v>1</v>
      </c>
      <c r="R848" s="3">
        <v>1</v>
      </c>
      <c r="S848" s="4">
        <f t="shared" si="30"/>
        <v>1</v>
      </c>
    </row>
    <row r="849" spans="1:19" x14ac:dyDescent="0.35">
      <c r="A849" s="1">
        <v>54</v>
      </c>
      <c r="B849" t="s">
        <v>912</v>
      </c>
      <c r="C849">
        <v>0.875</v>
      </c>
      <c r="D849">
        <v>0.875</v>
      </c>
      <c r="E849">
        <v>2</v>
      </c>
      <c r="F849" t="s">
        <v>11</v>
      </c>
      <c r="G849">
        <v>0.5</v>
      </c>
      <c r="H849">
        <v>622.59199999999998</v>
      </c>
      <c r="I849">
        <v>697.35699999999997</v>
      </c>
      <c r="J849" t="s">
        <v>12</v>
      </c>
      <c r="K849" t="s">
        <v>22</v>
      </c>
      <c r="L849" t="s">
        <v>23</v>
      </c>
      <c r="M849" s="3" t="s">
        <v>918</v>
      </c>
      <c r="N849">
        <v>0</v>
      </c>
      <c r="O849" s="3">
        <v>0</v>
      </c>
      <c r="P849" s="4">
        <f t="shared" si="31"/>
        <v>1</v>
      </c>
      <c r="Q849">
        <v>1</v>
      </c>
      <c r="R849" s="3">
        <v>1</v>
      </c>
      <c r="S849" s="4">
        <f t="shared" si="30"/>
        <v>1</v>
      </c>
    </row>
    <row r="850" spans="1:19" x14ac:dyDescent="0.35">
      <c r="A850" s="1">
        <v>54</v>
      </c>
      <c r="B850" t="s">
        <v>912</v>
      </c>
      <c r="C850">
        <v>0.875</v>
      </c>
      <c r="D850">
        <v>0.875</v>
      </c>
      <c r="E850">
        <v>3</v>
      </c>
      <c r="F850" t="s">
        <v>11</v>
      </c>
      <c r="G850">
        <v>0.5</v>
      </c>
      <c r="H850">
        <v>697.35699999999997</v>
      </c>
      <c r="I850">
        <v>806.90599999999995</v>
      </c>
      <c r="J850" t="s">
        <v>12</v>
      </c>
      <c r="K850" t="s">
        <v>13</v>
      </c>
      <c r="L850" t="s">
        <v>31</v>
      </c>
      <c r="M850" s="3" t="s">
        <v>919</v>
      </c>
      <c r="N850">
        <v>1</v>
      </c>
      <c r="O850" s="3">
        <v>1</v>
      </c>
      <c r="P850" s="4">
        <f t="shared" si="31"/>
        <v>1</v>
      </c>
      <c r="Q850">
        <v>0</v>
      </c>
      <c r="R850" s="3">
        <v>0</v>
      </c>
      <c r="S850" s="4">
        <f t="shared" si="30"/>
        <v>1</v>
      </c>
    </row>
    <row r="851" spans="1:19" x14ac:dyDescent="0.35">
      <c r="A851" s="1">
        <v>54</v>
      </c>
      <c r="B851" t="s">
        <v>912</v>
      </c>
      <c r="C851">
        <v>0.875</v>
      </c>
      <c r="D851">
        <v>0.875</v>
      </c>
      <c r="E851">
        <v>3</v>
      </c>
      <c r="F851" t="s">
        <v>11</v>
      </c>
      <c r="G851">
        <v>0.5</v>
      </c>
      <c r="H851">
        <v>697.35699999999997</v>
      </c>
      <c r="I851">
        <v>806.90599999999995</v>
      </c>
      <c r="J851" t="s">
        <v>12</v>
      </c>
      <c r="K851" t="s">
        <v>13</v>
      </c>
      <c r="L851" t="s">
        <v>31</v>
      </c>
      <c r="M851" s="3" t="s">
        <v>920</v>
      </c>
      <c r="N851">
        <v>0</v>
      </c>
      <c r="O851" s="3">
        <v>0</v>
      </c>
      <c r="P851" s="4">
        <f t="shared" si="31"/>
        <v>1</v>
      </c>
      <c r="Q851">
        <v>1</v>
      </c>
      <c r="R851" s="3">
        <v>1</v>
      </c>
      <c r="S851" s="4">
        <f t="shared" si="30"/>
        <v>1</v>
      </c>
    </row>
    <row r="852" spans="1:19" x14ac:dyDescent="0.35">
      <c r="A852" s="1">
        <v>54</v>
      </c>
      <c r="B852" t="s">
        <v>912</v>
      </c>
      <c r="C852">
        <v>0.875</v>
      </c>
      <c r="D852">
        <v>0.875</v>
      </c>
      <c r="E852">
        <v>3</v>
      </c>
      <c r="F852" t="s">
        <v>11</v>
      </c>
      <c r="G852">
        <v>0.5</v>
      </c>
      <c r="H852">
        <v>697.35699999999997</v>
      </c>
      <c r="I852">
        <v>806.90599999999995</v>
      </c>
      <c r="J852" t="s">
        <v>12</v>
      </c>
      <c r="K852" t="s">
        <v>13</v>
      </c>
      <c r="L852" t="s">
        <v>31</v>
      </c>
      <c r="M852" s="3" t="s">
        <v>921</v>
      </c>
      <c r="N852">
        <v>0</v>
      </c>
      <c r="O852" s="3">
        <v>0</v>
      </c>
      <c r="P852" s="4">
        <f t="shared" si="31"/>
        <v>1</v>
      </c>
      <c r="Q852">
        <v>1</v>
      </c>
      <c r="R852" s="3">
        <v>1</v>
      </c>
      <c r="S852" s="4">
        <f t="shared" si="30"/>
        <v>1</v>
      </c>
    </row>
    <row r="853" spans="1:19" x14ac:dyDescent="0.35">
      <c r="A853" s="1">
        <v>54</v>
      </c>
      <c r="B853" t="s">
        <v>912</v>
      </c>
      <c r="C853">
        <v>0.875</v>
      </c>
      <c r="D853">
        <v>0.875</v>
      </c>
      <c r="E853">
        <v>3</v>
      </c>
      <c r="F853" t="s">
        <v>11</v>
      </c>
      <c r="G853">
        <v>0.5</v>
      </c>
      <c r="H853">
        <v>697.35699999999997</v>
      </c>
      <c r="I853">
        <v>806.90599999999995</v>
      </c>
      <c r="J853" t="s">
        <v>12</v>
      </c>
      <c r="K853" t="s">
        <v>13</v>
      </c>
      <c r="L853" t="s">
        <v>31</v>
      </c>
      <c r="M853" s="3" t="s">
        <v>922</v>
      </c>
      <c r="N853">
        <v>0</v>
      </c>
      <c r="O853" s="3">
        <v>0</v>
      </c>
      <c r="P853" s="4">
        <f t="shared" si="31"/>
        <v>1</v>
      </c>
      <c r="Q853">
        <v>1</v>
      </c>
      <c r="R853" s="3">
        <v>1</v>
      </c>
      <c r="S853" s="4">
        <f t="shared" si="30"/>
        <v>1</v>
      </c>
    </row>
    <row r="854" spans="1:19" x14ac:dyDescent="0.35">
      <c r="A854" s="1">
        <v>54</v>
      </c>
      <c r="B854" t="s">
        <v>912</v>
      </c>
      <c r="C854">
        <v>0.875</v>
      </c>
      <c r="D854">
        <v>0.875</v>
      </c>
      <c r="E854">
        <v>4</v>
      </c>
      <c r="F854" t="s">
        <v>11</v>
      </c>
      <c r="G854">
        <v>0.5</v>
      </c>
      <c r="H854">
        <v>806.90599999999995</v>
      </c>
      <c r="I854">
        <v>843.43899999999996</v>
      </c>
      <c r="J854" t="s">
        <v>12</v>
      </c>
      <c r="K854" t="s">
        <v>22</v>
      </c>
      <c r="L854" t="s">
        <v>39</v>
      </c>
      <c r="M854" s="3" t="s">
        <v>923</v>
      </c>
      <c r="N854">
        <v>1</v>
      </c>
      <c r="O854" s="3">
        <v>1</v>
      </c>
      <c r="P854" s="4">
        <f t="shared" si="31"/>
        <v>1</v>
      </c>
      <c r="Q854">
        <v>0</v>
      </c>
      <c r="R854" s="3">
        <v>0</v>
      </c>
      <c r="S854" s="4">
        <f t="shared" si="30"/>
        <v>1</v>
      </c>
    </row>
    <row r="855" spans="1:19" x14ac:dyDescent="0.35">
      <c r="A855" s="1">
        <v>54</v>
      </c>
      <c r="B855" t="s">
        <v>912</v>
      </c>
      <c r="C855">
        <v>0.875</v>
      </c>
      <c r="D855">
        <v>0.875</v>
      </c>
      <c r="E855">
        <v>4</v>
      </c>
      <c r="F855" t="s">
        <v>11</v>
      </c>
      <c r="G855">
        <v>0.5</v>
      </c>
      <c r="H855">
        <v>806.90599999999995</v>
      </c>
      <c r="I855">
        <v>843.43899999999996</v>
      </c>
      <c r="J855" t="s">
        <v>12</v>
      </c>
      <c r="K855" t="s">
        <v>22</v>
      </c>
      <c r="L855" t="s">
        <v>39</v>
      </c>
      <c r="M855" s="3" t="s">
        <v>924</v>
      </c>
      <c r="N855">
        <v>0</v>
      </c>
      <c r="O855" s="3">
        <v>0</v>
      </c>
      <c r="P855" s="4">
        <f t="shared" si="31"/>
        <v>1</v>
      </c>
      <c r="Q855">
        <v>1</v>
      </c>
      <c r="R855" s="3">
        <v>1</v>
      </c>
      <c r="S855" s="4">
        <f t="shared" si="30"/>
        <v>1</v>
      </c>
    </row>
    <row r="856" spans="1:19" x14ac:dyDescent="0.35">
      <c r="A856" s="1">
        <v>55</v>
      </c>
      <c r="B856" t="s">
        <v>925</v>
      </c>
      <c r="C856">
        <v>0.875</v>
      </c>
      <c r="D856">
        <v>1</v>
      </c>
      <c r="E856">
        <v>1</v>
      </c>
      <c r="F856" t="s">
        <v>11</v>
      </c>
      <c r="G856">
        <v>0.5</v>
      </c>
      <c r="H856">
        <v>634.68970000000002</v>
      </c>
      <c r="I856">
        <v>896.60040000000004</v>
      </c>
      <c r="J856" t="s">
        <v>12</v>
      </c>
      <c r="K856" t="s">
        <v>13</v>
      </c>
      <c r="L856" t="s">
        <v>31</v>
      </c>
      <c r="M856" s="3" t="s">
        <v>926</v>
      </c>
      <c r="N856">
        <v>0</v>
      </c>
      <c r="O856" s="3">
        <v>0</v>
      </c>
      <c r="P856" s="4">
        <f t="shared" si="31"/>
        <v>1</v>
      </c>
      <c r="Q856">
        <v>0</v>
      </c>
      <c r="R856" s="3">
        <v>0</v>
      </c>
      <c r="S856" s="4">
        <f t="shared" si="30"/>
        <v>1</v>
      </c>
    </row>
    <row r="857" spans="1:19" x14ac:dyDescent="0.35">
      <c r="A857" s="1">
        <v>55</v>
      </c>
      <c r="B857" t="s">
        <v>925</v>
      </c>
      <c r="C857">
        <v>0.875</v>
      </c>
      <c r="D857">
        <v>1</v>
      </c>
      <c r="E857">
        <v>1</v>
      </c>
      <c r="F857" t="s">
        <v>11</v>
      </c>
      <c r="G857">
        <v>0.5</v>
      </c>
      <c r="H857">
        <v>634.68970000000002</v>
      </c>
      <c r="I857">
        <v>896.60040000000004</v>
      </c>
      <c r="J857" t="s">
        <v>12</v>
      </c>
      <c r="K857" t="s">
        <v>13</v>
      </c>
      <c r="L857" t="s">
        <v>31</v>
      </c>
      <c r="M857" s="3" t="s">
        <v>927</v>
      </c>
      <c r="N857">
        <v>1</v>
      </c>
      <c r="O857" s="3">
        <v>1</v>
      </c>
      <c r="P857" s="4">
        <f t="shared" si="31"/>
        <v>1</v>
      </c>
      <c r="Q857">
        <v>0</v>
      </c>
      <c r="R857" s="3">
        <v>0</v>
      </c>
      <c r="S857" s="4">
        <f t="shared" si="30"/>
        <v>1</v>
      </c>
    </row>
    <row r="858" spans="1:19" x14ac:dyDescent="0.35">
      <c r="A858" s="1">
        <v>55</v>
      </c>
      <c r="B858" t="s">
        <v>925</v>
      </c>
      <c r="C858">
        <v>0.875</v>
      </c>
      <c r="D858">
        <v>1</v>
      </c>
      <c r="E858">
        <v>1</v>
      </c>
      <c r="F858" t="s">
        <v>11</v>
      </c>
      <c r="G858">
        <v>0.5</v>
      </c>
      <c r="H858">
        <v>634.68970000000002</v>
      </c>
      <c r="I858">
        <v>896.60040000000004</v>
      </c>
      <c r="J858" t="s">
        <v>12</v>
      </c>
      <c r="K858" t="s">
        <v>13</v>
      </c>
      <c r="L858" t="s">
        <v>31</v>
      </c>
      <c r="M858" s="3" t="s">
        <v>928</v>
      </c>
      <c r="N858">
        <v>1</v>
      </c>
      <c r="O858" s="3">
        <v>1</v>
      </c>
      <c r="P858" s="4">
        <f t="shared" si="31"/>
        <v>1</v>
      </c>
      <c r="Q858">
        <v>0</v>
      </c>
      <c r="R858" s="3">
        <v>0</v>
      </c>
      <c r="S858" s="4">
        <f t="shared" si="30"/>
        <v>1</v>
      </c>
    </row>
    <row r="859" spans="1:19" x14ac:dyDescent="0.35">
      <c r="A859" s="1">
        <v>55</v>
      </c>
      <c r="B859" t="s">
        <v>925</v>
      </c>
      <c r="C859">
        <v>0.875</v>
      </c>
      <c r="D859">
        <v>1</v>
      </c>
      <c r="E859">
        <v>1</v>
      </c>
      <c r="F859" t="s">
        <v>11</v>
      </c>
      <c r="G859">
        <v>0.5</v>
      </c>
      <c r="H859">
        <v>634.68970000000002</v>
      </c>
      <c r="I859">
        <v>896.60040000000004</v>
      </c>
      <c r="J859" t="s">
        <v>12</v>
      </c>
      <c r="K859" t="s">
        <v>13</v>
      </c>
      <c r="L859" t="s">
        <v>31</v>
      </c>
      <c r="M859" s="3" t="s">
        <v>929</v>
      </c>
      <c r="N859">
        <v>1</v>
      </c>
      <c r="O859" s="3">
        <v>1</v>
      </c>
      <c r="P859" s="4">
        <f t="shared" si="31"/>
        <v>1</v>
      </c>
      <c r="Q859">
        <v>0</v>
      </c>
      <c r="R859" s="3">
        <v>0</v>
      </c>
      <c r="S859" s="4">
        <f t="shared" si="30"/>
        <v>1</v>
      </c>
    </row>
    <row r="860" spans="1:19" x14ac:dyDescent="0.35">
      <c r="A860" s="1">
        <v>55</v>
      </c>
      <c r="B860" t="s">
        <v>925</v>
      </c>
      <c r="C860">
        <v>0.875</v>
      </c>
      <c r="D860">
        <v>1</v>
      </c>
      <c r="E860">
        <v>2</v>
      </c>
      <c r="F860" t="s">
        <v>11</v>
      </c>
      <c r="G860">
        <v>0.5</v>
      </c>
      <c r="H860">
        <v>896.62</v>
      </c>
      <c r="I860">
        <v>1060.4282000000001</v>
      </c>
      <c r="J860" t="s">
        <v>12</v>
      </c>
      <c r="K860" t="s">
        <v>22</v>
      </c>
      <c r="L860" t="s">
        <v>23</v>
      </c>
      <c r="M860" s="3" t="s">
        <v>930</v>
      </c>
      <c r="N860">
        <v>0</v>
      </c>
      <c r="O860" s="3">
        <v>0</v>
      </c>
      <c r="P860" s="4">
        <f t="shared" si="31"/>
        <v>1</v>
      </c>
      <c r="Q860">
        <v>1</v>
      </c>
      <c r="R860" s="3">
        <v>1</v>
      </c>
      <c r="S860" s="4">
        <f t="shared" si="30"/>
        <v>1</v>
      </c>
    </row>
    <row r="861" spans="1:19" x14ac:dyDescent="0.35">
      <c r="A861" s="1">
        <v>55</v>
      </c>
      <c r="B861" t="s">
        <v>925</v>
      </c>
      <c r="C861">
        <v>0.875</v>
      </c>
      <c r="D861">
        <v>1</v>
      </c>
      <c r="E861">
        <v>2</v>
      </c>
      <c r="F861" t="s">
        <v>11</v>
      </c>
      <c r="G861">
        <v>0.5</v>
      </c>
      <c r="H861">
        <v>896.62</v>
      </c>
      <c r="I861">
        <v>1060.4282000000001</v>
      </c>
      <c r="J861" t="s">
        <v>12</v>
      </c>
      <c r="K861" t="s">
        <v>22</v>
      </c>
      <c r="L861" t="s">
        <v>23</v>
      </c>
      <c r="M861" s="3" t="s">
        <v>931</v>
      </c>
      <c r="N861">
        <v>0</v>
      </c>
      <c r="O861" s="3">
        <v>0</v>
      </c>
      <c r="P861" s="4">
        <f t="shared" si="31"/>
        <v>1</v>
      </c>
      <c r="Q861">
        <v>1</v>
      </c>
      <c r="R861" s="3">
        <v>1</v>
      </c>
      <c r="S861" s="4">
        <f t="shared" si="30"/>
        <v>1</v>
      </c>
    </row>
    <row r="862" spans="1:19" x14ac:dyDescent="0.35">
      <c r="A862" s="1">
        <v>55</v>
      </c>
      <c r="B862" t="s">
        <v>925</v>
      </c>
      <c r="C862">
        <v>0.875</v>
      </c>
      <c r="D862">
        <v>1</v>
      </c>
      <c r="E862">
        <v>2</v>
      </c>
      <c r="F862" t="s">
        <v>11</v>
      </c>
      <c r="G862">
        <v>0.5</v>
      </c>
      <c r="H862">
        <v>896.62</v>
      </c>
      <c r="I862">
        <v>1060.4282000000001</v>
      </c>
      <c r="J862" t="s">
        <v>12</v>
      </c>
      <c r="K862" t="s">
        <v>22</v>
      </c>
      <c r="L862" t="s">
        <v>23</v>
      </c>
      <c r="M862" s="3" t="s">
        <v>932</v>
      </c>
      <c r="N862">
        <v>0</v>
      </c>
      <c r="O862" s="3">
        <v>0</v>
      </c>
      <c r="P862" s="4">
        <f t="shared" si="31"/>
        <v>1</v>
      </c>
      <c r="Q862">
        <v>1</v>
      </c>
      <c r="R862" s="3">
        <v>1</v>
      </c>
      <c r="S862" s="4">
        <f t="shared" si="30"/>
        <v>1</v>
      </c>
    </row>
    <row r="863" spans="1:19" x14ac:dyDescent="0.35">
      <c r="A863" s="1">
        <v>55</v>
      </c>
      <c r="B863" t="s">
        <v>925</v>
      </c>
      <c r="C863">
        <v>0.875</v>
      </c>
      <c r="D863">
        <v>1</v>
      </c>
      <c r="E863">
        <v>2</v>
      </c>
      <c r="F863" t="s">
        <v>11</v>
      </c>
      <c r="G863">
        <v>0.5</v>
      </c>
      <c r="H863">
        <v>896.62</v>
      </c>
      <c r="I863">
        <v>1060.4282000000001</v>
      </c>
      <c r="J863" t="s">
        <v>12</v>
      </c>
      <c r="K863" t="s">
        <v>22</v>
      </c>
      <c r="L863" t="s">
        <v>23</v>
      </c>
      <c r="M863" s="3" t="s">
        <v>933</v>
      </c>
      <c r="N863">
        <v>0</v>
      </c>
      <c r="O863" s="3">
        <v>0</v>
      </c>
      <c r="P863" s="4">
        <f t="shared" si="31"/>
        <v>1</v>
      </c>
      <c r="Q863">
        <v>1</v>
      </c>
      <c r="R863" s="3">
        <v>1</v>
      </c>
      <c r="S863" s="4">
        <f t="shared" si="30"/>
        <v>1</v>
      </c>
    </row>
    <row r="864" spans="1:19" x14ac:dyDescent="0.35">
      <c r="A864" s="1">
        <v>55</v>
      </c>
      <c r="B864" t="s">
        <v>925</v>
      </c>
      <c r="C864">
        <v>0.875</v>
      </c>
      <c r="D864">
        <v>1</v>
      </c>
      <c r="E864">
        <v>3</v>
      </c>
      <c r="F864" t="s">
        <v>11</v>
      </c>
      <c r="G864">
        <v>0.5</v>
      </c>
      <c r="H864">
        <v>1060.4487999999999</v>
      </c>
      <c r="I864">
        <v>1365.8742</v>
      </c>
      <c r="J864" t="s">
        <v>12</v>
      </c>
      <c r="K864" t="s">
        <v>13</v>
      </c>
      <c r="L864" t="s">
        <v>14</v>
      </c>
      <c r="M864" s="3" t="s">
        <v>934</v>
      </c>
      <c r="N864">
        <v>1</v>
      </c>
      <c r="O864" s="3">
        <v>1</v>
      </c>
      <c r="P864" s="4">
        <f t="shared" si="31"/>
        <v>1</v>
      </c>
      <c r="Q864">
        <v>0</v>
      </c>
      <c r="R864" s="3">
        <v>0</v>
      </c>
      <c r="S864" s="4">
        <f t="shared" si="30"/>
        <v>1</v>
      </c>
    </row>
    <row r="865" spans="1:19" x14ac:dyDescent="0.35">
      <c r="A865" s="1">
        <v>55</v>
      </c>
      <c r="B865" t="s">
        <v>925</v>
      </c>
      <c r="C865">
        <v>0.875</v>
      </c>
      <c r="D865">
        <v>1</v>
      </c>
      <c r="E865">
        <v>3</v>
      </c>
      <c r="F865" t="s">
        <v>11</v>
      </c>
      <c r="G865">
        <v>0.5</v>
      </c>
      <c r="H865">
        <v>1060.4487999999999</v>
      </c>
      <c r="I865">
        <v>1365.8742</v>
      </c>
      <c r="J865" t="s">
        <v>12</v>
      </c>
      <c r="K865" t="s">
        <v>13</v>
      </c>
      <c r="L865" t="s">
        <v>14</v>
      </c>
      <c r="M865" s="3" t="s">
        <v>935</v>
      </c>
      <c r="N865">
        <v>1</v>
      </c>
      <c r="O865" s="3">
        <v>1</v>
      </c>
      <c r="P865" s="4">
        <f t="shared" si="31"/>
        <v>1</v>
      </c>
      <c r="Q865">
        <v>0</v>
      </c>
      <c r="R865" s="3">
        <v>0</v>
      </c>
      <c r="S865" s="4">
        <f t="shared" si="30"/>
        <v>1</v>
      </c>
    </row>
    <row r="866" spans="1:19" x14ac:dyDescent="0.35">
      <c r="A866" s="1">
        <v>55</v>
      </c>
      <c r="B866" t="s">
        <v>925</v>
      </c>
      <c r="C866">
        <v>0.875</v>
      </c>
      <c r="D866">
        <v>1</v>
      </c>
      <c r="E866">
        <v>3</v>
      </c>
      <c r="F866" t="s">
        <v>11</v>
      </c>
      <c r="G866">
        <v>0.5</v>
      </c>
      <c r="H866">
        <v>1060.4487999999999</v>
      </c>
      <c r="I866">
        <v>1365.8742</v>
      </c>
      <c r="J866" t="s">
        <v>12</v>
      </c>
      <c r="K866" t="s">
        <v>13</v>
      </c>
      <c r="L866" t="s">
        <v>14</v>
      </c>
      <c r="M866" s="3" t="s">
        <v>936</v>
      </c>
      <c r="N866">
        <v>1</v>
      </c>
      <c r="O866" s="3">
        <v>1</v>
      </c>
      <c r="P866" s="4">
        <f t="shared" si="31"/>
        <v>1</v>
      </c>
      <c r="Q866">
        <v>0</v>
      </c>
      <c r="R866" s="3">
        <v>0</v>
      </c>
      <c r="S866" s="4">
        <f t="shared" si="30"/>
        <v>1</v>
      </c>
    </row>
    <row r="867" spans="1:19" x14ac:dyDescent="0.35">
      <c r="A867" s="1">
        <v>55</v>
      </c>
      <c r="B867" t="s">
        <v>925</v>
      </c>
      <c r="C867">
        <v>0.875</v>
      </c>
      <c r="D867">
        <v>1</v>
      </c>
      <c r="E867">
        <v>3</v>
      </c>
      <c r="F867" t="s">
        <v>11</v>
      </c>
      <c r="G867">
        <v>0.5</v>
      </c>
      <c r="H867">
        <v>1060.4487999999999</v>
      </c>
      <c r="I867">
        <v>1365.8742</v>
      </c>
      <c r="J867" t="s">
        <v>12</v>
      </c>
      <c r="K867" t="s">
        <v>13</v>
      </c>
      <c r="L867" t="s">
        <v>14</v>
      </c>
      <c r="M867" s="3" t="s">
        <v>937</v>
      </c>
      <c r="N867">
        <v>1</v>
      </c>
      <c r="O867" s="3">
        <v>1</v>
      </c>
      <c r="P867" s="4">
        <f t="shared" si="31"/>
        <v>1</v>
      </c>
      <c r="Q867">
        <v>0</v>
      </c>
      <c r="R867" s="3">
        <v>0</v>
      </c>
      <c r="S867" s="4">
        <f t="shared" si="30"/>
        <v>1</v>
      </c>
    </row>
    <row r="868" spans="1:19" x14ac:dyDescent="0.35">
      <c r="A868" s="1">
        <v>55</v>
      </c>
      <c r="B868" t="s">
        <v>925</v>
      </c>
      <c r="C868">
        <v>0.875</v>
      </c>
      <c r="D868">
        <v>1</v>
      </c>
      <c r="E868">
        <v>4</v>
      </c>
      <c r="F868" t="s">
        <v>11</v>
      </c>
      <c r="G868">
        <v>0.5</v>
      </c>
      <c r="H868">
        <v>1365.895</v>
      </c>
      <c r="I868">
        <v>1633.7057</v>
      </c>
      <c r="J868" t="s">
        <v>12</v>
      </c>
      <c r="K868" t="s">
        <v>22</v>
      </c>
      <c r="L868" t="s">
        <v>39</v>
      </c>
      <c r="M868" s="3" t="s">
        <v>938</v>
      </c>
      <c r="N868">
        <v>0</v>
      </c>
      <c r="O868" s="3">
        <v>0</v>
      </c>
      <c r="P868" s="4">
        <f t="shared" si="31"/>
        <v>1</v>
      </c>
      <c r="Q868">
        <v>1</v>
      </c>
      <c r="R868" s="3">
        <v>1</v>
      </c>
      <c r="S868" s="4">
        <f t="shared" si="30"/>
        <v>1</v>
      </c>
    </row>
    <row r="869" spans="1:19" x14ac:dyDescent="0.35">
      <c r="A869" s="1">
        <v>55</v>
      </c>
      <c r="B869" t="s">
        <v>925</v>
      </c>
      <c r="C869">
        <v>0.875</v>
      </c>
      <c r="D869">
        <v>1</v>
      </c>
      <c r="E869">
        <v>4</v>
      </c>
      <c r="F869" t="s">
        <v>11</v>
      </c>
      <c r="G869">
        <v>0.5</v>
      </c>
      <c r="H869">
        <v>1365.895</v>
      </c>
      <c r="I869">
        <v>1633.7057</v>
      </c>
      <c r="J869" t="s">
        <v>12</v>
      </c>
      <c r="K869" t="s">
        <v>22</v>
      </c>
      <c r="L869" t="s">
        <v>39</v>
      </c>
      <c r="M869" s="3" t="s">
        <v>939</v>
      </c>
      <c r="N869">
        <v>0</v>
      </c>
      <c r="O869" s="3">
        <v>0</v>
      </c>
      <c r="P869" s="4">
        <f t="shared" si="31"/>
        <v>1</v>
      </c>
      <c r="Q869">
        <v>1</v>
      </c>
      <c r="R869" s="3">
        <v>1</v>
      </c>
      <c r="S869" s="4">
        <f t="shared" si="30"/>
        <v>1</v>
      </c>
    </row>
    <row r="870" spans="1:19" x14ac:dyDescent="0.35">
      <c r="A870" s="1">
        <v>55</v>
      </c>
      <c r="B870" t="s">
        <v>925</v>
      </c>
      <c r="C870">
        <v>0.875</v>
      </c>
      <c r="D870">
        <v>1</v>
      </c>
      <c r="E870">
        <v>4</v>
      </c>
      <c r="F870" t="s">
        <v>11</v>
      </c>
      <c r="G870">
        <v>0.5</v>
      </c>
      <c r="H870">
        <v>1365.895</v>
      </c>
      <c r="I870">
        <v>1633.7057</v>
      </c>
      <c r="J870" t="s">
        <v>12</v>
      </c>
      <c r="K870" t="s">
        <v>22</v>
      </c>
      <c r="L870" t="s">
        <v>39</v>
      </c>
      <c r="M870" s="3" t="s">
        <v>940</v>
      </c>
      <c r="N870">
        <v>1</v>
      </c>
      <c r="O870" s="3">
        <v>1</v>
      </c>
      <c r="P870" s="4">
        <f t="shared" si="31"/>
        <v>1</v>
      </c>
      <c r="Q870">
        <v>0</v>
      </c>
      <c r="R870" s="3">
        <v>0</v>
      </c>
      <c r="S870" s="4">
        <f t="shared" si="30"/>
        <v>1</v>
      </c>
    </row>
    <row r="871" spans="1:19" x14ac:dyDescent="0.35">
      <c r="A871" s="1">
        <v>55</v>
      </c>
      <c r="B871" t="s">
        <v>925</v>
      </c>
      <c r="C871">
        <v>0.875</v>
      </c>
      <c r="D871">
        <v>1</v>
      </c>
      <c r="E871">
        <v>4</v>
      </c>
      <c r="F871" t="s">
        <v>11</v>
      </c>
      <c r="G871">
        <v>0.5</v>
      </c>
      <c r="H871">
        <v>1365.895</v>
      </c>
      <c r="I871">
        <v>1633.7057</v>
      </c>
      <c r="J871" t="s">
        <v>12</v>
      </c>
      <c r="K871" t="s">
        <v>22</v>
      </c>
      <c r="L871" t="s">
        <v>39</v>
      </c>
      <c r="M871" s="3" t="s">
        <v>941</v>
      </c>
      <c r="N871">
        <v>0</v>
      </c>
      <c r="O871" s="3">
        <v>0</v>
      </c>
      <c r="P871" s="4">
        <f t="shared" si="31"/>
        <v>1</v>
      </c>
      <c r="Q871">
        <v>1</v>
      </c>
      <c r="R871" s="3">
        <v>1</v>
      </c>
      <c r="S871" s="4">
        <f t="shared" si="30"/>
        <v>1</v>
      </c>
    </row>
    <row r="872" spans="1:19" x14ac:dyDescent="0.35">
      <c r="A872" s="1">
        <v>56</v>
      </c>
      <c r="B872" t="s">
        <v>942</v>
      </c>
      <c r="C872">
        <v>1</v>
      </c>
      <c r="D872">
        <v>0.875</v>
      </c>
      <c r="E872">
        <v>1</v>
      </c>
      <c r="F872" t="s">
        <v>11</v>
      </c>
      <c r="G872">
        <v>0.5</v>
      </c>
      <c r="H872">
        <v>607.91999999999996</v>
      </c>
      <c r="I872">
        <v>1231.173</v>
      </c>
      <c r="J872" t="s">
        <v>12</v>
      </c>
      <c r="K872" t="s">
        <v>13</v>
      </c>
      <c r="L872" t="s">
        <v>14</v>
      </c>
      <c r="M872" s="3" t="s">
        <v>943</v>
      </c>
      <c r="N872">
        <v>1</v>
      </c>
      <c r="O872" s="3">
        <v>1</v>
      </c>
      <c r="P872" s="4">
        <f t="shared" si="31"/>
        <v>1</v>
      </c>
      <c r="Q872">
        <v>0</v>
      </c>
      <c r="R872" s="3">
        <v>0</v>
      </c>
      <c r="S872" s="4">
        <f t="shared" si="30"/>
        <v>1</v>
      </c>
    </row>
    <row r="873" spans="1:19" x14ac:dyDescent="0.35">
      <c r="A873" s="1">
        <v>56</v>
      </c>
      <c r="B873" t="s">
        <v>942</v>
      </c>
      <c r="C873">
        <v>1</v>
      </c>
      <c r="D873">
        <v>0.875</v>
      </c>
      <c r="E873">
        <v>1</v>
      </c>
      <c r="F873" t="s">
        <v>11</v>
      </c>
      <c r="G873">
        <v>0.5</v>
      </c>
      <c r="H873">
        <v>607.91999999999996</v>
      </c>
      <c r="I873">
        <v>1231.173</v>
      </c>
      <c r="J873" t="s">
        <v>12</v>
      </c>
      <c r="K873" t="s">
        <v>13</v>
      </c>
      <c r="L873" t="s">
        <v>14</v>
      </c>
      <c r="M873" s="3" t="s">
        <v>944</v>
      </c>
      <c r="N873">
        <v>1</v>
      </c>
      <c r="O873" s="3">
        <v>1</v>
      </c>
      <c r="P873" s="4">
        <f t="shared" si="31"/>
        <v>1</v>
      </c>
      <c r="Q873">
        <v>0</v>
      </c>
      <c r="R873" s="3">
        <v>0</v>
      </c>
      <c r="S873" s="4">
        <f t="shared" si="30"/>
        <v>1</v>
      </c>
    </row>
    <row r="874" spans="1:19" x14ac:dyDescent="0.35">
      <c r="A874" s="1">
        <v>56</v>
      </c>
      <c r="B874" t="s">
        <v>942</v>
      </c>
      <c r="C874">
        <v>1</v>
      </c>
      <c r="D874">
        <v>0.875</v>
      </c>
      <c r="E874">
        <v>1</v>
      </c>
      <c r="F874" t="s">
        <v>11</v>
      </c>
      <c r="G874">
        <v>0.5</v>
      </c>
      <c r="H874">
        <v>607.91999999999996</v>
      </c>
      <c r="I874">
        <v>1231.173</v>
      </c>
      <c r="J874" t="s">
        <v>12</v>
      </c>
      <c r="K874" t="s">
        <v>13</v>
      </c>
      <c r="L874" t="s">
        <v>14</v>
      </c>
      <c r="M874" s="3" t="s">
        <v>945</v>
      </c>
      <c r="N874">
        <v>1</v>
      </c>
      <c r="O874" s="3">
        <v>1</v>
      </c>
      <c r="P874" s="4">
        <f t="shared" si="31"/>
        <v>1</v>
      </c>
      <c r="Q874">
        <v>0</v>
      </c>
      <c r="R874" s="3">
        <v>0</v>
      </c>
      <c r="S874" s="4">
        <f t="shared" si="30"/>
        <v>1</v>
      </c>
    </row>
    <row r="875" spans="1:19" x14ac:dyDescent="0.35">
      <c r="A875" s="1">
        <v>56</v>
      </c>
      <c r="B875" t="s">
        <v>942</v>
      </c>
      <c r="C875">
        <v>1</v>
      </c>
      <c r="D875">
        <v>0.875</v>
      </c>
      <c r="E875">
        <v>1</v>
      </c>
      <c r="F875" t="s">
        <v>11</v>
      </c>
      <c r="G875">
        <v>0.5</v>
      </c>
      <c r="H875">
        <v>607.91999999999996</v>
      </c>
      <c r="I875">
        <v>1231.173</v>
      </c>
      <c r="J875" t="s">
        <v>12</v>
      </c>
      <c r="K875" t="s">
        <v>13</v>
      </c>
      <c r="L875" t="s">
        <v>14</v>
      </c>
      <c r="M875" s="3" t="s">
        <v>946</v>
      </c>
      <c r="N875">
        <v>1</v>
      </c>
      <c r="O875" s="3">
        <v>1</v>
      </c>
      <c r="P875" s="4">
        <f t="shared" si="31"/>
        <v>1</v>
      </c>
      <c r="Q875">
        <v>0</v>
      </c>
      <c r="R875" s="3">
        <v>0</v>
      </c>
      <c r="S875" s="4">
        <f t="shared" si="30"/>
        <v>1</v>
      </c>
    </row>
    <row r="876" spans="1:19" x14ac:dyDescent="0.35">
      <c r="A876" s="1">
        <v>56</v>
      </c>
      <c r="B876" t="s">
        <v>942</v>
      </c>
      <c r="C876">
        <v>1</v>
      </c>
      <c r="D876">
        <v>0.875</v>
      </c>
      <c r="E876">
        <v>2</v>
      </c>
      <c r="F876" t="s">
        <v>11</v>
      </c>
      <c r="G876">
        <v>0.5</v>
      </c>
      <c r="H876">
        <v>1231.174</v>
      </c>
      <c r="I876">
        <v>1390.723</v>
      </c>
      <c r="J876" t="s">
        <v>12</v>
      </c>
      <c r="K876" t="s">
        <v>22</v>
      </c>
      <c r="L876" t="s">
        <v>23</v>
      </c>
      <c r="M876" s="3" t="s">
        <v>947</v>
      </c>
      <c r="N876">
        <v>0</v>
      </c>
      <c r="O876" s="3">
        <v>0</v>
      </c>
      <c r="P876" s="4">
        <f t="shared" si="31"/>
        <v>1</v>
      </c>
      <c r="Q876">
        <v>1</v>
      </c>
      <c r="R876" s="3">
        <v>1</v>
      </c>
      <c r="S876" s="4">
        <f t="shared" si="30"/>
        <v>1</v>
      </c>
    </row>
    <row r="877" spans="1:19" x14ac:dyDescent="0.35">
      <c r="A877" s="1">
        <v>56</v>
      </c>
      <c r="B877" t="s">
        <v>942</v>
      </c>
      <c r="C877">
        <v>1</v>
      </c>
      <c r="D877">
        <v>0.875</v>
      </c>
      <c r="E877">
        <v>2</v>
      </c>
      <c r="F877" t="s">
        <v>11</v>
      </c>
      <c r="G877">
        <v>0.5</v>
      </c>
      <c r="H877">
        <v>1231.174</v>
      </c>
      <c r="I877">
        <v>1390.723</v>
      </c>
      <c r="J877" t="s">
        <v>12</v>
      </c>
      <c r="K877" t="s">
        <v>22</v>
      </c>
      <c r="L877" t="s">
        <v>23</v>
      </c>
      <c r="M877" s="3" t="s">
        <v>948</v>
      </c>
      <c r="N877">
        <v>0</v>
      </c>
      <c r="O877" s="3">
        <v>0</v>
      </c>
      <c r="P877" s="4">
        <f t="shared" si="31"/>
        <v>1</v>
      </c>
      <c r="Q877">
        <v>1</v>
      </c>
      <c r="R877" s="3">
        <v>1</v>
      </c>
      <c r="S877" s="4">
        <f t="shared" si="30"/>
        <v>1</v>
      </c>
    </row>
    <row r="878" spans="1:19" x14ac:dyDescent="0.35">
      <c r="A878" s="1">
        <v>56</v>
      </c>
      <c r="B878" t="s">
        <v>942</v>
      </c>
      <c r="C878">
        <v>1</v>
      </c>
      <c r="D878">
        <v>0.875</v>
      </c>
      <c r="E878">
        <v>2</v>
      </c>
      <c r="F878" t="s">
        <v>11</v>
      </c>
      <c r="G878">
        <v>0.5</v>
      </c>
      <c r="H878">
        <v>1231.174</v>
      </c>
      <c r="I878">
        <v>1390.723</v>
      </c>
      <c r="J878" t="s">
        <v>12</v>
      </c>
      <c r="K878" t="s">
        <v>22</v>
      </c>
      <c r="L878" t="s">
        <v>23</v>
      </c>
      <c r="M878" s="3" t="s">
        <v>949</v>
      </c>
      <c r="N878">
        <v>0</v>
      </c>
      <c r="O878" s="3">
        <v>0</v>
      </c>
      <c r="P878" s="4">
        <f t="shared" si="31"/>
        <v>1</v>
      </c>
      <c r="Q878">
        <v>1</v>
      </c>
      <c r="R878" s="3">
        <v>1</v>
      </c>
      <c r="S878" s="4">
        <f t="shared" si="30"/>
        <v>1</v>
      </c>
    </row>
    <row r="879" spans="1:19" x14ac:dyDescent="0.35">
      <c r="A879" s="1">
        <v>56</v>
      </c>
      <c r="B879" t="s">
        <v>942</v>
      </c>
      <c r="C879">
        <v>1</v>
      </c>
      <c r="D879">
        <v>0.875</v>
      </c>
      <c r="E879">
        <v>2</v>
      </c>
      <c r="F879" t="s">
        <v>11</v>
      </c>
      <c r="G879">
        <v>0.5</v>
      </c>
      <c r="H879">
        <v>1231.174</v>
      </c>
      <c r="I879">
        <v>1390.723</v>
      </c>
      <c r="J879" t="s">
        <v>12</v>
      </c>
      <c r="K879" t="s">
        <v>22</v>
      </c>
      <c r="L879" t="s">
        <v>23</v>
      </c>
      <c r="M879" s="3" t="s">
        <v>950</v>
      </c>
      <c r="N879">
        <v>0</v>
      </c>
      <c r="O879" s="3">
        <v>0</v>
      </c>
      <c r="P879" s="4">
        <f t="shared" si="31"/>
        <v>1</v>
      </c>
      <c r="Q879">
        <v>1</v>
      </c>
      <c r="R879" s="3">
        <v>1</v>
      </c>
      <c r="S879" s="4">
        <f t="shared" si="30"/>
        <v>1</v>
      </c>
    </row>
    <row r="880" spans="1:19" x14ac:dyDescent="0.35">
      <c r="A880" s="1">
        <v>56</v>
      </c>
      <c r="B880" t="s">
        <v>942</v>
      </c>
      <c r="C880">
        <v>1</v>
      </c>
      <c r="D880">
        <v>0.875</v>
      </c>
      <c r="E880">
        <v>3</v>
      </c>
      <c r="F880" t="s">
        <v>11</v>
      </c>
      <c r="G880">
        <v>0.5</v>
      </c>
      <c r="H880">
        <v>1390.7239999999999</v>
      </c>
      <c r="I880">
        <v>2144.7620000000002</v>
      </c>
      <c r="J880" t="s">
        <v>12</v>
      </c>
      <c r="K880" t="s">
        <v>13</v>
      </c>
      <c r="L880" t="s">
        <v>31</v>
      </c>
      <c r="M880" s="3" t="s">
        <v>951</v>
      </c>
      <c r="N880">
        <v>1</v>
      </c>
      <c r="O880" s="3">
        <v>1</v>
      </c>
      <c r="P880" s="4">
        <f t="shared" si="31"/>
        <v>1</v>
      </c>
      <c r="Q880">
        <v>0</v>
      </c>
      <c r="R880" s="3">
        <v>0</v>
      </c>
      <c r="S880" s="4">
        <f t="shared" si="30"/>
        <v>1</v>
      </c>
    </row>
    <row r="881" spans="1:19" x14ac:dyDescent="0.35">
      <c r="A881" s="1">
        <v>56</v>
      </c>
      <c r="B881" t="s">
        <v>942</v>
      </c>
      <c r="C881">
        <v>1</v>
      </c>
      <c r="D881">
        <v>0.875</v>
      </c>
      <c r="E881">
        <v>3</v>
      </c>
      <c r="F881" t="s">
        <v>11</v>
      </c>
      <c r="G881">
        <v>0.5</v>
      </c>
      <c r="H881">
        <v>1390.7239999999999</v>
      </c>
      <c r="I881">
        <v>2144.7620000000002</v>
      </c>
      <c r="J881" t="s">
        <v>12</v>
      </c>
      <c r="K881" t="s">
        <v>13</v>
      </c>
      <c r="L881" t="s">
        <v>31</v>
      </c>
      <c r="M881" s="3" t="s">
        <v>952</v>
      </c>
      <c r="N881">
        <v>1</v>
      </c>
      <c r="O881" s="3">
        <v>1</v>
      </c>
      <c r="P881" s="4">
        <f t="shared" si="31"/>
        <v>1</v>
      </c>
      <c r="Q881">
        <v>0</v>
      </c>
      <c r="R881" s="3">
        <v>0</v>
      </c>
      <c r="S881" s="4">
        <f t="shared" si="30"/>
        <v>1</v>
      </c>
    </row>
    <row r="882" spans="1:19" x14ac:dyDescent="0.35">
      <c r="A882" s="1">
        <v>56</v>
      </c>
      <c r="B882" t="s">
        <v>942</v>
      </c>
      <c r="C882">
        <v>1</v>
      </c>
      <c r="D882">
        <v>0.875</v>
      </c>
      <c r="E882">
        <v>3</v>
      </c>
      <c r="F882" t="s">
        <v>11</v>
      </c>
      <c r="G882">
        <v>0.5</v>
      </c>
      <c r="H882">
        <v>1390.7239999999999</v>
      </c>
      <c r="I882">
        <v>2144.7620000000002</v>
      </c>
      <c r="J882" t="s">
        <v>12</v>
      </c>
      <c r="K882" t="s">
        <v>13</v>
      </c>
      <c r="L882" t="s">
        <v>31</v>
      </c>
      <c r="M882" s="3" t="s">
        <v>953</v>
      </c>
      <c r="N882">
        <v>1</v>
      </c>
      <c r="O882" s="3">
        <v>1</v>
      </c>
      <c r="P882" s="4">
        <f t="shared" si="31"/>
        <v>1</v>
      </c>
      <c r="Q882">
        <v>0</v>
      </c>
      <c r="R882" s="3">
        <v>0</v>
      </c>
      <c r="S882" s="4">
        <f t="shared" si="30"/>
        <v>1</v>
      </c>
    </row>
    <row r="883" spans="1:19" x14ac:dyDescent="0.35">
      <c r="A883" s="1">
        <v>56</v>
      </c>
      <c r="B883" t="s">
        <v>942</v>
      </c>
      <c r="C883">
        <v>1</v>
      </c>
      <c r="D883">
        <v>0.875</v>
      </c>
      <c r="E883">
        <v>3</v>
      </c>
      <c r="F883" t="s">
        <v>11</v>
      </c>
      <c r="G883">
        <v>0.5</v>
      </c>
      <c r="H883">
        <v>1390.7239999999999</v>
      </c>
      <c r="I883">
        <v>2144.7620000000002</v>
      </c>
      <c r="J883" t="s">
        <v>12</v>
      </c>
      <c r="K883" t="s">
        <v>13</v>
      </c>
      <c r="L883" t="s">
        <v>31</v>
      </c>
      <c r="M883" s="3" t="s">
        <v>954</v>
      </c>
      <c r="N883">
        <v>1</v>
      </c>
      <c r="O883" s="3">
        <v>1</v>
      </c>
      <c r="P883" s="4">
        <f t="shared" si="31"/>
        <v>1</v>
      </c>
      <c r="Q883">
        <v>0</v>
      </c>
      <c r="R883" s="3">
        <v>0</v>
      </c>
      <c r="S883" s="4">
        <f t="shared" si="30"/>
        <v>1</v>
      </c>
    </row>
    <row r="884" spans="1:19" x14ac:dyDescent="0.35">
      <c r="A884" s="1">
        <v>56</v>
      </c>
      <c r="B884" t="s">
        <v>942</v>
      </c>
      <c r="C884">
        <v>1</v>
      </c>
      <c r="D884">
        <v>0.875</v>
      </c>
      <c r="E884">
        <v>4</v>
      </c>
      <c r="F884" t="s">
        <v>11</v>
      </c>
      <c r="G884">
        <v>0.5</v>
      </c>
      <c r="H884">
        <v>2144.7640000000001</v>
      </c>
      <c r="I884">
        <v>3168.5360000000001</v>
      </c>
      <c r="J884" t="s">
        <v>12</v>
      </c>
      <c r="K884" t="s">
        <v>22</v>
      </c>
      <c r="L884" t="s">
        <v>39</v>
      </c>
      <c r="M884" s="3" t="s">
        <v>955</v>
      </c>
      <c r="N884">
        <v>1</v>
      </c>
      <c r="O884" s="3">
        <v>1</v>
      </c>
      <c r="P884" s="4">
        <f t="shared" si="31"/>
        <v>1</v>
      </c>
      <c r="Q884">
        <v>0</v>
      </c>
      <c r="R884" s="3">
        <v>0</v>
      </c>
      <c r="S884" s="4">
        <f t="shared" si="30"/>
        <v>1</v>
      </c>
    </row>
    <row r="885" spans="1:19" x14ac:dyDescent="0.35">
      <c r="A885" s="1">
        <v>56</v>
      </c>
      <c r="B885" t="s">
        <v>942</v>
      </c>
      <c r="C885">
        <v>1</v>
      </c>
      <c r="D885">
        <v>0.875</v>
      </c>
      <c r="E885">
        <v>4</v>
      </c>
      <c r="F885" t="s">
        <v>11</v>
      </c>
      <c r="G885">
        <v>0.5</v>
      </c>
      <c r="H885">
        <v>2144.7640000000001</v>
      </c>
      <c r="I885">
        <v>3168.5360000000001</v>
      </c>
      <c r="J885" t="s">
        <v>12</v>
      </c>
      <c r="K885" t="s">
        <v>22</v>
      </c>
      <c r="L885" t="s">
        <v>39</v>
      </c>
      <c r="M885" s="3" t="s">
        <v>956</v>
      </c>
      <c r="N885">
        <v>0</v>
      </c>
      <c r="O885" s="3">
        <v>0</v>
      </c>
      <c r="P885" s="4">
        <f t="shared" si="31"/>
        <v>1</v>
      </c>
      <c r="Q885">
        <v>1</v>
      </c>
      <c r="R885" s="3">
        <v>1</v>
      </c>
      <c r="S885" s="4">
        <f t="shared" si="30"/>
        <v>1</v>
      </c>
    </row>
    <row r="886" spans="1:19" x14ac:dyDescent="0.35">
      <c r="A886" s="1">
        <v>56</v>
      </c>
      <c r="B886" t="s">
        <v>942</v>
      </c>
      <c r="C886">
        <v>1</v>
      </c>
      <c r="D886">
        <v>0.875</v>
      </c>
      <c r="E886">
        <v>4</v>
      </c>
      <c r="F886" t="s">
        <v>11</v>
      </c>
      <c r="G886">
        <v>0.5</v>
      </c>
      <c r="H886">
        <v>2144.7640000000001</v>
      </c>
      <c r="I886">
        <v>3168.5360000000001</v>
      </c>
      <c r="J886" t="s">
        <v>12</v>
      </c>
      <c r="K886" t="s">
        <v>22</v>
      </c>
      <c r="L886" t="s">
        <v>39</v>
      </c>
      <c r="M886" s="3" t="s">
        <v>957</v>
      </c>
      <c r="N886">
        <v>0</v>
      </c>
      <c r="O886" s="3">
        <v>0</v>
      </c>
      <c r="P886" s="4">
        <f t="shared" si="31"/>
        <v>1</v>
      </c>
      <c r="Q886">
        <v>1</v>
      </c>
      <c r="R886" s="3">
        <v>1</v>
      </c>
      <c r="S886" s="4">
        <f t="shared" si="30"/>
        <v>1</v>
      </c>
    </row>
    <row r="887" spans="1:19" x14ac:dyDescent="0.35">
      <c r="A887" s="1">
        <v>56</v>
      </c>
      <c r="B887" t="s">
        <v>942</v>
      </c>
      <c r="C887">
        <v>1</v>
      </c>
      <c r="D887">
        <v>0.875</v>
      </c>
      <c r="E887">
        <v>4</v>
      </c>
      <c r="F887" t="s">
        <v>11</v>
      </c>
      <c r="G887">
        <v>0.5</v>
      </c>
      <c r="H887">
        <v>2144.7640000000001</v>
      </c>
      <c r="I887">
        <v>3168.5360000000001</v>
      </c>
      <c r="J887" t="s">
        <v>12</v>
      </c>
      <c r="K887" t="s">
        <v>22</v>
      </c>
      <c r="L887" t="s">
        <v>39</v>
      </c>
      <c r="M887" s="3" t="s">
        <v>958</v>
      </c>
      <c r="N887">
        <v>0</v>
      </c>
      <c r="O887" s="3">
        <v>0</v>
      </c>
      <c r="P887" s="4">
        <f t="shared" si="31"/>
        <v>1</v>
      </c>
      <c r="Q887">
        <v>1</v>
      </c>
      <c r="R887" s="3">
        <v>1</v>
      </c>
      <c r="S887" s="4">
        <f t="shared" si="30"/>
        <v>1</v>
      </c>
    </row>
    <row r="888" spans="1:19" x14ac:dyDescent="0.35">
      <c r="A888" s="1">
        <v>57</v>
      </c>
      <c r="B888" t="s">
        <v>959</v>
      </c>
      <c r="C888">
        <v>0.625</v>
      </c>
      <c r="D888">
        <v>0.75</v>
      </c>
      <c r="E888">
        <v>1</v>
      </c>
      <c r="F888" t="s">
        <v>11</v>
      </c>
      <c r="G888">
        <v>0.5</v>
      </c>
      <c r="H888">
        <v>769.77530000000002</v>
      </c>
      <c r="I888">
        <v>925.96230000000003</v>
      </c>
      <c r="J888" t="s">
        <v>12</v>
      </c>
      <c r="K888" t="s">
        <v>13</v>
      </c>
      <c r="L888" t="s">
        <v>31</v>
      </c>
      <c r="M888" s="3" t="s">
        <v>960</v>
      </c>
      <c r="N888">
        <v>0</v>
      </c>
      <c r="O888" s="3">
        <v>0</v>
      </c>
      <c r="P888" s="4">
        <f t="shared" si="31"/>
        <v>1</v>
      </c>
      <c r="Q888">
        <v>0</v>
      </c>
      <c r="R888" s="3">
        <v>0</v>
      </c>
      <c r="S888" s="4">
        <f t="shared" si="30"/>
        <v>1</v>
      </c>
    </row>
    <row r="889" spans="1:19" x14ac:dyDescent="0.35">
      <c r="A889" s="1">
        <v>57</v>
      </c>
      <c r="B889" t="s">
        <v>959</v>
      </c>
      <c r="C889">
        <v>0.625</v>
      </c>
      <c r="D889">
        <v>0.75</v>
      </c>
      <c r="E889">
        <v>1</v>
      </c>
      <c r="F889" t="s">
        <v>11</v>
      </c>
      <c r="G889">
        <v>0.5</v>
      </c>
      <c r="H889">
        <v>769.77530000000002</v>
      </c>
      <c r="I889">
        <v>925.96230000000003</v>
      </c>
      <c r="J889" t="s">
        <v>12</v>
      </c>
      <c r="K889" t="s">
        <v>13</v>
      </c>
      <c r="L889" t="s">
        <v>31</v>
      </c>
      <c r="M889" s="3" t="s">
        <v>961</v>
      </c>
      <c r="N889">
        <v>0</v>
      </c>
      <c r="O889" s="3">
        <v>0</v>
      </c>
      <c r="P889" s="4">
        <f t="shared" si="31"/>
        <v>1</v>
      </c>
      <c r="Q889">
        <v>0</v>
      </c>
      <c r="R889" s="3">
        <v>0</v>
      </c>
      <c r="S889" s="4">
        <f t="shared" si="30"/>
        <v>1</v>
      </c>
    </row>
    <row r="890" spans="1:19" x14ac:dyDescent="0.35">
      <c r="A890" s="1">
        <v>57</v>
      </c>
      <c r="B890" t="s">
        <v>959</v>
      </c>
      <c r="C890">
        <v>0.625</v>
      </c>
      <c r="D890">
        <v>0.75</v>
      </c>
      <c r="E890">
        <v>1</v>
      </c>
      <c r="F890" t="s">
        <v>11</v>
      </c>
      <c r="G890">
        <v>0.5</v>
      </c>
      <c r="H890">
        <v>769.77530000000002</v>
      </c>
      <c r="I890">
        <v>925.96230000000003</v>
      </c>
      <c r="J890" t="s">
        <v>12</v>
      </c>
      <c r="K890" t="s">
        <v>13</v>
      </c>
      <c r="L890" t="s">
        <v>31</v>
      </c>
      <c r="M890" s="3" t="s">
        <v>962</v>
      </c>
      <c r="N890">
        <v>0</v>
      </c>
      <c r="O890" s="3">
        <v>0</v>
      </c>
      <c r="P890" s="4">
        <f t="shared" si="31"/>
        <v>1</v>
      </c>
      <c r="Q890">
        <v>0</v>
      </c>
      <c r="R890" s="3">
        <v>0</v>
      </c>
      <c r="S890" s="4">
        <f t="shared" si="30"/>
        <v>1</v>
      </c>
    </row>
    <row r="891" spans="1:19" x14ac:dyDescent="0.35">
      <c r="A891" s="1">
        <v>57</v>
      </c>
      <c r="B891" t="s">
        <v>959</v>
      </c>
      <c r="C891">
        <v>0.625</v>
      </c>
      <c r="D891">
        <v>0.75</v>
      </c>
      <c r="E891">
        <v>1</v>
      </c>
      <c r="F891" t="s">
        <v>11</v>
      </c>
      <c r="G891">
        <v>0.5</v>
      </c>
      <c r="H891">
        <v>769.77530000000002</v>
      </c>
      <c r="I891">
        <v>925.96230000000003</v>
      </c>
      <c r="J891" t="s">
        <v>12</v>
      </c>
      <c r="K891" t="s">
        <v>13</v>
      </c>
      <c r="L891" t="s">
        <v>31</v>
      </c>
      <c r="M891" s="3" t="s">
        <v>963</v>
      </c>
      <c r="N891">
        <v>0</v>
      </c>
      <c r="O891" s="3">
        <v>0</v>
      </c>
      <c r="P891" s="4">
        <f t="shared" si="31"/>
        <v>1</v>
      </c>
      <c r="Q891">
        <v>0</v>
      </c>
      <c r="R891" s="3">
        <v>0</v>
      </c>
      <c r="S891" s="4">
        <f t="shared" si="30"/>
        <v>1</v>
      </c>
    </row>
    <row r="892" spans="1:19" x14ac:dyDescent="0.35">
      <c r="A892" s="1">
        <v>57</v>
      </c>
      <c r="B892" t="s">
        <v>959</v>
      </c>
      <c r="C892">
        <v>0.625</v>
      </c>
      <c r="D892">
        <v>0.75</v>
      </c>
      <c r="E892">
        <v>2</v>
      </c>
      <c r="F892" t="s">
        <v>11</v>
      </c>
      <c r="G892">
        <v>0.5</v>
      </c>
      <c r="H892">
        <v>925.97760000000005</v>
      </c>
      <c r="I892">
        <v>995.16219999999998</v>
      </c>
      <c r="J892" t="s">
        <v>12</v>
      </c>
      <c r="K892" t="s">
        <v>22</v>
      </c>
      <c r="L892" t="s">
        <v>39</v>
      </c>
      <c r="M892" s="3" t="s">
        <v>964</v>
      </c>
      <c r="N892">
        <v>0</v>
      </c>
      <c r="O892" s="3">
        <v>0</v>
      </c>
      <c r="P892" s="4">
        <f t="shared" si="31"/>
        <v>1</v>
      </c>
      <c r="Q892">
        <v>0</v>
      </c>
      <c r="R892" s="3">
        <v>0</v>
      </c>
      <c r="S892" s="4">
        <f t="shared" si="30"/>
        <v>1</v>
      </c>
    </row>
    <row r="893" spans="1:19" x14ac:dyDescent="0.35">
      <c r="A893" s="1">
        <v>57</v>
      </c>
      <c r="B893" t="s">
        <v>959</v>
      </c>
      <c r="C893">
        <v>0.625</v>
      </c>
      <c r="D893">
        <v>0.75</v>
      </c>
      <c r="E893">
        <v>3</v>
      </c>
      <c r="F893" t="s">
        <v>11</v>
      </c>
      <c r="G893">
        <v>0.5</v>
      </c>
      <c r="H893">
        <v>995.18050000000005</v>
      </c>
      <c r="I893">
        <v>1915.098</v>
      </c>
      <c r="J893" t="s">
        <v>12</v>
      </c>
      <c r="K893" t="s">
        <v>13</v>
      </c>
      <c r="L893" t="s">
        <v>14</v>
      </c>
      <c r="M893" s="3" t="s">
        <v>965</v>
      </c>
      <c r="N893">
        <v>1</v>
      </c>
      <c r="O893" s="3">
        <v>1</v>
      </c>
      <c r="P893" s="4">
        <f t="shared" si="31"/>
        <v>1</v>
      </c>
      <c r="Q893">
        <v>0</v>
      </c>
      <c r="R893" s="3">
        <v>0</v>
      </c>
      <c r="S893" s="4">
        <f t="shared" si="30"/>
        <v>1</v>
      </c>
    </row>
    <row r="894" spans="1:19" x14ac:dyDescent="0.35">
      <c r="A894" s="1">
        <v>57</v>
      </c>
      <c r="B894" t="s">
        <v>959</v>
      </c>
      <c r="C894">
        <v>0.625</v>
      </c>
      <c r="D894">
        <v>0.75</v>
      </c>
      <c r="E894">
        <v>3</v>
      </c>
      <c r="F894" t="s">
        <v>11</v>
      </c>
      <c r="G894">
        <v>0.5</v>
      </c>
      <c r="H894">
        <v>995.18050000000005</v>
      </c>
      <c r="I894">
        <v>1915.098</v>
      </c>
      <c r="J894" t="s">
        <v>12</v>
      </c>
      <c r="K894" t="s">
        <v>13</v>
      </c>
      <c r="L894" t="s">
        <v>14</v>
      </c>
      <c r="M894" s="3" t="s">
        <v>966</v>
      </c>
      <c r="N894">
        <v>1</v>
      </c>
      <c r="O894" s="3">
        <v>1</v>
      </c>
      <c r="P894" s="4">
        <f t="shared" si="31"/>
        <v>1</v>
      </c>
      <c r="Q894">
        <v>0</v>
      </c>
      <c r="R894" s="3">
        <v>0</v>
      </c>
      <c r="S894" s="4">
        <f t="shared" si="30"/>
        <v>1</v>
      </c>
    </row>
    <row r="895" spans="1:19" x14ac:dyDescent="0.35">
      <c r="A895" s="1">
        <v>57</v>
      </c>
      <c r="B895" t="s">
        <v>959</v>
      </c>
      <c r="C895">
        <v>0.625</v>
      </c>
      <c r="D895">
        <v>0.75</v>
      </c>
      <c r="E895">
        <v>3</v>
      </c>
      <c r="F895" t="s">
        <v>11</v>
      </c>
      <c r="G895">
        <v>0.5</v>
      </c>
      <c r="H895">
        <v>995.18050000000005</v>
      </c>
      <c r="I895">
        <v>1915.098</v>
      </c>
      <c r="J895" t="s">
        <v>12</v>
      </c>
      <c r="K895" t="s">
        <v>13</v>
      </c>
      <c r="L895" t="s">
        <v>14</v>
      </c>
      <c r="M895" s="3" t="s">
        <v>967</v>
      </c>
      <c r="N895">
        <v>0</v>
      </c>
      <c r="O895" s="3">
        <v>0</v>
      </c>
      <c r="P895" s="4">
        <f t="shared" si="31"/>
        <v>1</v>
      </c>
      <c r="Q895">
        <v>1</v>
      </c>
      <c r="R895" s="3">
        <v>1</v>
      </c>
      <c r="S895" s="4">
        <f t="shared" si="30"/>
        <v>1</v>
      </c>
    </row>
    <row r="896" spans="1:19" x14ac:dyDescent="0.35">
      <c r="A896" s="1">
        <v>57</v>
      </c>
      <c r="B896" t="s">
        <v>959</v>
      </c>
      <c r="C896">
        <v>0.625</v>
      </c>
      <c r="D896">
        <v>0.75</v>
      </c>
      <c r="E896">
        <v>3</v>
      </c>
      <c r="F896" t="s">
        <v>11</v>
      </c>
      <c r="G896">
        <v>0.5</v>
      </c>
      <c r="H896">
        <v>995.18050000000005</v>
      </c>
      <c r="I896">
        <v>1915.098</v>
      </c>
      <c r="J896" t="s">
        <v>12</v>
      </c>
      <c r="K896" t="s">
        <v>13</v>
      </c>
      <c r="L896" t="s">
        <v>14</v>
      </c>
      <c r="M896" s="3" t="s">
        <v>968</v>
      </c>
      <c r="N896">
        <v>0</v>
      </c>
      <c r="O896" s="3">
        <v>0</v>
      </c>
      <c r="P896" s="4">
        <f t="shared" si="31"/>
        <v>1</v>
      </c>
      <c r="Q896">
        <v>1</v>
      </c>
      <c r="R896" s="3">
        <v>1</v>
      </c>
      <c r="S896" s="4">
        <f t="shared" si="30"/>
        <v>1</v>
      </c>
    </row>
    <row r="897" spans="1:19" x14ac:dyDescent="0.35">
      <c r="A897" s="1">
        <v>57</v>
      </c>
      <c r="B897" t="s">
        <v>959</v>
      </c>
      <c r="C897">
        <v>0.625</v>
      </c>
      <c r="D897">
        <v>0.75</v>
      </c>
      <c r="E897">
        <v>4</v>
      </c>
      <c r="F897" t="s">
        <v>11</v>
      </c>
      <c r="G897">
        <v>0.5</v>
      </c>
      <c r="H897">
        <v>1915.1138000000001</v>
      </c>
      <c r="I897">
        <v>2206.2372</v>
      </c>
      <c r="J897" t="s">
        <v>12</v>
      </c>
      <c r="K897" t="s">
        <v>22</v>
      </c>
      <c r="L897" t="s">
        <v>23</v>
      </c>
      <c r="M897" s="3" t="s">
        <v>969</v>
      </c>
      <c r="N897">
        <v>0</v>
      </c>
      <c r="O897" s="3">
        <v>0</v>
      </c>
      <c r="P897" s="4">
        <f t="shared" si="31"/>
        <v>1</v>
      </c>
      <c r="Q897">
        <v>1</v>
      </c>
      <c r="R897" s="3">
        <v>1</v>
      </c>
      <c r="S897" s="4">
        <f t="shared" si="30"/>
        <v>1</v>
      </c>
    </row>
    <row r="898" spans="1:19" x14ac:dyDescent="0.35">
      <c r="A898" s="1">
        <v>57</v>
      </c>
      <c r="B898" t="s">
        <v>959</v>
      </c>
      <c r="C898">
        <v>0.625</v>
      </c>
      <c r="D898">
        <v>0.75</v>
      </c>
      <c r="E898">
        <v>4</v>
      </c>
      <c r="F898" t="s">
        <v>11</v>
      </c>
      <c r="G898">
        <v>0.5</v>
      </c>
      <c r="H898">
        <v>1915.1138000000001</v>
      </c>
      <c r="I898">
        <v>2206.2372</v>
      </c>
      <c r="J898" t="s">
        <v>12</v>
      </c>
      <c r="K898" t="s">
        <v>22</v>
      </c>
      <c r="L898" t="s">
        <v>23</v>
      </c>
      <c r="M898" s="3" t="s">
        <v>970</v>
      </c>
      <c r="N898">
        <v>1</v>
      </c>
      <c r="O898" s="3">
        <v>1</v>
      </c>
      <c r="P898" s="4">
        <f t="shared" si="31"/>
        <v>1</v>
      </c>
      <c r="Q898">
        <v>0</v>
      </c>
      <c r="R898" s="3">
        <v>0</v>
      </c>
      <c r="S898" s="4">
        <f t="shared" si="30"/>
        <v>1</v>
      </c>
    </row>
    <row r="899" spans="1:19" x14ac:dyDescent="0.35">
      <c r="A899" s="1">
        <v>57</v>
      </c>
      <c r="B899" t="s">
        <v>959</v>
      </c>
      <c r="C899">
        <v>0.625</v>
      </c>
      <c r="D899">
        <v>0.75</v>
      </c>
      <c r="E899">
        <v>4</v>
      </c>
      <c r="F899" t="s">
        <v>11</v>
      </c>
      <c r="G899">
        <v>0.5</v>
      </c>
      <c r="H899">
        <v>1915.1138000000001</v>
      </c>
      <c r="I899">
        <v>2206.2372</v>
      </c>
      <c r="J899" t="s">
        <v>12</v>
      </c>
      <c r="K899" t="s">
        <v>22</v>
      </c>
      <c r="L899" t="s">
        <v>23</v>
      </c>
      <c r="M899" s="3" t="s">
        <v>971</v>
      </c>
      <c r="N899">
        <v>0</v>
      </c>
      <c r="O899" s="3">
        <v>0</v>
      </c>
      <c r="P899" s="4">
        <f t="shared" si="31"/>
        <v>1</v>
      </c>
      <c r="Q899">
        <v>1</v>
      </c>
      <c r="R899" s="3">
        <v>1</v>
      </c>
      <c r="S899" s="4">
        <f t="shared" ref="S899:S962" si="32">IF(Q899=R899,1,0)</f>
        <v>1</v>
      </c>
    </row>
    <row r="900" spans="1:19" x14ac:dyDescent="0.35">
      <c r="A900" s="1">
        <v>57</v>
      </c>
      <c r="B900" t="s">
        <v>959</v>
      </c>
      <c r="C900">
        <v>0.625</v>
      </c>
      <c r="D900">
        <v>0.75</v>
      </c>
      <c r="E900">
        <v>4</v>
      </c>
      <c r="F900" t="s">
        <v>11</v>
      </c>
      <c r="G900">
        <v>0.5</v>
      </c>
      <c r="H900">
        <v>1915.1138000000001</v>
      </c>
      <c r="I900">
        <v>2206.2372</v>
      </c>
      <c r="J900" t="s">
        <v>12</v>
      </c>
      <c r="K900" t="s">
        <v>22</v>
      </c>
      <c r="L900" t="s">
        <v>23</v>
      </c>
      <c r="M900" s="3" t="s">
        <v>972</v>
      </c>
      <c r="N900">
        <v>0</v>
      </c>
      <c r="O900" s="3">
        <v>0</v>
      </c>
      <c r="P900" s="4">
        <f t="shared" si="31"/>
        <v>1</v>
      </c>
      <c r="Q900">
        <v>1</v>
      </c>
      <c r="R900" s="3">
        <v>1</v>
      </c>
      <c r="S900" s="4">
        <f t="shared" si="32"/>
        <v>1</v>
      </c>
    </row>
    <row r="901" spans="1:19" x14ac:dyDescent="0.35">
      <c r="A901" s="1">
        <v>58</v>
      </c>
      <c r="B901" t="s">
        <v>973</v>
      </c>
      <c r="C901">
        <v>1</v>
      </c>
      <c r="D901">
        <v>1</v>
      </c>
      <c r="E901">
        <v>1</v>
      </c>
      <c r="F901" t="s">
        <v>11</v>
      </c>
      <c r="G901">
        <v>0.5</v>
      </c>
      <c r="H901">
        <v>468.3</v>
      </c>
      <c r="I901">
        <v>1120.8285000000001</v>
      </c>
      <c r="J901" t="s">
        <v>12</v>
      </c>
      <c r="K901" t="s">
        <v>13</v>
      </c>
      <c r="L901" t="s">
        <v>31</v>
      </c>
      <c r="M901" s="3" t="s">
        <v>974</v>
      </c>
      <c r="N901">
        <v>0</v>
      </c>
      <c r="O901" s="3">
        <v>0</v>
      </c>
      <c r="P901" s="4">
        <f t="shared" si="31"/>
        <v>1</v>
      </c>
      <c r="Q901">
        <v>1</v>
      </c>
      <c r="R901" s="3">
        <v>1</v>
      </c>
      <c r="S901" s="4">
        <f t="shared" si="32"/>
        <v>1</v>
      </c>
    </row>
    <row r="902" spans="1:19" x14ac:dyDescent="0.35">
      <c r="A902" s="1">
        <v>58</v>
      </c>
      <c r="B902" t="s">
        <v>973</v>
      </c>
      <c r="C902">
        <v>1</v>
      </c>
      <c r="D902">
        <v>1</v>
      </c>
      <c r="E902">
        <v>1</v>
      </c>
      <c r="F902" t="s">
        <v>11</v>
      </c>
      <c r="G902">
        <v>0.5</v>
      </c>
      <c r="H902">
        <v>468.3</v>
      </c>
      <c r="I902">
        <v>1120.8285000000001</v>
      </c>
      <c r="J902" t="s">
        <v>12</v>
      </c>
      <c r="K902" t="s">
        <v>13</v>
      </c>
      <c r="L902" t="s">
        <v>31</v>
      </c>
      <c r="M902" s="3" t="s">
        <v>975</v>
      </c>
      <c r="N902">
        <v>0</v>
      </c>
      <c r="O902" s="3">
        <v>0</v>
      </c>
      <c r="P902" s="4">
        <f t="shared" si="31"/>
        <v>1</v>
      </c>
      <c r="Q902">
        <v>1</v>
      </c>
      <c r="R902" s="3">
        <v>1</v>
      </c>
      <c r="S902" s="4">
        <f t="shared" si="32"/>
        <v>1</v>
      </c>
    </row>
    <row r="903" spans="1:19" x14ac:dyDescent="0.35">
      <c r="A903" s="1">
        <v>58</v>
      </c>
      <c r="B903" t="s">
        <v>973</v>
      </c>
      <c r="C903">
        <v>1</v>
      </c>
      <c r="D903">
        <v>1</v>
      </c>
      <c r="E903">
        <v>1</v>
      </c>
      <c r="F903" t="s">
        <v>11</v>
      </c>
      <c r="G903">
        <v>0.5</v>
      </c>
      <c r="H903">
        <v>468.3</v>
      </c>
      <c r="I903">
        <v>1120.8285000000001</v>
      </c>
      <c r="J903" t="s">
        <v>12</v>
      </c>
      <c r="K903" t="s">
        <v>13</v>
      </c>
      <c r="L903" t="s">
        <v>31</v>
      </c>
      <c r="M903" s="3" t="s">
        <v>976</v>
      </c>
      <c r="N903">
        <v>0</v>
      </c>
      <c r="O903" s="3">
        <v>0</v>
      </c>
      <c r="P903" s="4">
        <f t="shared" si="31"/>
        <v>1</v>
      </c>
      <c r="Q903">
        <v>1</v>
      </c>
      <c r="R903" s="3">
        <v>1</v>
      </c>
      <c r="S903" s="4">
        <f t="shared" si="32"/>
        <v>1</v>
      </c>
    </row>
    <row r="904" spans="1:19" x14ac:dyDescent="0.35">
      <c r="A904" s="1">
        <v>58</v>
      </c>
      <c r="B904" t="s">
        <v>973</v>
      </c>
      <c r="C904">
        <v>1</v>
      </c>
      <c r="D904">
        <v>1</v>
      </c>
      <c r="E904">
        <v>1</v>
      </c>
      <c r="F904" t="s">
        <v>11</v>
      </c>
      <c r="G904">
        <v>0.5</v>
      </c>
      <c r="H904">
        <v>468.3</v>
      </c>
      <c r="I904">
        <v>1120.8285000000001</v>
      </c>
      <c r="J904" t="s">
        <v>12</v>
      </c>
      <c r="K904" t="s">
        <v>13</v>
      </c>
      <c r="L904" t="s">
        <v>31</v>
      </c>
      <c r="M904" s="3" t="s">
        <v>977</v>
      </c>
      <c r="N904">
        <v>0</v>
      </c>
      <c r="O904" s="3">
        <v>0</v>
      </c>
      <c r="P904" s="4">
        <f t="shared" si="31"/>
        <v>1</v>
      </c>
      <c r="Q904">
        <v>1</v>
      </c>
      <c r="R904" s="3">
        <v>1</v>
      </c>
      <c r="S904" s="4">
        <f t="shared" si="32"/>
        <v>1</v>
      </c>
    </row>
    <row r="905" spans="1:19" x14ac:dyDescent="0.35">
      <c r="A905" s="1">
        <v>58</v>
      </c>
      <c r="B905" t="s">
        <v>973</v>
      </c>
      <c r="C905">
        <v>1</v>
      </c>
      <c r="D905">
        <v>1</v>
      </c>
      <c r="E905">
        <v>2</v>
      </c>
      <c r="F905" t="s">
        <v>11</v>
      </c>
      <c r="G905">
        <v>0.5</v>
      </c>
      <c r="H905">
        <v>1120.8607</v>
      </c>
      <c r="I905">
        <v>1654.4638</v>
      </c>
      <c r="J905" t="s">
        <v>12</v>
      </c>
      <c r="K905" t="s">
        <v>22</v>
      </c>
      <c r="L905" t="s">
        <v>39</v>
      </c>
      <c r="M905" s="3" t="s">
        <v>978</v>
      </c>
      <c r="N905">
        <v>1</v>
      </c>
      <c r="O905" s="3">
        <v>1</v>
      </c>
      <c r="P905" s="4">
        <f t="shared" si="31"/>
        <v>1</v>
      </c>
      <c r="Q905">
        <v>0</v>
      </c>
      <c r="R905" s="3">
        <v>0</v>
      </c>
      <c r="S905" s="4">
        <f t="shared" si="32"/>
        <v>1</v>
      </c>
    </row>
    <row r="906" spans="1:19" x14ac:dyDescent="0.35">
      <c r="A906" s="1">
        <v>58</v>
      </c>
      <c r="B906" t="s">
        <v>973</v>
      </c>
      <c r="C906">
        <v>1</v>
      </c>
      <c r="D906">
        <v>1</v>
      </c>
      <c r="E906">
        <v>2</v>
      </c>
      <c r="F906" t="s">
        <v>11</v>
      </c>
      <c r="G906">
        <v>0.5</v>
      </c>
      <c r="H906">
        <v>1120.8607</v>
      </c>
      <c r="I906">
        <v>1654.4638</v>
      </c>
      <c r="J906" t="s">
        <v>12</v>
      </c>
      <c r="K906" t="s">
        <v>22</v>
      </c>
      <c r="L906" t="s">
        <v>39</v>
      </c>
      <c r="M906" s="3" t="s">
        <v>979</v>
      </c>
      <c r="N906">
        <v>1</v>
      </c>
      <c r="O906" s="3">
        <v>1</v>
      </c>
      <c r="P906" s="4">
        <f t="shared" ref="P906:P969" si="33">IF(N906=O906,1,0)</f>
        <v>1</v>
      </c>
      <c r="Q906">
        <v>0</v>
      </c>
      <c r="R906" s="3">
        <v>0</v>
      </c>
      <c r="S906" s="4">
        <f t="shared" si="32"/>
        <v>1</v>
      </c>
    </row>
    <row r="907" spans="1:19" x14ac:dyDescent="0.35">
      <c r="A907" s="1">
        <v>58</v>
      </c>
      <c r="B907" t="s">
        <v>973</v>
      </c>
      <c r="C907">
        <v>1</v>
      </c>
      <c r="D907">
        <v>1</v>
      </c>
      <c r="E907">
        <v>2</v>
      </c>
      <c r="F907" t="s">
        <v>11</v>
      </c>
      <c r="G907">
        <v>0.5</v>
      </c>
      <c r="H907">
        <v>1120.8607</v>
      </c>
      <c r="I907">
        <v>1654.4638</v>
      </c>
      <c r="J907" t="s">
        <v>12</v>
      </c>
      <c r="K907" t="s">
        <v>22</v>
      </c>
      <c r="L907" t="s">
        <v>39</v>
      </c>
      <c r="M907" s="3" t="s">
        <v>980</v>
      </c>
      <c r="N907">
        <v>1</v>
      </c>
      <c r="O907" s="3">
        <v>1</v>
      </c>
      <c r="P907" s="4">
        <f t="shared" si="33"/>
        <v>1</v>
      </c>
      <c r="Q907">
        <v>0</v>
      </c>
      <c r="R907" s="3">
        <v>0</v>
      </c>
      <c r="S907" s="4">
        <f t="shared" si="32"/>
        <v>1</v>
      </c>
    </row>
    <row r="908" spans="1:19" x14ac:dyDescent="0.35">
      <c r="A908" s="1">
        <v>58</v>
      </c>
      <c r="B908" t="s">
        <v>973</v>
      </c>
      <c r="C908">
        <v>1</v>
      </c>
      <c r="D908">
        <v>1</v>
      </c>
      <c r="E908">
        <v>2</v>
      </c>
      <c r="F908" t="s">
        <v>11</v>
      </c>
      <c r="G908">
        <v>0.5</v>
      </c>
      <c r="H908">
        <v>1120.8607</v>
      </c>
      <c r="I908">
        <v>1654.4638</v>
      </c>
      <c r="J908" t="s">
        <v>12</v>
      </c>
      <c r="K908" t="s">
        <v>22</v>
      </c>
      <c r="L908" t="s">
        <v>39</v>
      </c>
      <c r="M908" s="3" t="s">
        <v>981</v>
      </c>
      <c r="N908">
        <v>1</v>
      </c>
      <c r="O908" s="3">
        <v>1</v>
      </c>
      <c r="P908" s="4">
        <f t="shared" si="33"/>
        <v>1</v>
      </c>
      <c r="Q908">
        <v>0</v>
      </c>
      <c r="R908" s="3">
        <v>0</v>
      </c>
      <c r="S908" s="4">
        <f t="shared" si="32"/>
        <v>1</v>
      </c>
    </row>
    <row r="909" spans="1:19" x14ac:dyDescent="0.35">
      <c r="A909" s="1">
        <v>58</v>
      </c>
      <c r="B909" t="s">
        <v>973</v>
      </c>
      <c r="C909">
        <v>1</v>
      </c>
      <c r="D909">
        <v>1</v>
      </c>
      <c r="E909">
        <v>3</v>
      </c>
      <c r="F909" t="s">
        <v>11</v>
      </c>
      <c r="G909">
        <v>0.5</v>
      </c>
      <c r="H909">
        <v>1654.4976999999999</v>
      </c>
      <c r="I909">
        <v>1923.0979</v>
      </c>
      <c r="J909" t="s">
        <v>12</v>
      </c>
      <c r="K909" t="s">
        <v>13</v>
      </c>
      <c r="L909" t="s">
        <v>14</v>
      </c>
      <c r="M909" s="3" t="s">
        <v>982</v>
      </c>
      <c r="N909">
        <v>0</v>
      </c>
      <c r="O909" s="3">
        <v>0</v>
      </c>
      <c r="P909" s="4">
        <f t="shared" si="33"/>
        <v>1</v>
      </c>
      <c r="Q909">
        <v>1</v>
      </c>
      <c r="R909" s="3">
        <v>1</v>
      </c>
      <c r="S909" s="4">
        <f t="shared" si="32"/>
        <v>1</v>
      </c>
    </row>
    <row r="910" spans="1:19" x14ac:dyDescent="0.35">
      <c r="A910" s="1">
        <v>58</v>
      </c>
      <c r="B910" t="s">
        <v>973</v>
      </c>
      <c r="C910">
        <v>1</v>
      </c>
      <c r="D910">
        <v>1</v>
      </c>
      <c r="E910">
        <v>3</v>
      </c>
      <c r="F910" t="s">
        <v>11</v>
      </c>
      <c r="G910">
        <v>0.5</v>
      </c>
      <c r="H910">
        <v>1654.4976999999999</v>
      </c>
      <c r="I910">
        <v>1923.0979</v>
      </c>
      <c r="J910" t="s">
        <v>12</v>
      </c>
      <c r="K910" t="s">
        <v>13</v>
      </c>
      <c r="L910" t="s">
        <v>14</v>
      </c>
      <c r="M910" s="3" t="s">
        <v>983</v>
      </c>
      <c r="N910">
        <v>0</v>
      </c>
      <c r="O910" s="3">
        <v>0</v>
      </c>
      <c r="P910" s="4">
        <f t="shared" si="33"/>
        <v>1</v>
      </c>
      <c r="Q910">
        <v>1</v>
      </c>
      <c r="R910" s="3">
        <v>1</v>
      </c>
      <c r="S910" s="4">
        <f t="shared" si="32"/>
        <v>1</v>
      </c>
    </row>
    <row r="911" spans="1:19" x14ac:dyDescent="0.35">
      <c r="A911" s="1">
        <v>58</v>
      </c>
      <c r="B911" t="s">
        <v>973</v>
      </c>
      <c r="C911">
        <v>1</v>
      </c>
      <c r="D911">
        <v>1</v>
      </c>
      <c r="E911">
        <v>3</v>
      </c>
      <c r="F911" t="s">
        <v>11</v>
      </c>
      <c r="G911">
        <v>0.5</v>
      </c>
      <c r="H911">
        <v>1654.4976999999999</v>
      </c>
      <c r="I911">
        <v>1923.0979</v>
      </c>
      <c r="J911" t="s">
        <v>12</v>
      </c>
      <c r="K911" t="s">
        <v>13</v>
      </c>
      <c r="L911" t="s">
        <v>14</v>
      </c>
      <c r="M911" s="3" t="s">
        <v>984</v>
      </c>
      <c r="N911">
        <v>0</v>
      </c>
      <c r="O911" s="3">
        <v>0</v>
      </c>
      <c r="P911" s="4">
        <f t="shared" si="33"/>
        <v>1</v>
      </c>
      <c r="Q911">
        <v>1</v>
      </c>
      <c r="R911" s="3">
        <v>1</v>
      </c>
      <c r="S911" s="4">
        <f t="shared" si="32"/>
        <v>1</v>
      </c>
    </row>
    <row r="912" spans="1:19" x14ac:dyDescent="0.35">
      <c r="A912" s="1">
        <v>58</v>
      </c>
      <c r="B912" t="s">
        <v>973</v>
      </c>
      <c r="C912">
        <v>1</v>
      </c>
      <c r="D912">
        <v>1</v>
      </c>
      <c r="E912">
        <v>3</v>
      </c>
      <c r="F912" t="s">
        <v>11</v>
      </c>
      <c r="G912">
        <v>0.5</v>
      </c>
      <c r="H912">
        <v>1654.4976999999999</v>
      </c>
      <c r="I912">
        <v>1923.0979</v>
      </c>
      <c r="J912" t="s">
        <v>12</v>
      </c>
      <c r="K912" t="s">
        <v>13</v>
      </c>
      <c r="L912" t="s">
        <v>14</v>
      </c>
      <c r="M912" s="3" t="s">
        <v>985</v>
      </c>
      <c r="N912">
        <v>0</v>
      </c>
      <c r="O912" s="3">
        <v>0</v>
      </c>
      <c r="P912" s="4">
        <f t="shared" si="33"/>
        <v>1</v>
      </c>
      <c r="Q912">
        <v>1</v>
      </c>
      <c r="R912" s="3">
        <v>1</v>
      </c>
      <c r="S912" s="4">
        <f t="shared" si="32"/>
        <v>1</v>
      </c>
    </row>
    <row r="913" spans="1:19" x14ac:dyDescent="0.35">
      <c r="A913" s="1">
        <v>58</v>
      </c>
      <c r="B913" t="s">
        <v>973</v>
      </c>
      <c r="C913">
        <v>1</v>
      </c>
      <c r="D913">
        <v>1</v>
      </c>
      <c r="E913">
        <v>4</v>
      </c>
      <c r="F913" t="s">
        <v>11</v>
      </c>
      <c r="G913">
        <v>0.5</v>
      </c>
      <c r="H913">
        <v>1923.1319000000001</v>
      </c>
      <c r="I913">
        <v>2460.8220999999999</v>
      </c>
      <c r="J913" t="s">
        <v>12</v>
      </c>
      <c r="K913" t="s">
        <v>22</v>
      </c>
      <c r="L913" t="s">
        <v>23</v>
      </c>
      <c r="M913" s="3" t="s">
        <v>986</v>
      </c>
      <c r="N913">
        <v>1</v>
      </c>
      <c r="O913" s="3">
        <v>1</v>
      </c>
      <c r="P913" s="4">
        <f t="shared" si="33"/>
        <v>1</v>
      </c>
      <c r="Q913">
        <v>0</v>
      </c>
      <c r="R913" s="3">
        <v>0</v>
      </c>
      <c r="S913" s="4">
        <f t="shared" si="32"/>
        <v>1</v>
      </c>
    </row>
    <row r="914" spans="1:19" x14ac:dyDescent="0.35">
      <c r="A914" s="1">
        <v>58</v>
      </c>
      <c r="B914" t="s">
        <v>973</v>
      </c>
      <c r="C914">
        <v>1</v>
      </c>
      <c r="D914">
        <v>1</v>
      </c>
      <c r="E914">
        <v>4</v>
      </c>
      <c r="F914" t="s">
        <v>11</v>
      </c>
      <c r="G914">
        <v>0.5</v>
      </c>
      <c r="H914">
        <v>1923.1319000000001</v>
      </c>
      <c r="I914">
        <v>2460.8220999999999</v>
      </c>
      <c r="J914" t="s">
        <v>12</v>
      </c>
      <c r="K914" t="s">
        <v>22</v>
      </c>
      <c r="L914" t="s">
        <v>23</v>
      </c>
      <c r="M914" s="3" t="s">
        <v>987</v>
      </c>
      <c r="N914">
        <v>1</v>
      </c>
      <c r="O914" s="3">
        <v>1</v>
      </c>
      <c r="P914" s="4">
        <f t="shared" si="33"/>
        <v>1</v>
      </c>
      <c r="Q914">
        <v>0</v>
      </c>
      <c r="R914" s="3">
        <v>0</v>
      </c>
      <c r="S914" s="4">
        <f t="shared" si="32"/>
        <v>1</v>
      </c>
    </row>
    <row r="915" spans="1:19" x14ac:dyDescent="0.35">
      <c r="A915" s="1">
        <v>58</v>
      </c>
      <c r="B915" t="s">
        <v>973</v>
      </c>
      <c r="C915">
        <v>1</v>
      </c>
      <c r="D915">
        <v>1</v>
      </c>
      <c r="E915">
        <v>4</v>
      </c>
      <c r="F915" t="s">
        <v>11</v>
      </c>
      <c r="G915">
        <v>0.5</v>
      </c>
      <c r="H915">
        <v>1923.1319000000001</v>
      </c>
      <c r="I915">
        <v>2460.8220999999999</v>
      </c>
      <c r="J915" t="s">
        <v>12</v>
      </c>
      <c r="K915" t="s">
        <v>22</v>
      </c>
      <c r="L915" t="s">
        <v>23</v>
      </c>
      <c r="M915" s="3" t="s">
        <v>988</v>
      </c>
      <c r="N915">
        <v>1</v>
      </c>
      <c r="O915" s="3">
        <v>1</v>
      </c>
      <c r="P915" s="4">
        <f t="shared" si="33"/>
        <v>1</v>
      </c>
      <c r="Q915">
        <v>0</v>
      </c>
      <c r="R915" s="3">
        <v>0</v>
      </c>
      <c r="S915" s="4">
        <f t="shared" si="32"/>
        <v>1</v>
      </c>
    </row>
    <row r="916" spans="1:19" x14ac:dyDescent="0.35">
      <c r="A916" s="1">
        <v>58</v>
      </c>
      <c r="B916" t="s">
        <v>973</v>
      </c>
      <c r="C916">
        <v>1</v>
      </c>
      <c r="D916">
        <v>1</v>
      </c>
      <c r="E916">
        <v>4</v>
      </c>
      <c r="F916" t="s">
        <v>11</v>
      </c>
      <c r="G916">
        <v>0.5</v>
      </c>
      <c r="H916">
        <v>1923.1319000000001</v>
      </c>
      <c r="I916">
        <v>2460.8220999999999</v>
      </c>
      <c r="J916" t="s">
        <v>12</v>
      </c>
      <c r="K916" t="s">
        <v>22</v>
      </c>
      <c r="L916" t="s">
        <v>23</v>
      </c>
      <c r="M916" s="3" t="s">
        <v>989</v>
      </c>
      <c r="N916">
        <v>1</v>
      </c>
      <c r="O916" s="3">
        <v>1</v>
      </c>
      <c r="P916" s="4">
        <f t="shared" si="33"/>
        <v>1</v>
      </c>
      <c r="Q916">
        <v>0</v>
      </c>
      <c r="R916" s="3">
        <v>0</v>
      </c>
      <c r="S916" s="4">
        <f t="shared" si="32"/>
        <v>1</v>
      </c>
    </row>
    <row r="917" spans="1:19" x14ac:dyDescent="0.35">
      <c r="A917" s="1">
        <v>59</v>
      </c>
      <c r="B917" t="s">
        <v>990</v>
      </c>
      <c r="C917">
        <v>1</v>
      </c>
      <c r="D917">
        <v>0.875</v>
      </c>
      <c r="E917">
        <v>1</v>
      </c>
      <c r="F917" t="s">
        <v>11</v>
      </c>
      <c r="G917">
        <v>0.5</v>
      </c>
      <c r="H917">
        <v>342.726</v>
      </c>
      <c r="I917">
        <v>590.69600000000003</v>
      </c>
      <c r="J917" t="s">
        <v>12</v>
      </c>
      <c r="K917" t="s">
        <v>13</v>
      </c>
      <c r="L917" t="s">
        <v>14</v>
      </c>
      <c r="M917" s="3" t="s">
        <v>991</v>
      </c>
      <c r="N917">
        <v>0</v>
      </c>
      <c r="O917" s="3">
        <v>0</v>
      </c>
      <c r="P917" s="4">
        <f t="shared" si="33"/>
        <v>1</v>
      </c>
      <c r="Q917">
        <v>1</v>
      </c>
      <c r="R917" s="3">
        <v>1</v>
      </c>
      <c r="S917" s="4">
        <f t="shared" si="32"/>
        <v>1</v>
      </c>
    </row>
    <row r="918" spans="1:19" x14ac:dyDescent="0.35">
      <c r="A918" s="1">
        <v>59</v>
      </c>
      <c r="B918" t="s">
        <v>990</v>
      </c>
      <c r="C918">
        <v>1</v>
      </c>
      <c r="D918">
        <v>0.875</v>
      </c>
      <c r="E918">
        <v>1</v>
      </c>
      <c r="F918" t="s">
        <v>11</v>
      </c>
      <c r="G918">
        <v>0.5</v>
      </c>
      <c r="H918">
        <v>342.726</v>
      </c>
      <c r="I918">
        <v>590.69600000000003</v>
      </c>
      <c r="J918" t="s">
        <v>12</v>
      </c>
      <c r="K918" t="s">
        <v>13</v>
      </c>
      <c r="L918" t="s">
        <v>14</v>
      </c>
      <c r="M918" s="3" t="s">
        <v>992</v>
      </c>
      <c r="N918">
        <v>1</v>
      </c>
      <c r="O918" s="3">
        <v>1</v>
      </c>
      <c r="P918" s="4">
        <f t="shared" si="33"/>
        <v>1</v>
      </c>
      <c r="Q918">
        <v>0</v>
      </c>
      <c r="R918" s="3">
        <v>0</v>
      </c>
      <c r="S918" s="4">
        <f t="shared" si="32"/>
        <v>1</v>
      </c>
    </row>
    <row r="919" spans="1:19" x14ac:dyDescent="0.35">
      <c r="A919" s="1">
        <v>59</v>
      </c>
      <c r="B919" t="s">
        <v>990</v>
      </c>
      <c r="C919">
        <v>1</v>
      </c>
      <c r="D919">
        <v>0.875</v>
      </c>
      <c r="E919">
        <v>1</v>
      </c>
      <c r="F919" t="s">
        <v>11</v>
      </c>
      <c r="G919">
        <v>0.5</v>
      </c>
      <c r="H919">
        <v>342.726</v>
      </c>
      <c r="I919">
        <v>590.69600000000003</v>
      </c>
      <c r="J919" t="s">
        <v>12</v>
      </c>
      <c r="K919" t="s">
        <v>13</v>
      </c>
      <c r="L919" t="s">
        <v>14</v>
      </c>
      <c r="M919" s="3" t="s">
        <v>993</v>
      </c>
      <c r="N919">
        <v>1</v>
      </c>
      <c r="O919" s="3">
        <v>1</v>
      </c>
      <c r="P919" s="4">
        <f t="shared" si="33"/>
        <v>1</v>
      </c>
      <c r="Q919">
        <v>0</v>
      </c>
      <c r="R919" s="3">
        <v>0</v>
      </c>
      <c r="S919" s="4">
        <f t="shared" si="32"/>
        <v>1</v>
      </c>
    </row>
    <row r="920" spans="1:19" x14ac:dyDescent="0.35">
      <c r="A920" s="1">
        <v>59</v>
      </c>
      <c r="B920" t="s">
        <v>990</v>
      </c>
      <c r="C920">
        <v>1</v>
      </c>
      <c r="D920">
        <v>0.875</v>
      </c>
      <c r="E920">
        <v>1</v>
      </c>
      <c r="F920" t="s">
        <v>11</v>
      </c>
      <c r="G920">
        <v>0.5</v>
      </c>
      <c r="H920">
        <v>342.726</v>
      </c>
      <c r="I920">
        <v>590.69600000000003</v>
      </c>
      <c r="J920" t="s">
        <v>12</v>
      </c>
      <c r="K920" t="s">
        <v>13</v>
      </c>
      <c r="L920" t="s">
        <v>14</v>
      </c>
      <c r="M920" s="3" t="s">
        <v>994</v>
      </c>
      <c r="N920">
        <v>0</v>
      </c>
      <c r="O920" s="3">
        <v>0</v>
      </c>
      <c r="P920" s="4">
        <f t="shared" si="33"/>
        <v>1</v>
      </c>
      <c r="Q920">
        <v>1</v>
      </c>
      <c r="R920" s="3">
        <v>1</v>
      </c>
      <c r="S920" s="4">
        <f t="shared" si="32"/>
        <v>1</v>
      </c>
    </row>
    <row r="921" spans="1:19" x14ac:dyDescent="0.35">
      <c r="A921" s="1">
        <v>59</v>
      </c>
      <c r="B921" t="s">
        <v>990</v>
      </c>
      <c r="C921">
        <v>1</v>
      </c>
      <c r="D921">
        <v>0.875</v>
      </c>
      <c r="E921">
        <v>2</v>
      </c>
      <c r="F921" t="s">
        <v>11</v>
      </c>
      <c r="G921">
        <v>0.5</v>
      </c>
      <c r="H921">
        <v>590.697</v>
      </c>
      <c r="I921">
        <v>707.798</v>
      </c>
      <c r="J921" t="s">
        <v>12</v>
      </c>
      <c r="K921" t="s">
        <v>22</v>
      </c>
      <c r="L921" t="s">
        <v>23</v>
      </c>
      <c r="M921" s="3" t="s">
        <v>995</v>
      </c>
      <c r="N921">
        <v>0</v>
      </c>
      <c r="O921" s="3">
        <v>0</v>
      </c>
      <c r="P921" s="4">
        <f t="shared" si="33"/>
        <v>1</v>
      </c>
      <c r="Q921">
        <v>1</v>
      </c>
      <c r="R921" s="3">
        <v>1</v>
      </c>
      <c r="S921" s="4">
        <f t="shared" si="32"/>
        <v>1</v>
      </c>
    </row>
    <row r="922" spans="1:19" x14ac:dyDescent="0.35">
      <c r="A922" s="1">
        <v>59</v>
      </c>
      <c r="B922" t="s">
        <v>990</v>
      </c>
      <c r="C922">
        <v>1</v>
      </c>
      <c r="D922">
        <v>0.875</v>
      </c>
      <c r="E922">
        <v>2</v>
      </c>
      <c r="F922" t="s">
        <v>11</v>
      </c>
      <c r="G922">
        <v>0.5</v>
      </c>
      <c r="H922">
        <v>590.697</v>
      </c>
      <c r="I922">
        <v>707.798</v>
      </c>
      <c r="J922" t="s">
        <v>12</v>
      </c>
      <c r="K922" t="s">
        <v>22</v>
      </c>
      <c r="L922" t="s">
        <v>23</v>
      </c>
      <c r="M922" s="3" t="s">
        <v>996</v>
      </c>
      <c r="N922">
        <v>1</v>
      </c>
      <c r="O922" s="3">
        <v>1</v>
      </c>
      <c r="P922" s="4">
        <f t="shared" si="33"/>
        <v>1</v>
      </c>
      <c r="Q922">
        <v>0</v>
      </c>
      <c r="R922" s="3">
        <v>0</v>
      </c>
      <c r="S922" s="4">
        <f t="shared" si="32"/>
        <v>1</v>
      </c>
    </row>
    <row r="923" spans="1:19" x14ac:dyDescent="0.35">
      <c r="A923" s="1">
        <v>59</v>
      </c>
      <c r="B923" t="s">
        <v>990</v>
      </c>
      <c r="C923">
        <v>1</v>
      </c>
      <c r="D923">
        <v>0.875</v>
      </c>
      <c r="E923">
        <v>2</v>
      </c>
      <c r="F923" t="s">
        <v>11</v>
      </c>
      <c r="G923">
        <v>0.5</v>
      </c>
      <c r="H923">
        <v>590.697</v>
      </c>
      <c r="I923">
        <v>707.798</v>
      </c>
      <c r="J923" t="s">
        <v>12</v>
      </c>
      <c r="K923" t="s">
        <v>22</v>
      </c>
      <c r="L923" t="s">
        <v>23</v>
      </c>
      <c r="M923" s="3" t="s">
        <v>997</v>
      </c>
      <c r="N923">
        <v>0</v>
      </c>
      <c r="O923" s="3">
        <v>0</v>
      </c>
      <c r="P923" s="4">
        <f t="shared" si="33"/>
        <v>1</v>
      </c>
      <c r="Q923">
        <v>1</v>
      </c>
      <c r="R923" s="3">
        <v>1</v>
      </c>
      <c r="S923" s="4">
        <f t="shared" si="32"/>
        <v>1</v>
      </c>
    </row>
    <row r="924" spans="1:19" x14ac:dyDescent="0.35">
      <c r="A924" s="1">
        <v>59</v>
      </c>
      <c r="B924" t="s">
        <v>990</v>
      </c>
      <c r="C924">
        <v>1</v>
      </c>
      <c r="D924">
        <v>0.875</v>
      </c>
      <c r="E924">
        <v>2</v>
      </c>
      <c r="F924" t="s">
        <v>11</v>
      </c>
      <c r="G924">
        <v>0.5</v>
      </c>
      <c r="H924">
        <v>590.697</v>
      </c>
      <c r="I924">
        <v>707.798</v>
      </c>
      <c r="J924" t="s">
        <v>12</v>
      </c>
      <c r="K924" t="s">
        <v>22</v>
      </c>
      <c r="L924" t="s">
        <v>23</v>
      </c>
      <c r="M924" s="3" t="s">
        <v>998</v>
      </c>
      <c r="N924">
        <v>1</v>
      </c>
      <c r="O924" s="3">
        <v>1</v>
      </c>
      <c r="P924" s="4">
        <f t="shared" si="33"/>
        <v>1</v>
      </c>
      <c r="Q924">
        <v>0</v>
      </c>
      <c r="R924" s="3">
        <v>0</v>
      </c>
      <c r="S924" s="4">
        <f t="shared" si="32"/>
        <v>1</v>
      </c>
    </row>
    <row r="925" spans="1:19" x14ac:dyDescent="0.35">
      <c r="A925" s="1">
        <v>59</v>
      </c>
      <c r="B925" t="s">
        <v>990</v>
      </c>
      <c r="C925">
        <v>1</v>
      </c>
      <c r="D925">
        <v>0.875</v>
      </c>
      <c r="E925">
        <v>3</v>
      </c>
      <c r="F925" t="s">
        <v>11</v>
      </c>
      <c r="G925">
        <v>0.5</v>
      </c>
      <c r="H925">
        <v>707.798</v>
      </c>
      <c r="I925">
        <v>854.63400000000001</v>
      </c>
      <c r="J925" t="s">
        <v>12</v>
      </c>
      <c r="K925" t="s">
        <v>13</v>
      </c>
      <c r="L925" t="s">
        <v>31</v>
      </c>
      <c r="M925" s="3" t="s">
        <v>999</v>
      </c>
      <c r="N925">
        <v>0</v>
      </c>
      <c r="O925" s="3">
        <v>0</v>
      </c>
      <c r="P925" s="4">
        <f t="shared" si="33"/>
        <v>1</v>
      </c>
      <c r="Q925">
        <v>1</v>
      </c>
      <c r="R925" s="3">
        <v>1</v>
      </c>
      <c r="S925" s="4">
        <f t="shared" si="32"/>
        <v>1</v>
      </c>
    </row>
    <row r="926" spans="1:19" x14ac:dyDescent="0.35">
      <c r="A926" s="1">
        <v>59</v>
      </c>
      <c r="B926" t="s">
        <v>990</v>
      </c>
      <c r="C926">
        <v>1</v>
      </c>
      <c r="D926">
        <v>0.875</v>
      </c>
      <c r="E926">
        <v>3</v>
      </c>
      <c r="F926" t="s">
        <v>11</v>
      </c>
      <c r="G926">
        <v>0.5</v>
      </c>
      <c r="H926">
        <v>707.798</v>
      </c>
      <c r="I926">
        <v>854.63400000000001</v>
      </c>
      <c r="J926" t="s">
        <v>12</v>
      </c>
      <c r="K926" t="s">
        <v>13</v>
      </c>
      <c r="L926" t="s">
        <v>31</v>
      </c>
      <c r="M926" s="3" t="s">
        <v>1000</v>
      </c>
      <c r="N926">
        <v>1</v>
      </c>
      <c r="O926" s="3">
        <v>1</v>
      </c>
      <c r="P926" s="4">
        <f t="shared" si="33"/>
        <v>1</v>
      </c>
      <c r="Q926">
        <v>0</v>
      </c>
      <c r="R926" s="3">
        <v>0</v>
      </c>
      <c r="S926" s="4">
        <f t="shared" si="32"/>
        <v>1</v>
      </c>
    </row>
    <row r="927" spans="1:19" x14ac:dyDescent="0.35">
      <c r="A927" s="1">
        <v>59</v>
      </c>
      <c r="B927" t="s">
        <v>990</v>
      </c>
      <c r="C927">
        <v>1</v>
      </c>
      <c r="D927">
        <v>0.875</v>
      </c>
      <c r="E927">
        <v>3</v>
      </c>
      <c r="F927" t="s">
        <v>11</v>
      </c>
      <c r="G927">
        <v>0.5</v>
      </c>
      <c r="H927">
        <v>707.798</v>
      </c>
      <c r="I927">
        <v>854.63400000000001</v>
      </c>
      <c r="J927" t="s">
        <v>12</v>
      </c>
      <c r="K927" t="s">
        <v>13</v>
      </c>
      <c r="L927" t="s">
        <v>31</v>
      </c>
      <c r="M927" s="3" t="s">
        <v>1001</v>
      </c>
      <c r="N927">
        <v>0</v>
      </c>
      <c r="O927" s="3">
        <v>0</v>
      </c>
      <c r="P927" s="4">
        <f t="shared" si="33"/>
        <v>1</v>
      </c>
      <c r="Q927">
        <v>1</v>
      </c>
      <c r="R927" s="3">
        <v>1</v>
      </c>
      <c r="S927" s="4">
        <f t="shared" si="32"/>
        <v>1</v>
      </c>
    </row>
    <row r="928" spans="1:19" x14ac:dyDescent="0.35">
      <c r="A928" s="1">
        <v>59</v>
      </c>
      <c r="B928" t="s">
        <v>990</v>
      </c>
      <c r="C928">
        <v>1</v>
      </c>
      <c r="D928">
        <v>0.875</v>
      </c>
      <c r="E928">
        <v>3</v>
      </c>
      <c r="F928" t="s">
        <v>11</v>
      </c>
      <c r="G928">
        <v>0.5</v>
      </c>
      <c r="H928">
        <v>707.798</v>
      </c>
      <c r="I928">
        <v>854.63400000000001</v>
      </c>
      <c r="J928" t="s">
        <v>12</v>
      </c>
      <c r="K928" t="s">
        <v>13</v>
      </c>
      <c r="L928" t="s">
        <v>31</v>
      </c>
      <c r="M928" s="3" t="s">
        <v>1002</v>
      </c>
      <c r="N928">
        <v>1</v>
      </c>
      <c r="O928" s="3">
        <v>1</v>
      </c>
      <c r="P928" s="4">
        <f t="shared" si="33"/>
        <v>1</v>
      </c>
      <c r="Q928">
        <v>0</v>
      </c>
      <c r="R928" s="3">
        <v>0</v>
      </c>
      <c r="S928" s="4">
        <f t="shared" si="32"/>
        <v>1</v>
      </c>
    </row>
    <row r="929" spans="1:19" x14ac:dyDescent="0.35">
      <c r="A929" s="1">
        <v>59</v>
      </c>
      <c r="B929" t="s">
        <v>990</v>
      </c>
      <c r="C929">
        <v>1</v>
      </c>
      <c r="D929">
        <v>0.875</v>
      </c>
      <c r="E929">
        <v>4</v>
      </c>
      <c r="F929" t="s">
        <v>11</v>
      </c>
      <c r="G929">
        <v>0.5</v>
      </c>
      <c r="H929">
        <v>854.63499999999999</v>
      </c>
      <c r="I929">
        <v>1020.338</v>
      </c>
      <c r="J929" t="s">
        <v>12</v>
      </c>
      <c r="K929" t="s">
        <v>22</v>
      </c>
      <c r="L929" t="s">
        <v>39</v>
      </c>
      <c r="M929" s="3" t="s">
        <v>1003</v>
      </c>
      <c r="N929">
        <v>1</v>
      </c>
      <c r="O929" s="3">
        <v>1</v>
      </c>
      <c r="P929" s="4">
        <f t="shared" si="33"/>
        <v>1</v>
      </c>
      <c r="Q929">
        <v>0</v>
      </c>
      <c r="R929" s="3">
        <v>0</v>
      </c>
      <c r="S929" s="4">
        <f t="shared" si="32"/>
        <v>1</v>
      </c>
    </row>
    <row r="930" spans="1:19" x14ac:dyDescent="0.35">
      <c r="A930" s="1">
        <v>59</v>
      </c>
      <c r="B930" t="s">
        <v>990</v>
      </c>
      <c r="C930">
        <v>1</v>
      </c>
      <c r="D930">
        <v>0.875</v>
      </c>
      <c r="E930">
        <v>4</v>
      </c>
      <c r="F930" t="s">
        <v>11</v>
      </c>
      <c r="G930">
        <v>0.5</v>
      </c>
      <c r="H930">
        <v>854.63499999999999</v>
      </c>
      <c r="I930">
        <v>1020.338</v>
      </c>
      <c r="J930" t="s">
        <v>12</v>
      </c>
      <c r="K930" t="s">
        <v>22</v>
      </c>
      <c r="L930" t="s">
        <v>39</v>
      </c>
      <c r="M930" s="3" t="s">
        <v>1004</v>
      </c>
      <c r="N930">
        <v>1</v>
      </c>
      <c r="O930" s="3">
        <v>1</v>
      </c>
      <c r="P930" s="4">
        <f t="shared" si="33"/>
        <v>1</v>
      </c>
      <c r="Q930">
        <v>0</v>
      </c>
      <c r="R930" s="3">
        <v>0</v>
      </c>
      <c r="S930" s="4">
        <f t="shared" si="32"/>
        <v>1</v>
      </c>
    </row>
    <row r="931" spans="1:19" x14ac:dyDescent="0.35">
      <c r="A931" s="1">
        <v>59</v>
      </c>
      <c r="B931" t="s">
        <v>990</v>
      </c>
      <c r="C931">
        <v>1</v>
      </c>
      <c r="D931">
        <v>0.875</v>
      </c>
      <c r="E931">
        <v>4</v>
      </c>
      <c r="F931" t="s">
        <v>11</v>
      </c>
      <c r="G931">
        <v>0.5</v>
      </c>
      <c r="H931">
        <v>854.63499999999999</v>
      </c>
      <c r="I931">
        <v>1020.338</v>
      </c>
      <c r="J931" t="s">
        <v>12</v>
      </c>
      <c r="K931" t="s">
        <v>22</v>
      </c>
      <c r="L931" t="s">
        <v>39</v>
      </c>
      <c r="M931" s="3" t="s">
        <v>1005</v>
      </c>
      <c r="N931">
        <v>1</v>
      </c>
      <c r="O931" s="3">
        <v>1</v>
      </c>
      <c r="P931" s="4">
        <f t="shared" si="33"/>
        <v>1</v>
      </c>
      <c r="Q931">
        <v>0</v>
      </c>
      <c r="R931" s="3">
        <v>0</v>
      </c>
      <c r="S931" s="4">
        <f t="shared" si="32"/>
        <v>1</v>
      </c>
    </row>
    <row r="932" spans="1:19" x14ac:dyDescent="0.35">
      <c r="A932" s="1">
        <v>59</v>
      </c>
      <c r="B932" t="s">
        <v>990</v>
      </c>
      <c r="C932">
        <v>1</v>
      </c>
      <c r="D932">
        <v>0.875</v>
      </c>
      <c r="E932">
        <v>4</v>
      </c>
      <c r="F932" t="s">
        <v>11</v>
      </c>
      <c r="G932">
        <v>0.5</v>
      </c>
      <c r="H932">
        <v>854.63499999999999</v>
      </c>
      <c r="I932">
        <v>1020.338</v>
      </c>
      <c r="J932" t="s">
        <v>12</v>
      </c>
      <c r="K932" t="s">
        <v>22</v>
      </c>
      <c r="L932" t="s">
        <v>39</v>
      </c>
      <c r="M932" s="3" t="s">
        <v>1006</v>
      </c>
      <c r="N932">
        <v>0</v>
      </c>
      <c r="O932" s="3">
        <v>0</v>
      </c>
      <c r="P932" s="4">
        <f t="shared" si="33"/>
        <v>1</v>
      </c>
      <c r="Q932">
        <v>1</v>
      </c>
      <c r="R932" s="3">
        <v>1</v>
      </c>
      <c r="S932" s="4">
        <f t="shared" si="32"/>
        <v>1</v>
      </c>
    </row>
    <row r="933" spans="1:19" x14ac:dyDescent="0.35">
      <c r="A933" s="1">
        <v>60</v>
      </c>
      <c r="B933" t="s">
        <v>1007</v>
      </c>
      <c r="C933">
        <v>0.75</v>
      </c>
      <c r="D933">
        <v>1</v>
      </c>
      <c r="E933">
        <v>1</v>
      </c>
      <c r="F933" t="s">
        <v>11</v>
      </c>
      <c r="G933">
        <v>0.5</v>
      </c>
      <c r="H933">
        <v>227.35400000000001</v>
      </c>
      <c r="I933">
        <v>417.14800000000002</v>
      </c>
      <c r="J933" t="s">
        <v>12</v>
      </c>
      <c r="K933" t="s">
        <v>13</v>
      </c>
      <c r="L933" t="s">
        <v>14</v>
      </c>
      <c r="M933" s="3" t="s">
        <v>1008</v>
      </c>
      <c r="N933">
        <v>1</v>
      </c>
      <c r="O933" s="3">
        <v>1</v>
      </c>
      <c r="P933" s="4">
        <f t="shared" si="33"/>
        <v>1</v>
      </c>
      <c r="Q933">
        <v>0</v>
      </c>
      <c r="R933" s="3">
        <v>0</v>
      </c>
      <c r="S933" s="4">
        <f t="shared" si="32"/>
        <v>1</v>
      </c>
    </row>
    <row r="934" spans="1:19" x14ac:dyDescent="0.35">
      <c r="A934" s="1">
        <v>60</v>
      </c>
      <c r="B934" t="s">
        <v>1007</v>
      </c>
      <c r="C934">
        <v>0.75</v>
      </c>
      <c r="D934">
        <v>1</v>
      </c>
      <c r="E934">
        <v>1</v>
      </c>
      <c r="F934" t="s">
        <v>11</v>
      </c>
      <c r="G934">
        <v>0.5</v>
      </c>
      <c r="H934">
        <v>227.35400000000001</v>
      </c>
      <c r="I934">
        <v>417.14800000000002</v>
      </c>
      <c r="J934" t="s">
        <v>12</v>
      </c>
      <c r="K934" t="s">
        <v>13</v>
      </c>
      <c r="L934" t="s">
        <v>14</v>
      </c>
      <c r="M934" s="3" t="s">
        <v>1009</v>
      </c>
      <c r="N934">
        <v>1</v>
      </c>
      <c r="O934" s="3">
        <v>1</v>
      </c>
      <c r="P934" s="4">
        <f t="shared" si="33"/>
        <v>1</v>
      </c>
      <c r="Q934">
        <v>0</v>
      </c>
      <c r="R934" s="3">
        <v>0</v>
      </c>
      <c r="S934" s="4">
        <f t="shared" si="32"/>
        <v>1</v>
      </c>
    </row>
    <row r="935" spans="1:19" x14ac:dyDescent="0.35">
      <c r="A935" s="1">
        <v>60</v>
      </c>
      <c r="B935" t="s">
        <v>1007</v>
      </c>
      <c r="C935">
        <v>0.75</v>
      </c>
      <c r="D935">
        <v>1</v>
      </c>
      <c r="E935">
        <v>1</v>
      </c>
      <c r="F935" t="s">
        <v>11</v>
      </c>
      <c r="G935">
        <v>0.5</v>
      </c>
      <c r="H935">
        <v>227.35400000000001</v>
      </c>
      <c r="I935">
        <v>417.14800000000002</v>
      </c>
      <c r="J935" t="s">
        <v>12</v>
      </c>
      <c r="K935" t="s">
        <v>13</v>
      </c>
      <c r="L935" t="s">
        <v>14</v>
      </c>
      <c r="M935" s="3" t="s">
        <v>1010</v>
      </c>
      <c r="N935">
        <v>1</v>
      </c>
      <c r="O935" s="3">
        <v>1</v>
      </c>
      <c r="P935" s="4">
        <f t="shared" si="33"/>
        <v>1</v>
      </c>
      <c r="Q935">
        <v>0</v>
      </c>
      <c r="R935" s="3">
        <v>0</v>
      </c>
      <c r="S935" s="4">
        <f t="shared" si="32"/>
        <v>1</v>
      </c>
    </row>
    <row r="936" spans="1:19" x14ac:dyDescent="0.35">
      <c r="A936" s="1">
        <v>60</v>
      </c>
      <c r="B936" t="s">
        <v>1007</v>
      </c>
      <c r="C936">
        <v>0.75</v>
      </c>
      <c r="D936">
        <v>1</v>
      </c>
      <c r="E936">
        <v>1</v>
      </c>
      <c r="F936" t="s">
        <v>11</v>
      </c>
      <c r="G936">
        <v>0.5</v>
      </c>
      <c r="H936">
        <v>227.35400000000001</v>
      </c>
      <c r="I936">
        <v>417.14800000000002</v>
      </c>
      <c r="J936" t="s">
        <v>12</v>
      </c>
      <c r="K936" t="s">
        <v>13</v>
      </c>
      <c r="L936" t="s">
        <v>14</v>
      </c>
      <c r="M936" s="3" t="s">
        <v>1011</v>
      </c>
      <c r="N936">
        <v>1</v>
      </c>
      <c r="O936" s="3">
        <v>1</v>
      </c>
      <c r="P936" s="4">
        <f t="shared" si="33"/>
        <v>1</v>
      </c>
      <c r="Q936">
        <v>0</v>
      </c>
      <c r="R936" s="3">
        <v>0</v>
      </c>
      <c r="S936" s="4">
        <f t="shared" si="32"/>
        <v>1</v>
      </c>
    </row>
    <row r="937" spans="1:19" x14ac:dyDescent="0.35">
      <c r="A937" s="1">
        <v>60</v>
      </c>
      <c r="B937" t="s">
        <v>1007</v>
      </c>
      <c r="C937">
        <v>0.75</v>
      </c>
      <c r="D937">
        <v>1</v>
      </c>
      <c r="E937">
        <v>2</v>
      </c>
      <c r="F937" t="s">
        <v>11</v>
      </c>
      <c r="G937">
        <v>0.5</v>
      </c>
      <c r="H937">
        <v>417.149</v>
      </c>
      <c r="I937">
        <v>521.31399999999996</v>
      </c>
      <c r="J937" t="s">
        <v>12</v>
      </c>
      <c r="K937" t="s">
        <v>22</v>
      </c>
      <c r="L937" t="s">
        <v>23</v>
      </c>
      <c r="M937" s="3" t="s">
        <v>1012</v>
      </c>
      <c r="N937">
        <v>1</v>
      </c>
      <c r="O937" s="3">
        <v>1</v>
      </c>
      <c r="P937" s="4">
        <f t="shared" si="33"/>
        <v>1</v>
      </c>
      <c r="Q937">
        <v>0</v>
      </c>
      <c r="R937" s="3">
        <v>0</v>
      </c>
      <c r="S937" s="4">
        <f t="shared" si="32"/>
        <v>1</v>
      </c>
    </row>
    <row r="938" spans="1:19" x14ac:dyDescent="0.35">
      <c r="A938" s="1">
        <v>60</v>
      </c>
      <c r="B938" t="s">
        <v>1007</v>
      </c>
      <c r="C938">
        <v>0.75</v>
      </c>
      <c r="D938">
        <v>1</v>
      </c>
      <c r="E938">
        <v>2</v>
      </c>
      <c r="F938" t="s">
        <v>11</v>
      </c>
      <c r="G938">
        <v>0.5</v>
      </c>
      <c r="H938">
        <v>417.149</v>
      </c>
      <c r="I938">
        <v>521.31399999999996</v>
      </c>
      <c r="J938" t="s">
        <v>12</v>
      </c>
      <c r="K938" t="s">
        <v>22</v>
      </c>
      <c r="L938" t="s">
        <v>23</v>
      </c>
      <c r="M938" s="3" t="s">
        <v>1013</v>
      </c>
      <c r="N938">
        <v>1</v>
      </c>
      <c r="O938" s="3">
        <v>1</v>
      </c>
      <c r="P938" s="4">
        <f t="shared" si="33"/>
        <v>1</v>
      </c>
      <c r="Q938">
        <v>0</v>
      </c>
      <c r="R938" s="3">
        <v>0</v>
      </c>
      <c r="S938" s="4">
        <f t="shared" si="32"/>
        <v>1</v>
      </c>
    </row>
    <row r="939" spans="1:19" x14ac:dyDescent="0.35">
      <c r="A939" s="1">
        <v>60</v>
      </c>
      <c r="B939" t="s">
        <v>1007</v>
      </c>
      <c r="C939">
        <v>0.75</v>
      </c>
      <c r="D939">
        <v>1</v>
      </c>
      <c r="E939">
        <v>2</v>
      </c>
      <c r="F939" t="s">
        <v>11</v>
      </c>
      <c r="G939">
        <v>0.5</v>
      </c>
      <c r="H939">
        <v>417.149</v>
      </c>
      <c r="I939">
        <v>521.31399999999996</v>
      </c>
      <c r="J939" t="s">
        <v>12</v>
      </c>
      <c r="K939" t="s">
        <v>22</v>
      </c>
      <c r="L939" t="s">
        <v>23</v>
      </c>
      <c r="M939" s="3" t="s">
        <v>1014</v>
      </c>
      <c r="N939">
        <v>1</v>
      </c>
      <c r="O939" s="3">
        <v>1</v>
      </c>
      <c r="P939" s="4">
        <f t="shared" si="33"/>
        <v>1</v>
      </c>
      <c r="Q939">
        <v>0</v>
      </c>
      <c r="R939" s="3">
        <v>0</v>
      </c>
      <c r="S939" s="4">
        <f t="shared" si="32"/>
        <v>1</v>
      </c>
    </row>
    <row r="940" spans="1:19" x14ac:dyDescent="0.35">
      <c r="A940" s="1">
        <v>60</v>
      </c>
      <c r="B940" t="s">
        <v>1007</v>
      </c>
      <c r="C940">
        <v>0.75</v>
      </c>
      <c r="D940">
        <v>1</v>
      </c>
      <c r="E940">
        <v>2</v>
      </c>
      <c r="F940" t="s">
        <v>11</v>
      </c>
      <c r="G940">
        <v>0.5</v>
      </c>
      <c r="H940">
        <v>417.149</v>
      </c>
      <c r="I940">
        <v>521.31399999999996</v>
      </c>
      <c r="J940" t="s">
        <v>12</v>
      </c>
      <c r="K940" t="s">
        <v>22</v>
      </c>
      <c r="L940" t="s">
        <v>23</v>
      </c>
      <c r="M940" s="3" t="s">
        <v>1015</v>
      </c>
      <c r="N940">
        <v>1</v>
      </c>
      <c r="O940" s="3">
        <v>1</v>
      </c>
      <c r="P940" s="4">
        <f t="shared" si="33"/>
        <v>1</v>
      </c>
      <c r="Q940">
        <v>0</v>
      </c>
      <c r="R940" s="3">
        <v>0</v>
      </c>
      <c r="S940" s="4">
        <f t="shared" si="32"/>
        <v>1</v>
      </c>
    </row>
    <row r="941" spans="1:19" x14ac:dyDescent="0.35">
      <c r="A941" s="1">
        <v>60</v>
      </c>
      <c r="B941" t="s">
        <v>1007</v>
      </c>
      <c r="C941">
        <v>0.75</v>
      </c>
      <c r="D941">
        <v>1</v>
      </c>
      <c r="E941">
        <v>3</v>
      </c>
      <c r="F941" t="s">
        <v>11</v>
      </c>
      <c r="G941">
        <v>0.5</v>
      </c>
      <c r="H941">
        <v>521.31500000000005</v>
      </c>
      <c r="I941">
        <v>625.39499999999998</v>
      </c>
      <c r="J941" t="s">
        <v>12</v>
      </c>
      <c r="K941" t="s">
        <v>13</v>
      </c>
      <c r="L941" t="s">
        <v>31</v>
      </c>
      <c r="M941" s="3" t="s">
        <v>1016</v>
      </c>
      <c r="N941">
        <v>1</v>
      </c>
      <c r="O941" s="3">
        <v>1</v>
      </c>
      <c r="P941" s="4">
        <f t="shared" si="33"/>
        <v>1</v>
      </c>
      <c r="Q941">
        <v>0</v>
      </c>
      <c r="R941" s="3">
        <v>0</v>
      </c>
      <c r="S941" s="4">
        <f t="shared" si="32"/>
        <v>1</v>
      </c>
    </row>
    <row r="942" spans="1:19" x14ac:dyDescent="0.35">
      <c r="A942" s="1">
        <v>60</v>
      </c>
      <c r="B942" t="s">
        <v>1007</v>
      </c>
      <c r="C942">
        <v>0.75</v>
      </c>
      <c r="D942">
        <v>1</v>
      </c>
      <c r="E942">
        <v>3</v>
      </c>
      <c r="F942" t="s">
        <v>11</v>
      </c>
      <c r="G942">
        <v>0.5</v>
      </c>
      <c r="H942">
        <v>521.31500000000005</v>
      </c>
      <c r="I942">
        <v>625.39499999999998</v>
      </c>
      <c r="J942" t="s">
        <v>12</v>
      </c>
      <c r="K942" t="s">
        <v>13</v>
      </c>
      <c r="L942" t="s">
        <v>31</v>
      </c>
      <c r="M942" s="3" t="s">
        <v>1017</v>
      </c>
      <c r="N942">
        <v>1</v>
      </c>
      <c r="O942" s="3">
        <v>1</v>
      </c>
      <c r="P942" s="4">
        <f t="shared" si="33"/>
        <v>1</v>
      </c>
      <c r="Q942">
        <v>0</v>
      </c>
      <c r="R942" s="3">
        <v>0</v>
      </c>
      <c r="S942" s="4">
        <f t="shared" si="32"/>
        <v>1</v>
      </c>
    </row>
    <row r="943" spans="1:19" x14ac:dyDescent="0.35">
      <c r="A943" s="1">
        <v>60</v>
      </c>
      <c r="B943" t="s">
        <v>1007</v>
      </c>
      <c r="C943">
        <v>0.75</v>
      </c>
      <c r="D943">
        <v>1</v>
      </c>
      <c r="E943">
        <v>3</v>
      </c>
      <c r="F943" t="s">
        <v>11</v>
      </c>
      <c r="G943">
        <v>0.5</v>
      </c>
      <c r="H943">
        <v>521.31500000000005</v>
      </c>
      <c r="I943">
        <v>625.39499999999998</v>
      </c>
      <c r="J943" t="s">
        <v>12</v>
      </c>
      <c r="K943" t="s">
        <v>13</v>
      </c>
      <c r="L943" t="s">
        <v>31</v>
      </c>
      <c r="M943" s="3" t="s">
        <v>1018</v>
      </c>
      <c r="N943">
        <v>0</v>
      </c>
      <c r="O943" s="3">
        <v>0</v>
      </c>
      <c r="P943" s="4">
        <f t="shared" si="33"/>
        <v>1</v>
      </c>
      <c r="Q943">
        <v>1</v>
      </c>
      <c r="R943" s="3">
        <v>1</v>
      </c>
      <c r="S943" s="4">
        <f t="shared" si="32"/>
        <v>1</v>
      </c>
    </row>
    <row r="944" spans="1:19" x14ac:dyDescent="0.35">
      <c r="A944" s="1">
        <v>60</v>
      </c>
      <c r="B944" t="s">
        <v>1007</v>
      </c>
      <c r="C944">
        <v>0.75</v>
      </c>
      <c r="D944">
        <v>1</v>
      </c>
      <c r="E944">
        <v>3</v>
      </c>
      <c r="F944" t="s">
        <v>11</v>
      </c>
      <c r="G944">
        <v>0.5</v>
      </c>
      <c r="H944">
        <v>521.31500000000005</v>
      </c>
      <c r="I944">
        <v>625.39499999999998</v>
      </c>
      <c r="J944" t="s">
        <v>12</v>
      </c>
      <c r="K944" t="s">
        <v>13</v>
      </c>
      <c r="L944" t="s">
        <v>31</v>
      </c>
      <c r="M944" s="3" t="s">
        <v>1019</v>
      </c>
      <c r="N944">
        <v>1</v>
      </c>
      <c r="O944" s="3">
        <v>1</v>
      </c>
      <c r="P944" s="4">
        <f t="shared" si="33"/>
        <v>1</v>
      </c>
      <c r="Q944">
        <v>0</v>
      </c>
      <c r="R944" s="3">
        <v>0</v>
      </c>
      <c r="S944" s="4">
        <f t="shared" si="32"/>
        <v>1</v>
      </c>
    </row>
    <row r="945" spans="1:19" x14ac:dyDescent="0.35">
      <c r="A945" s="1">
        <v>60</v>
      </c>
      <c r="B945" t="s">
        <v>1007</v>
      </c>
      <c r="C945">
        <v>0.75</v>
      </c>
      <c r="D945">
        <v>1</v>
      </c>
      <c r="E945">
        <v>4</v>
      </c>
      <c r="F945" t="s">
        <v>11</v>
      </c>
      <c r="G945">
        <v>0.5</v>
      </c>
      <c r="H945">
        <v>625.39599999999996</v>
      </c>
      <c r="I945">
        <v>736.327</v>
      </c>
      <c r="J945" t="s">
        <v>12</v>
      </c>
      <c r="K945" t="s">
        <v>22</v>
      </c>
      <c r="L945" t="s">
        <v>39</v>
      </c>
      <c r="M945" s="3" t="s">
        <v>1020</v>
      </c>
      <c r="N945">
        <v>1</v>
      </c>
      <c r="O945" s="3">
        <v>1</v>
      </c>
      <c r="P945" s="4">
        <f t="shared" si="33"/>
        <v>1</v>
      </c>
      <c r="Q945">
        <v>0</v>
      </c>
      <c r="R945" s="3">
        <v>0</v>
      </c>
      <c r="S945" s="4">
        <f t="shared" si="32"/>
        <v>1</v>
      </c>
    </row>
    <row r="946" spans="1:19" x14ac:dyDescent="0.35">
      <c r="A946" s="1">
        <v>60</v>
      </c>
      <c r="B946" t="s">
        <v>1007</v>
      </c>
      <c r="C946">
        <v>0.75</v>
      </c>
      <c r="D946">
        <v>1</v>
      </c>
      <c r="E946">
        <v>4</v>
      </c>
      <c r="F946" t="s">
        <v>11</v>
      </c>
      <c r="G946">
        <v>0.5</v>
      </c>
      <c r="H946">
        <v>625.39599999999996</v>
      </c>
      <c r="I946">
        <v>736.327</v>
      </c>
      <c r="J946" t="s">
        <v>12</v>
      </c>
      <c r="K946" t="s">
        <v>22</v>
      </c>
      <c r="L946" t="s">
        <v>39</v>
      </c>
      <c r="M946" s="3" t="s">
        <v>1021</v>
      </c>
      <c r="N946">
        <v>1</v>
      </c>
      <c r="O946" s="3">
        <v>1</v>
      </c>
      <c r="P946" s="4">
        <f t="shared" si="33"/>
        <v>1</v>
      </c>
      <c r="Q946">
        <v>0</v>
      </c>
      <c r="R946" s="3">
        <v>0</v>
      </c>
      <c r="S946" s="4">
        <f t="shared" si="32"/>
        <v>1</v>
      </c>
    </row>
    <row r="947" spans="1:19" x14ac:dyDescent="0.35">
      <c r="A947" s="1">
        <v>60</v>
      </c>
      <c r="B947" t="s">
        <v>1007</v>
      </c>
      <c r="C947">
        <v>0.75</v>
      </c>
      <c r="D947">
        <v>1</v>
      </c>
      <c r="E947">
        <v>4</v>
      </c>
      <c r="F947" t="s">
        <v>11</v>
      </c>
      <c r="G947">
        <v>0.5</v>
      </c>
      <c r="H947">
        <v>625.39599999999996</v>
      </c>
      <c r="I947">
        <v>736.327</v>
      </c>
      <c r="J947" t="s">
        <v>12</v>
      </c>
      <c r="K947" t="s">
        <v>22</v>
      </c>
      <c r="L947" t="s">
        <v>39</v>
      </c>
      <c r="M947" s="3" t="s">
        <v>1022</v>
      </c>
      <c r="N947">
        <v>1</v>
      </c>
      <c r="O947" s="3">
        <v>1</v>
      </c>
      <c r="P947" s="4">
        <f t="shared" si="33"/>
        <v>1</v>
      </c>
      <c r="Q947">
        <v>0</v>
      </c>
      <c r="R947" s="3">
        <v>0</v>
      </c>
      <c r="S947" s="4">
        <f t="shared" si="32"/>
        <v>1</v>
      </c>
    </row>
    <row r="948" spans="1:19" x14ac:dyDescent="0.35">
      <c r="A948" s="1">
        <v>60</v>
      </c>
      <c r="B948" t="s">
        <v>1007</v>
      </c>
      <c r="C948">
        <v>0.75</v>
      </c>
      <c r="D948">
        <v>1</v>
      </c>
      <c r="E948">
        <v>4</v>
      </c>
      <c r="F948" t="s">
        <v>11</v>
      </c>
      <c r="G948">
        <v>0.5</v>
      </c>
      <c r="H948">
        <v>625.39599999999996</v>
      </c>
      <c r="I948">
        <v>736.327</v>
      </c>
      <c r="J948" t="s">
        <v>12</v>
      </c>
      <c r="K948" t="s">
        <v>22</v>
      </c>
      <c r="L948" t="s">
        <v>39</v>
      </c>
      <c r="M948" s="3" t="s">
        <v>1023</v>
      </c>
      <c r="N948">
        <v>1</v>
      </c>
      <c r="O948" s="3">
        <v>1</v>
      </c>
      <c r="P948" s="4">
        <f t="shared" si="33"/>
        <v>1</v>
      </c>
      <c r="Q948">
        <v>0</v>
      </c>
      <c r="R948" s="3">
        <v>0</v>
      </c>
      <c r="S948" s="4">
        <f t="shared" si="32"/>
        <v>1</v>
      </c>
    </row>
    <row r="949" spans="1:19" x14ac:dyDescent="0.35">
      <c r="A949" s="1">
        <v>61</v>
      </c>
      <c r="B949" t="s">
        <v>1024</v>
      </c>
      <c r="C949">
        <v>0.875</v>
      </c>
      <c r="D949">
        <v>0.75</v>
      </c>
      <c r="E949">
        <v>1</v>
      </c>
      <c r="F949" t="s">
        <v>11</v>
      </c>
      <c r="G949">
        <v>0.5</v>
      </c>
      <c r="H949">
        <v>6774.9120000000003</v>
      </c>
      <c r="I949">
        <v>7144.7736000000004</v>
      </c>
      <c r="J949" t="s">
        <v>12</v>
      </c>
      <c r="K949" t="s">
        <v>13</v>
      </c>
      <c r="L949" t="s">
        <v>31</v>
      </c>
      <c r="M949" s="3" t="s">
        <v>1025</v>
      </c>
      <c r="N949">
        <v>1</v>
      </c>
      <c r="O949" s="3">
        <v>1</v>
      </c>
      <c r="P949" s="4">
        <f t="shared" si="33"/>
        <v>1</v>
      </c>
      <c r="Q949">
        <v>0</v>
      </c>
      <c r="R949" s="3">
        <v>0</v>
      </c>
      <c r="S949" s="4">
        <f t="shared" si="32"/>
        <v>1</v>
      </c>
    </row>
    <row r="950" spans="1:19" x14ac:dyDescent="0.35">
      <c r="A950" s="1">
        <v>61</v>
      </c>
      <c r="B950" t="s">
        <v>1024</v>
      </c>
      <c r="C950">
        <v>0.875</v>
      </c>
      <c r="D950">
        <v>0.75</v>
      </c>
      <c r="E950">
        <v>1</v>
      </c>
      <c r="F950" t="s">
        <v>11</v>
      </c>
      <c r="G950">
        <v>0.5</v>
      </c>
      <c r="H950">
        <v>6774.9120000000003</v>
      </c>
      <c r="I950">
        <v>7144.7736000000004</v>
      </c>
      <c r="J950" t="s">
        <v>12</v>
      </c>
      <c r="K950" t="s">
        <v>13</v>
      </c>
      <c r="L950" t="s">
        <v>31</v>
      </c>
      <c r="M950" s="3" t="s">
        <v>1026</v>
      </c>
      <c r="N950">
        <v>1</v>
      </c>
      <c r="O950" s="3">
        <v>1</v>
      </c>
      <c r="P950" s="4">
        <f t="shared" si="33"/>
        <v>1</v>
      </c>
      <c r="Q950">
        <v>0</v>
      </c>
      <c r="R950" s="3">
        <v>0</v>
      </c>
      <c r="S950" s="4">
        <f t="shared" si="32"/>
        <v>1</v>
      </c>
    </row>
    <row r="951" spans="1:19" x14ac:dyDescent="0.35">
      <c r="A951" s="1">
        <v>61</v>
      </c>
      <c r="B951" t="s">
        <v>1024</v>
      </c>
      <c r="C951">
        <v>0.875</v>
      </c>
      <c r="D951">
        <v>0.75</v>
      </c>
      <c r="E951">
        <v>1</v>
      </c>
      <c r="F951" t="s">
        <v>11</v>
      </c>
      <c r="G951">
        <v>0.5</v>
      </c>
      <c r="H951">
        <v>6774.9120000000003</v>
      </c>
      <c r="I951">
        <v>7144.7736000000004</v>
      </c>
      <c r="J951" t="s">
        <v>12</v>
      </c>
      <c r="K951" t="s">
        <v>13</v>
      </c>
      <c r="L951" t="s">
        <v>31</v>
      </c>
      <c r="M951" s="3" t="s">
        <v>1027</v>
      </c>
      <c r="N951">
        <v>1</v>
      </c>
      <c r="O951" s="3">
        <v>1</v>
      </c>
      <c r="P951" s="4">
        <f t="shared" si="33"/>
        <v>1</v>
      </c>
      <c r="Q951">
        <v>0</v>
      </c>
      <c r="R951" s="3">
        <v>0</v>
      </c>
      <c r="S951" s="4">
        <f t="shared" si="32"/>
        <v>1</v>
      </c>
    </row>
    <row r="952" spans="1:19" x14ac:dyDescent="0.35">
      <c r="A952" s="1">
        <v>61</v>
      </c>
      <c r="B952" t="s">
        <v>1024</v>
      </c>
      <c r="C952">
        <v>0.875</v>
      </c>
      <c r="D952">
        <v>0.75</v>
      </c>
      <c r="E952">
        <v>1</v>
      </c>
      <c r="F952" t="s">
        <v>11</v>
      </c>
      <c r="G952">
        <v>0.5</v>
      </c>
      <c r="H952">
        <v>6774.9120000000003</v>
      </c>
      <c r="I952">
        <v>7144.7736000000004</v>
      </c>
      <c r="J952" t="s">
        <v>12</v>
      </c>
      <c r="K952" t="s">
        <v>13</v>
      </c>
      <c r="L952" t="s">
        <v>31</v>
      </c>
      <c r="M952" s="3" t="s">
        <v>1028</v>
      </c>
      <c r="N952">
        <v>1</v>
      </c>
      <c r="O952" s="3">
        <v>1</v>
      </c>
      <c r="P952" s="4">
        <f t="shared" si="33"/>
        <v>1</v>
      </c>
      <c r="Q952">
        <v>0</v>
      </c>
      <c r="R952" s="3">
        <v>0</v>
      </c>
      <c r="S952" s="4">
        <f t="shared" si="32"/>
        <v>1</v>
      </c>
    </row>
    <row r="953" spans="1:19" x14ac:dyDescent="0.35">
      <c r="A953" s="1">
        <v>61</v>
      </c>
      <c r="B953" t="s">
        <v>1024</v>
      </c>
      <c r="C953">
        <v>0.875</v>
      </c>
      <c r="D953">
        <v>0.75</v>
      </c>
      <c r="E953">
        <v>2</v>
      </c>
      <c r="F953" t="s">
        <v>11</v>
      </c>
      <c r="G953">
        <v>0.5</v>
      </c>
      <c r="H953">
        <v>7144.7875999999997</v>
      </c>
      <c r="I953">
        <v>7374.6148000000003</v>
      </c>
      <c r="J953" t="s">
        <v>12</v>
      </c>
      <c r="K953" t="s">
        <v>22</v>
      </c>
      <c r="L953" t="s">
        <v>23</v>
      </c>
      <c r="M953" s="3" t="s">
        <v>1029</v>
      </c>
      <c r="N953">
        <v>0</v>
      </c>
      <c r="O953" s="3">
        <v>0</v>
      </c>
      <c r="P953" s="4">
        <f t="shared" si="33"/>
        <v>1</v>
      </c>
      <c r="Q953">
        <v>1</v>
      </c>
      <c r="R953" s="3">
        <v>1</v>
      </c>
      <c r="S953" s="4">
        <f t="shared" si="32"/>
        <v>1</v>
      </c>
    </row>
    <row r="954" spans="1:19" x14ac:dyDescent="0.35">
      <c r="A954" s="1">
        <v>61</v>
      </c>
      <c r="B954" t="s">
        <v>1024</v>
      </c>
      <c r="C954">
        <v>0.875</v>
      </c>
      <c r="D954">
        <v>0.75</v>
      </c>
      <c r="E954">
        <v>2</v>
      </c>
      <c r="F954" t="s">
        <v>11</v>
      </c>
      <c r="G954">
        <v>0.5</v>
      </c>
      <c r="H954">
        <v>7144.7875999999997</v>
      </c>
      <c r="I954">
        <v>7374.6148000000003</v>
      </c>
      <c r="J954" t="s">
        <v>12</v>
      </c>
      <c r="K954" t="s">
        <v>22</v>
      </c>
      <c r="L954" t="s">
        <v>23</v>
      </c>
      <c r="M954" s="3" t="s">
        <v>1030</v>
      </c>
      <c r="N954">
        <v>0</v>
      </c>
      <c r="O954" s="3">
        <v>0</v>
      </c>
      <c r="P954" s="4">
        <f t="shared" si="33"/>
        <v>1</v>
      </c>
      <c r="Q954">
        <v>1</v>
      </c>
      <c r="R954" s="3">
        <v>1</v>
      </c>
      <c r="S954" s="4">
        <f t="shared" si="32"/>
        <v>1</v>
      </c>
    </row>
    <row r="955" spans="1:19" x14ac:dyDescent="0.35">
      <c r="A955" s="1">
        <v>61</v>
      </c>
      <c r="B955" t="s">
        <v>1024</v>
      </c>
      <c r="C955">
        <v>0.875</v>
      </c>
      <c r="D955">
        <v>0.75</v>
      </c>
      <c r="E955">
        <v>2</v>
      </c>
      <c r="F955" t="s">
        <v>11</v>
      </c>
      <c r="G955">
        <v>0.5</v>
      </c>
      <c r="H955">
        <v>7144.7875999999997</v>
      </c>
      <c r="I955">
        <v>7374.6148000000003</v>
      </c>
      <c r="J955" t="s">
        <v>12</v>
      </c>
      <c r="K955" t="s">
        <v>22</v>
      </c>
      <c r="L955" t="s">
        <v>23</v>
      </c>
      <c r="M955" s="3" t="s">
        <v>1031</v>
      </c>
      <c r="N955">
        <v>0</v>
      </c>
      <c r="O955" s="3">
        <v>0</v>
      </c>
      <c r="P955" s="4">
        <f t="shared" si="33"/>
        <v>1</v>
      </c>
      <c r="Q955">
        <v>1</v>
      </c>
      <c r="R955" s="3">
        <v>1</v>
      </c>
      <c r="S955" s="4">
        <f t="shared" si="32"/>
        <v>1</v>
      </c>
    </row>
    <row r="956" spans="1:19" x14ac:dyDescent="0.35">
      <c r="A956" s="1">
        <v>61</v>
      </c>
      <c r="B956" t="s">
        <v>1024</v>
      </c>
      <c r="C956">
        <v>0.875</v>
      </c>
      <c r="D956">
        <v>0.75</v>
      </c>
      <c r="E956">
        <v>2</v>
      </c>
      <c r="F956" t="s">
        <v>11</v>
      </c>
      <c r="G956">
        <v>0.5</v>
      </c>
      <c r="H956">
        <v>7144.7875999999997</v>
      </c>
      <c r="I956">
        <v>7374.6148000000003</v>
      </c>
      <c r="J956" t="s">
        <v>12</v>
      </c>
      <c r="K956" t="s">
        <v>22</v>
      </c>
      <c r="L956" t="s">
        <v>23</v>
      </c>
      <c r="M956" s="3" t="s">
        <v>1032</v>
      </c>
      <c r="N956">
        <v>0</v>
      </c>
      <c r="O956" s="3">
        <v>0</v>
      </c>
      <c r="P956" s="4">
        <f t="shared" si="33"/>
        <v>1</v>
      </c>
      <c r="Q956">
        <v>1</v>
      </c>
      <c r="R956" s="3">
        <v>1</v>
      </c>
      <c r="S956" s="4">
        <f t="shared" si="32"/>
        <v>1</v>
      </c>
    </row>
    <row r="957" spans="1:19" x14ac:dyDescent="0.35">
      <c r="A957" s="1">
        <v>61</v>
      </c>
      <c r="B957" t="s">
        <v>1024</v>
      </c>
      <c r="C957">
        <v>0.875</v>
      </c>
      <c r="D957">
        <v>0.75</v>
      </c>
      <c r="E957">
        <v>3</v>
      </c>
      <c r="F957" t="s">
        <v>11</v>
      </c>
      <c r="G957">
        <v>0.5</v>
      </c>
      <c r="H957">
        <v>7374.6310999999996</v>
      </c>
      <c r="I957">
        <v>51034.981800000001</v>
      </c>
      <c r="J957" t="s">
        <v>12</v>
      </c>
      <c r="K957" t="s">
        <v>13</v>
      </c>
      <c r="L957" t="s">
        <v>14</v>
      </c>
      <c r="M957" s="3" t="s">
        <v>1033</v>
      </c>
      <c r="N957">
        <v>1</v>
      </c>
      <c r="O957" s="3">
        <v>1</v>
      </c>
      <c r="P957" s="4">
        <f t="shared" si="33"/>
        <v>1</v>
      </c>
      <c r="Q957">
        <v>0</v>
      </c>
      <c r="R957" s="3">
        <v>0</v>
      </c>
      <c r="S957" s="4">
        <f t="shared" si="32"/>
        <v>1</v>
      </c>
    </row>
    <row r="958" spans="1:19" x14ac:dyDescent="0.35">
      <c r="A958" s="1">
        <v>61</v>
      </c>
      <c r="B958" t="s">
        <v>1024</v>
      </c>
      <c r="C958">
        <v>0.875</v>
      </c>
      <c r="D958">
        <v>0.75</v>
      </c>
      <c r="E958">
        <v>4</v>
      </c>
      <c r="F958" t="s">
        <v>11</v>
      </c>
      <c r="G958">
        <v>0.5</v>
      </c>
      <c r="H958">
        <v>51035.001100000001</v>
      </c>
      <c r="I958">
        <v>51306.7255</v>
      </c>
      <c r="J958" t="s">
        <v>12</v>
      </c>
      <c r="K958" t="s">
        <v>22</v>
      </c>
      <c r="L958" t="s">
        <v>39</v>
      </c>
      <c r="M958" s="3" t="s">
        <v>1034</v>
      </c>
      <c r="N958">
        <v>0</v>
      </c>
      <c r="O958" s="3">
        <v>0</v>
      </c>
      <c r="P958" s="4">
        <f t="shared" si="33"/>
        <v>1</v>
      </c>
      <c r="Q958">
        <v>1</v>
      </c>
      <c r="R958" s="3">
        <v>1</v>
      </c>
      <c r="S958" s="4">
        <f t="shared" si="32"/>
        <v>1</v>
      </c>
    </row>
    <row r="959" spans="1:19" x14ac:dyDescent="0.35">
      <c r="A959" s="1">
        <v>61</v>
      </c>
      <c r="B959" t="s">
        <v>1024</v>
      </c>
      <c r="C959">
        <v>0.875</v>
      </c>
      <c r="D959">
        <v>0.75</v>
      </c>
      <c r="E959">
        <v>4</v>
      </c>
      <c r="F959" t="s">
        <v>11</v>
      </c>
      <c r="G959">
        <v>0.5</v>
      </c>
      <c r="H959">
        <v>51035.001100000001</v>
      </c>
      <c r="I959">
        <v>51306.7255</v>
      </c>
      <c r="J959" t="s">
        <v>12</v>
      </c>
      <c r="K959" t="s">
        <v>22</v>
      </c>
      <c r="L959" t="s">
        <v>39</v>
      </c>
      <c r="M959" s="3" t="s">
        <v>1035</v>
      </c>
      <c r="N959">
        <v>0</v>
      </c>
      <c r="O959" s="3">
        <v>0</v>
      </c>
      <c r="P959" s="4">
        <f t="shared" si="33"/>
        <v>1</v>
      </c>
      <c r="Q959">
        <v>1</v>
      </c>
      <c r="R959" s="3">
        <v>1</v>
      </c>
      <c r="S959" s="4">
        <f t="shared" si="32"/>
        <v>1</v>
      </c>
    </row>
    <row r="960" spans="1:19" x14ac:dyDescent="0.35">
      <c r="A960" s="1">
        <v>61</v>
      </c>
      <c r="B960" t="s">
        <v>1024</v>
      </c>
      <c r="C960">
        <v>0.875</v>
      </c>
      <c r="D960">
        <v>0.75</v>
      </c>
      <c r="E960">
        <v>4</v>
      </c>
      <c r="F960" t="s">
        <v>11</v>
      </c>
      <c r="G960">
        <v>0.5</v>
      </c>
      <c r="H960">
        <v>51035.001100000001</v>
      </c>
      <c r="I960">
        <v>51306.7255</v>
      </c>
      <c r="J960" t="s">
        <v>12</v>
      </c>
      <c r="K960" t="s">
        <v>22</v>
      </c>
      <c r="L960" t="s">
        <v>39</v>
      </c>
      <c r="M960" s="3" t="s">
        <v>1036</v>
      </c>
      <c r="N960">
        <v>0</v>
      </c>
      <c r="O960" s="3">
        <v>0</v>
      </c>
      <c r="P960" s="4">
        <f t="shared" si="33"/>
        <v>1</v>
      </c>
      <c r="Q960">
        <v>1</v>
      </c>
      <c r="R960" s="3">
        <v>1</v>
      </c>
      <c r="S960" s="4">
        <f t="shared" si="32"/>
        <v>1</v>
      </c>
    </row>
    <row r="961" spans="1:19" x14ac:dyDescent="0.35">
      <c r="A961" s="1">
        <v>62</v>
      </c>
      <c r="B961" t="s">
        <v>1037</v>
      </c>
      <c r="C961">
        <v>1</v>
      </c>
      <c r="D961">
        <v>1</v>
      </c>
      <c r="E961">
        <v>1</v>
      </c>
      <c r="F961" t="s">
        <v>11</v>
      </c>
      <c r="G961">
        <v>0.5</v>
      </c>
      <c r="H961">
        <v>740.43269999999995</v>
      </c>
      <c r="I961">
        <v>1482.6569</v>
      </c>
      <c r="J961" t="s">
        <v>12</v>
      </c>
      <c r="K961" t="s">
        <v>13</v>
      </c>
      <c r="L961" t="s">
        <v>31</v>
      </c>
      <c r="M961" s="3" t="s">
        <v>1038</v>
      </c>
      <c r="N961">
        <v>1</v>
      </c>
      <c r="O961" s="3">
        <v>1</v>
      </c>
      <c r="P961" s="4">
        <f t="shared" si="33"/>
        <v>1</v>
      </c>
      <c r="Q961">
        <v>0</v>
      </c>
      <c r="R961" s="3">
        <v>0</v>
      </c>
      <c r="S961" s="4">
        <f t="shared" si="32"/>
        <v>1</v>
      </c>
    </row>
    <row r="962" spans="1:19" x14ac:dyDescent="0.35">
      <c r="A962" s="1">
        <v>62</v>
      </c>
      <c r="B962" t="s">
        <v>1037</v>
      </c>
      <c r="C962">
        <v>1</v>
      </c>
      <c r="D962">
        <v>1</v>
      </c>
      <c r="E962">
        <v>1</v>
      </c>
      <c r="F962" t="s">
        <v>11</v>
      </c>
      <c r="G962">
        <v>0.5</v>
      </c>
      <c r="H962">
        <v>740.43269999999995</v>
      </c>
      <c r="I962">
        <v>1482.6569</v>
      </c>
      <c r="J962" t="s">
        <v>12</v>
      </c>
      <c r="K962" t="s">
        <v>13</v>
      </c>
      <c r="L962" t="s">
        <v>31</v>
      </c>
      <c r="M962" s="3" t="s">
        <v>1039</v>
      </c>
      <c r="N962">
        <v>0</v>
      </c>
      <c r="O962" s="3">
        <v>0</v>
      </c>
      <c r="P962" s="4">
        <f t="shared" si="33"/>
        <v>1</v>
      </c>
      <c r="Q962">
        <v>1</v>
      </c>
      <c r="R962" s="3">
        <v>1</v>
      </c>
      <c r="S962" s="4">
        <f t="shared" si="32"/>
        <v>1</v>
      </c>
    </row>
    <row r="963" spans="1:19" x14ac:dyDescent="0.35">
      <c r="A963" s="1">
        <v>62</v>
      </c>
      <c r="B963" t="s">
        <v>1037</v>
      </c>
      <c r="C963">
        <v>1</v>
      </c>
      <c r="D963">
        <v>1</v>
      </c>
      <c r="E963">
        <v>1</v>
      </c>
      <c r="F963" t="s">
        <v>11</v>
      </c>
      <c r="G963">
        <v>0.5</v>
      </c>
      <c r="H963">
        <v>740.43269999999995</v>
      </c>
      <c r="I963">
        <v>1482.6569</v>
      </c>
      <c r="J963" t="s">
        <v>12</v>
      </c>
      <c r="K963" t="s">
        <v>13</v>
      </c>
      <c r="L963" t="s">
        <v>31</v>
      </c>
      <c r="M963" s="3" t="s">
        <v>1040</v>
      </c>
      <c r="N963">
        <v>1</v>
      </c>
      <c r="O963" s="3">
        <v>1</v>
      </c>
      <c r="P963" s="4">
        <f t="shared" si="33"/>
        <v>1</v>
      </c>
      <c r="Q963">
        <v>0</v>
      </c>
      <c r="R963" s="3">
        <v>0</v>
      </c>
      <c r="S963" s="4">
        <f t="shared" ref="S963:S1026" si="34">IF(Q963=R963,1,0)</f>
        <v>1</v>
      </c>
    </row>
    <row r="964" spans="1:19" x14ac:dyDescent="0.35">
      <c r="A964" s="1">
        <v>62</v>
      </c>
      <c r="B964" t="s">
        <v>1037</v>
      </c>
      <c r="C964">
        <v>1</v>
      </c>
      <c r="D964">
        <v>1</v>
      </c>
      <c r="E964">
        <v>1</v>
      </c>
      <c r="F964" t="s">
        <v>11</v>
      </c>
      <c r="G964">
        <v>0.5</v>
      </c>
      <c r="H964">
        <v>740.43269999999995</v>
      </c>
      <c r="I964">
        <v>1482.6569</v>
      </c>
      <c r="J964" t="s">
        <v>12</v>
      </c>
      <c r="K964" t="s">
        <v>13</v>
      </c>
      <c r="L964" t="s">
        <v>31</v>
      </c>
      <c r="M964" s="3" t="s">
        <v>1041</v>
      </c>
      <c r="N964">
        <v>1</v>
      </c>
      <c r="O964" s="3">
        <v>1</v>
      </c>
      <c r="P964" s="4">
        <f t="shared" si="33"/>
        <v>1</v>
      </c>
      <c r="Q964">
        <v>0</v>
      </c>
      <c r="R964" s="3">
        <v>0</v>
      </c>
      <c r="S964" s="4">
        <f t="shared" si="34"/>
        <v>1</v>
      </c>
    </row>
    <row r="965" spans="1:19" x14ac:dyDescent="0.35">
      <c r="A965" s="1">
        <v>62</v>
      </c>
      <c r="B965" t="s">
        <v>1037</v>
      </c>
      <c r="C965">
        <v>1</v>
      </c>
      <c r="D965">
        <v>1</v>
      </c>
      <c r="E965">
        <v>1</v>
      </c>
      <c r="F965" t="s">
        <v>11</v>
      </c>
      <c r="G965">
        <v>0.5</v>
      </c>
      <c r="H965">
        <v>740.43269999999995</v>
      </c>
      <c r="I965">
        <v>1482.6569</v>
      </c>
      <c r="J965" t="s">
        <v>12</v>
      </c>
      <c r="K965" t="s">
        <v>13</v>
      </c>
      <c r="L965" t="s">
        <v>31</v>
      </c>
      <c r="M965" s="3" t="s">
        <v>1042</v>
      </c>
      <c r="N965">
        <v>1</v>
      </c>
      <c r="O965" s="3">
        <v>1</v>
      </c>
      <c r="P965" s="4">
        <f t="shared" si="33"/>
        <v>1</v>
      </c>
      <c r="Q965">
        <v>0</v>
      </c>
      <c r="R965" s="3">
        <v>0</v>
      </c>
      <c r="S965" s="4">
        <f t="shared" si="34"/>
        <v>1</v>
      </c>
    </row>
    <row r="966" spans="1:19" x14ac:dyDescent="0.35">
      <c r="A966" s="1">
        <v>62</v>
      </c>
      <c r="B966" t="s">
        <v>1037</v>
      </c>
      <c r="C966">
        <v>1</v>
      </c>
      <c r="D966">
        <v>1</v>
      </c>
      <c r="E966">
        <v>1</v>
      </c>
      <c r="F966" t="s">
        <v>11</v>
      </c>
      <c r="G966">
        <v>0.5</v>
      </c>
      <c r="H966">
        <v>740.43269999999995</v>
      </c>
      <c r="I966">
        <v>1482.6569</v>
      </c>
      <c r="J966" t="s">
        <v>12</v>
      </c>
      <c r="K966" t="s">
        <v>13</v>
      </c>
      <c r="L966" t="s">
        <v>31</v>
      </c>
      <c r="M966" s="3" t="s">
        <v>1043</v>
      </c>
      <c r="N966">
        <v>0</v>
      </c>
      <c r="O966" s="3">
        <v>0</v>
      </c>
      <c r="P966" s="4">
        <f t="shared" si="33"/>
        <v>1</v>
      </c>
      <c r="Q966">
        <v>1</v>
      </c>
      <c r="R966" s="3">
        <v>1</v>
      </c>
      <c r="S966" s="4">
        <f t="shared" si="34"/>
        <v>1</v>
      </c>
    </row>
    <row r="967" spans="1:19" x14ac:dyDescent="0.35">
      <c r="A967" s="1">
        <v>62</v>
      </c>
      <c r="B967" t="s">
        <v>1037</v>
      </c>
      <c r="C967">
        <v>1</v>
      </c>
      <c r="D967">
        <v>1</v>
      </c>
      <c r="E967">
        <v>2</v>
      </c>
      <c r="F967" t="s">
        <v>11</v>
      </c>
      <c r="G967">
        <v>0.5</v>
      </c>
      <c r="H967">
        <v>1482.6574000000001</v>
      </c>
      <c r="I967">
        <v>1901.6722</v>
      </c>
      <c r="J967" t="s">
        <v>12</v>
      </c>
      <c r="K967" t="s">
        <v>22</v>
      </c>
      <c r="L967" t="s">
        <v>23</v>
      </c>
      <c r="M967" s="3" t="s">
        <v>1044</v>
      </c>
      <c r="N967">
        <v>1</v>
      </c>
      <c r="O967" s="3">
        <v>1</v>
      </c>
      <c r="P967" s="4">
        <f t="shared" si="33"/>
        <v>1</v>
      </c>
      <c r="Q967">
        <v>0</v>
      </c>
      <c r="R967" s="3">
        <v>0</v>
      </c>
      <c r="S967" s="4">
        <f t="shared" si="34"/>
        <v>1</v>
      </c>
    </row>
    <row r="968" spans="1:19" x14ac:dyDescent="0.35">
      <c r="A968" s="1">
        <v>62</v>
      </c>
      <c r="B968" t="s">
        <v>1037</v>
      </c>
      <c r="C968">
        <v>1</v>
      </c>
      <c r="D968">
        <v>1</v>
      </c>
      <c r="E968">
        <v>2</v>
      </c>
      <c r="F968" t="s">
        <v>11</v>
      </c>
      <c r="G968">
        <v>0.5</v>
      </c>
      <c r="H968">
        <v>1482.6574000000001</v>
      </c>
      <c r="I968">
        <v>1901.6722</v>
      </c>
      <c r="J968" t="s">
        <v>12</v>
      </c>
      <c r="K968" t="s">
        <v>22</v>
      </c>
      <c r="L968" t="s">
        <v>23</v>
      </c>
      <c r="M968" s="3" t="s">
        <v>1045</v>
      </c>
      <c r="N968">
        <v>1</v>
      </c>
      <c r="O968" s="3">
        <v>1</v>
      </c>
      <c r="P968" s="4">
        <f t="shared" si="33"/>
        <v>1</v>
      </c>
      <c r="Q968">
        <v>0</v>
      </c>
      <c r="R968" s="3">
        <v>0</v>
      </c>
      <c r="S968" s="4">
        <f t="shared" si="34"/>
        <v>1</v>
      </c>
    </row>
    <row r="969" spans="1:19" x14ac:dyDescent="0.35">
      <c r="A969" s="1">
        <v>62</v>
      </c>
      <c r="B969" t="s">
        <v>1037</v>
      </c>
      <c r="C969">
        <v>1</v>
      </c>
      <c r="D969">
        <v>1</v>
      </c>
      <c r="E969">
        <v>2</v>
      </c>
      <c r="F969" t="s">
        <v>11</v>
      </c>
      <c r="G969">
        <v>0.5</v>
      </c>
      <c r="H969">
        <v>1482.6574000000001</v>
      </c>
      <c r="I969">
        <v>1901.6722</v>
      </c>
      <c r="J969" t="s">
        <v>12</v>
      </c>
      <c r="K969" t="s">
        <v>22</v>
      </c>
      <c r="L969" t="s">
        <v>23</v>
      </c>
      <c r="M969" s="3" t="s">
        <v>1046</v>
      </c>
      <c r="N969">
        <v>1</v>
      </c>
      <c r="O969" s="3">
        <v>1</v>
      </c>
      <c r="P969" s="4">
        <f t="shared" si="33"/>
        <v>1</v>
      </c>
      <c r="Q969">
        <v>0</v>
      </c>
      <c r="R969" s="3">
        <v>0</v>
      </c>
      <c r="S969" s="4">
        <f t="shared" si="34"/>
        <v>1</v>
      </c>
    </row>
    <row r="970" spans="1:19" x14ac:dyDescent="0.35">
      <c r="A970" s="1">
        <v>62</v>
      </c>
      <c r="B970" t="s">
        <v>1037</v>
      </c>
      <c r="C970">
        <v>1</v>
      </c>
      <c r="D970">
        <v>1</v>
      </c>
      <c r="E970">
        <v>3</v>
      </c>
      <c r="F970" t="s">
        <v>11</v>
      </c>
      <c r="G970">
        <v>0.5</v>
      </c>
      <c r="H970">
        <v>1901.6872000000001</v>
      </c>
      <c r="I970">
        <v>2360.9421000000002</v>
      </c>
      <c r="J970" t="s">
        <v>12</v>
      </c>
      <c r="K970" t="s">
        <v>13</v>
      </c>
      <c r="L970" t="s">
        <v>14</v>
      </c>
      <c r="M970" s="3" t="s">
        <v>1047</v>
      </c>
      <c r="N970">
        <v>1</v>
      </c>
      <c r="O970" s="3">
        <v>1</v>
      </c>
      <c r="P970" s="4">
        <f t="shared" ref="P970:P1033" si="35">IF(N970=O970,1,0)</f>
        <v>1</v>
      </c>
      <c r="Q970">
        <v>0</v>
      </c>
      <c r="R970" s="3">
        <v>0</v>
      </c>
      <c r="S970" s="4">
        <f t="shared" si="34"/>
        <v>1</v>
      </c>
    </row>
    <row r="971" spans="1:19" x14ac:dyDescent="0.35">
      <c r="A971" s="1">
        <v>62</v>
      </c>
      <c r="B971" t="s">
        <v>1037</v>
      </c>
      <c r="C971">
        <v>1</v>
      </c>
      <c r="D971">
        <v>1</v>
      </c>
      <c r="E971">
        <v>3</v>
      </c>
      <c r="F971" t="s">
        <v>11</v>
      </c>
      <c r="G971">
        <v>0.5</v>
      </c>
      <c r="H971">
        <v>1901.6872000000001</v>
      </c>
      <c r="I971">
        <v>2360.9421000000002</v>
      </c>
      <c r="J971" t="s">
        <v>12</v>
      </c>
      <c r="K971" t="s">
        <v>13</v>
      </c>
      <c r="L971" t="s">
        <v>14</v>
      </c>
      <c r="M971" s="3" t="s">
        <v>1048</v>
      </c>
      <c r="N971">
        <v>0</v>
      </c>
      <c r="O971" s="3">
        <v>0</v>
      </c>
      <c r="P971" s="4">
        <f t="shared" si="35"/>
        <v>1</v>
      </c>
      <c r="Q971">
        <v>1</v>
      </c>
      <c r="R971" s="3">
        <v>1</v>
      </c>
      <c r="S971" s="4">
        <f t="shared" si="34"/>
        <v>1</v>
      </c>
    </row>
    <row r="972" spans="1:19" x14ac:dyDescent="0.35">
      <c r="A972" s="1">
        <v>62</v>
      </c>
      <c r="B972" t="s">
        <v>1037</v>
      </c>
      <c r="C972">
        <v>1</v>
      </c>
      <c r="D972">
        <v>1</v>
      </c>
      <c r="E972">
        <v>3</v>
      </c>
      <c r="F972" t="s">
        <v>11</v>
      </c>
      <c r="G972">
        <v>0.5</v>
      </c>
      <c r="H972">
        <v>1901.6872000000001</v>
      </c>
      <c r="I972">
        <v>2360.9421000000002</v>
      </c>
      <c r="J972" t="s">
        <v>12</v>
      </c>
      <c r="K972" t="s">
        <v>13</v>
      </c>
      <c r="L972" t="s">
        <v>14</v>
      </c>
      <c r="M972" s="3" t="s">
        <v>1049</v>
      </c>
      <c r="N972">
        <v>1</v>
      </c>
      <c r="O972" s="3">
        <v>1</v>
      </c>
      <c r="P972" s="4">
        <f t="shared" si="35"/>
        <v>1</v>
      </c>
      <c r="Q972">
        <v>0</v>
      </c>
      <c r="R972" s="3">
        <v>0</v>
      </c>
      <c r="S972" s="4">
        <f t="shared" si="34"/>
        <v>1</v>
      </c>
    </row>
    <row r="973" spans="1:19" x14ac:dyDescent="0.35">
      <c r="A973" s="1">
        <v>62</v>
      </c>
      <c r="B973" t="s">
        <v>1037</v>
      </c>
      <c r="C973">
        <v>1</v>
      </c>
      <c r="D973">
        <v>1</v>
      </c>
      <c r="E973">
        <v>3</v>
      </c>
      <c r="F973" t="s">
        <v>11</v>
      </c>
      <c r="G973">
        <v>0.5</v>
      </c>
      <c r="H973">
        <v>1901.6872000000001</v>
      </c>
      <c r="I973">
        <v>2360.9421000000002</v>
      </c>
      <c r="J973" t="s">
        <v>12</v>
      </c>
      <c r="K973" t="s">
        <v>13</v>
      </c>
      <c r="L973" t="s">
        <v>14</v>
      </c>
      <c r="M973" s="3" t="s">
        <v>1050</v>
      </c>
      <c r="N973">
        <v>0</v>
      </c>
      <c r="O973" s="3">
        <v>0</v>
      </c>
      <c r="P973" s="4">
        <f t="shared" si="35"/>
        <v>1</v>
      </c>
      <c r="Q973">
        <v>1</v>
      </c>
      <c r="R973" s="3">
        <v>1</v>
      </c>
      <c r="S973" s="4">
        <f t="shared" si="34"/>
        <v>1</v>
      </c>
    </row>
    <row r="974" spans="1:19" x14ac:dyDescent="0.35">
      <c r="A974" s="1">
        <v>62</v>
      </c>
      <c r="B974" t="s">
        <v>1037</v>
      </c>
      <c r="C974">
        <v>1</v>
      </c>
      <c r="D974">
        <v>1</v>
      </c>
      <c r="E974">
        <v>4</v>
      </c>
      <c r="F974" t="s">
        <v>11</v>
      </c>
      <c r="G974">
        <v>0.5</v>
      </c>
      <c r="H974">
        <v>2360.9598000000001</v>
      </c>
      <c r="I974">
        <v>2885.5282000000002</v>
      </c>
      <c r="J974" t="s">
        <v>12</v>
      </c>
      <c r="K974" t="s">
        <v>22</v>
      </c>
      <c r="L974" t="s">
        <v>39</v>
      </c>
      <c r="M974" s="3" t="s">
        <v>1051</v>
      </c>
      <c r="N974">
        <v>1</v>
      </c>
      <c r="O974" s="3">
        <v>1</v>
      </c>
      <c r="P974" s="4">
        <f t="shared" si="35"/>
        <v>1</v>
      </c>
      <c r="Q974">
        <v>0</v>
      </c>
      <c r="R974" s="3">
        <v>0</v>
      </c>
      <c r="S974" s="4">
        <f t="shared" si="34"/>
        <v>1</v>
      </c>
    </row>
    <row r="975" spans="1:19" x14ac:dyDescent="0.35">
      <c r="A975" s="1">
        <v>62</v>
      </c>
      <c r="B975" t="s">
        <v>1037</v>
      </c>
      <c r="C975">
        <v>1</v>
      </c>
      <c r="D975">
        <v>1</v>
      </c>
      <c r="E975">
        <v>4</v>
      </c>
      <c r="F975" t="s">
        <v>11</v>
      </c>
      <c r="G975">
        <v>0.5</v>
      </c>
      <c r="H975">
        <v>2360.9598000000001</v>
      </c>
      <c r="I975">
        <v>2885.5282000000002</v>
      </c>
      <c r="J975" t="s">
        <v>12</v>
      </c>
      <c r="K975" t="s">
        <v>22</v>
      </c>
      <c r="L975" t="s">
        <v>39</v>
      </c>
      <c r="M975" s="3" t="s">
        <v>1052</v>
      </c>
      <c r="N975">
        <v>0</v>
      </c>
      <c r="O975" s="3">
        <v>0</v>
      </c>
      <c r="P975" s="4">
        <f t="shared" si="35"/>
        <v>1</v>
      </c>
      <c r="Q975">
        <v>1</v>
      </c>
      <c r="R975" s="3">
        <v>1</v>
      </c>
      <c r="S975" s="4">
        <f t="shared" si="34"/>
        <v>1</v>
      </c>
    </row>
    <row r="976" spans="1:19" x14ac:dyDescent="0.35">
      <c r="A976" s="1">
        <v>62</v>
      </c>
      <c r="B976" t="s">
        <v>1037</v>
      </c>
      <c r="C976">
        <v>1</v>
      </c>
      <c r="D976">
        <v>1</v>
      </c>
      <c r="E976">
        <v>4</v>
      </c>
      <c r="F976" t="s">
        <v>11</v>
      </c>
      <c r="G976">
        <v>0.5</v>
      </c>
      <c r="H976">
        <v>2360.9598000000001</v>
      </c>
      <c r="I976">
        <v>2885.5282000000002</v>
      </c>
      <c r="J976" t="s">
        <v>12</v>
      </c>
      <c r="K976" t="s">
        <v>22</v>
      </c>
      <c r="L976" t="s">
        <v>39</v>
      </c>
      <c r="M976" s="3" t="s">
        <v>1053</v>
      </c>
      <c r="N976">
        <v>0</v>
      </c>
      <c r="O976" s="3">
        <v>0</v>
      </c>
      <c r="P976" s="4">
        <f t="shared" si="35"/>
        <v>1</v>
      </c>
      <c r="Q976">
        <v>1</v>
      </c>
      <c r="R976" s="3">
        <v>1</v>
      </c>
      <c r="S976" s="4">
        <f t="shared" si="34"/>
        <v>1</v>
      </c>
    </row>
    <row r="977" spans="1:19" x14ac:dyDescent="0.35">
      <c r="A977" s="1">
        <v>62</v>
      </c>
      <c r="B977" t="s">
        <v>1037</v>
      </c>
      <c r="C977">
        <v>1</v>
      </c>
      <c r="D977">
        <v>1</v>
      </c>
      <c r="E977">
        <v>4</v>
      </c>
      <c r="F977" t="s">
        <v>11</v>
      </c>
      <c r="G977">
        <v>0.5</v>
      </c>
      <c r="H977">
        <v>2360.9598000000001</v>
      </c>
      <c r="I977">
        <v>2885.5282000000002</v>
      </c>
      <c r="J977" t="s">
        <v>12</v>
      </c>
      <c r="K977" t="s">
        <v>22</v>
      </c>
      <c r="L977" t="s">
        <v>39</v>
      </c>
      <c r="M977" s="3" t="s">
        <v>1054</v>
      </c>
      <c r="N977">
        <v>0</v>
      </c>
      <c r="O977" s="3">
        <v>0</v>
      </c>
      <c r="P977" s="4">
        <f t="shared" si="35"/>
        <v>1</v>
      </c>
      <c r="Q977">
        <v>1</v>
      </c>
      <c r="R977" s="3">
        <v>1</v>
      </c>
      <c r="S977" s="4">
        <f t="shared" si="34"/>
        <v>1</v>
      </c>
    </row>
    <row r="978" spans="1:19" x14ac:dyDescent="0.35">
      <c r="A978" s="1">
        <v>63</v>
      </c>
      <c r="B978" t="s">
        <v>1055</v>
      </c>
      <c r="C978">
        <v>0.875</v>
      </c>
      <c r="D978">
        <v>0.875</v>
      </c>
      <c r="E978">
        <v>1</v>
      </c>
      <c r="F978" t="s">
        <v>11</v>
      </c>
      <c r="G978">
        <v>0.5</v>
      </c>
      <c r="H978">
        <v>169.04400000000001</v>
      </c>
      <c r="I978">
        <v>528.39099999999996</v>
      </c>
      <c r="J978" t="s">
        <v>12</v>
      </c>
      <c r="K978" t="s">
        <v>13</v>
      </c>
      <c r="L978" t="s">
        <v>31</v>
      </c>
      <c r="M978" s="3" t="s">
        <v>1056</v>
      </c>
      <c r="N978">
        <v>1</v>
      </c>
      <c r="O978" s="3">
        <v>1</v>
      </c>
      <c r="P978" s="4">
        <f t="shared" si="35"/>
        <v>1</v>
      </c>
      <c r="Q978">
        <v>0</v>
      </c>
      <c r="R978" s="3">
        <v>0</v>
      </c>
      <c r="S978" s="4">
        <f t="shared" si="34"/>
        <v>1</v>
      </c>
    </row>
    <row r="979" spans="1:19" x14ac:dyDescent="0.35">
      <c r="A979" s="1">
        <v>63</v>
      </c>
      <c r="B979" t="s">
        <v>1055</v>
      </c>
      <c r="C979">
        <v>0.875</v>
      </c>
      <c r="D979">
        <v>0.875</v>
      </c>
      <c r="E979">
        <v>1</v>
      </c>
      <c r="F979" t="s">
        <v>11</v>
      </c>
      <c r="G979">
        <v>0.5</v>
      </c>
      <c r="H979">
        <v>169.04400000000001</v>
      </c>
      <c r="I979">
        <v>528.39099999999996</v>
      </c>
      <c r="J979" t="s">
        <v>12</v>
      </c>
      <c r="K979" t="s">
        <v>13</v>
      </c>
      <c r="L979" t="s">
        <v>31</v>
      </c>
      <c r="M979" s="3" t="s">
        <v>1057</v>
      </c>
      <c r="N979">
        <v>1</v>
      </c>
      <c r="O979" s="3">
        <v>1</v>
      </c>
      <c r="P979" s="4">
        <f t="shared" si="35"/>
        <v>1</v>
      </c>
      <c r="Q979">
        <v>0</v>
      </c>
      <c r="R979" s="3">
        <v>0</v>
      </c>
      <c r="S979" s="4">
        <f t="shared" si="34"/>
        <v>1</v>
      </c>
    </row>
    <row r="980" spans="1:19" x14ac:dyDescent="0.35">
      <c r="A980" s="1">
        <v>63</v>
      </c>
      <c r="B980" t="s">
        <v>1055</v>
      </c>
      <c r="C980">
        <v>0.875</v>
      </c>
      <c r="D980">
        <v>0.875</v>
      </c>
      <c r="E980">
        <v>1</v>
      </c>
      <c r="F980" t="s">
        <v>11</v>
      </c>
      <c r="G980">
        <v>0.5</v>
      </c>
      <c r="H980">
        <v>169.04400000000001</v>
      </c>
      <c r="I980">
        <v>528.39099999999996</v>
      </c>
      <c r="J980" t="s">
        <v>12</v>
      </c>
      <c r="K980" t="s">
        <v>13</v>
      </c>
      <c r="L980" t="s">
        <v>31</v>
      </c>
      <c r="M980" s="3" t="s">
        <v>1058</v>
      </c>
      <c r="N980">
        <v>1</v>
      </c>
      <c r="O980" s="3">
        <v>1</v>
      </c>
      <c r="P980" s="4">
        <f t="shared" si="35"/>
        <v>1</v>
      </c>
      <c r="Q980">
        <v>0</v>
      </c>
      <c r="R980" s="3">
        <v>0</v>
      </c>
      <c r="S980" s="4">
        <f t="shared" si="34"/>
        <v>1</v>
      </c>
    </row>
    <row r="981" spans="1:19" x14ac:dyDescent="0.35">
      <c r="A981" s="1">
        <v>63</v>
      </c>
      <c r="B981" t="s">
        <v>1055</v>
      </c>
      <c r="C981">
        <v>0.875</v>
      </c>
      <c r="D981">
        <v>0.875</v>
      </c>
      <c r="E981">
        <v>1</v>
      </c>
      <c r="F981" t="s">
        <v>11</v>
      </c>
      <c r="G981">
        <v>0.5</v>
      </c>
      <c r="H981">
        <v>169.04400000000001</v>
      </c>
      <c r="I981">
        <v>528.39099999999996</v>
      </c>
      <c r="J981" t="s">
        <v>12</v>
      </c>
      <c r="K981" t="s">
        <v>13</v>
      </c>
      <c r="L981" t="s">
        <v>31</v>
      </c>
      <c r="M981" s="3" t="s">
        <v>1059</v>
      </c>
      <c r="N981">
        <v>1</v>
      </c>
      <c r="O981" s="3">
        <v>1</v>
      </c>
      <c r="P981" s="4">
        <f t="shared" si="35"/>
        <v>1</v>
      </c>
      <c r="Q981">
        <v>0</v>
      </c>
      <c r="R981" s="3">
        <v>0</v>
      </c>
      <c r="S981" s="4">
        <f t="shared" si="34"/>
        <v>1</v>
      </c>
    </row>
    <row r="982" spans="1:19" x14ac:dyDescent="0.35">
      <c r="A982" s="1">
        <v>63</v>
      </c>
      <c r="B982" t="s">
        <v>1055</v>
      </c>
      <c r="C982">
        <v>0.875</v>
      </c>
      <c r="D982">
        <v>0.875</v>
      </c>
      <c r="E982">
        <v>1</v>
      </c>
      <c r="F982" t="s">
        <v>11</v>
      </c>
      <c r="G982">
        <v>0.5</v>
      </c>
      <c r="H982">
        <v>169.04400000000001</v>
      </c>
      <c r="I982">
        <v>528.39099999999996</v>
      </c>
      <c r="J982" t="s">
        <v>12</v>
      </c>
      <c r="K982" t="s">
        <v>13</v>
      </c>
      <c r="L982" t="s">
        <v>31</v>
      </c>
      <c r="M982" s="3" t="s">
        <v>1060</v>
      </c>
      <c r="N982">
        <v>1</v>
      </c>
      <c r="O982" s="3">
        <v>1</v>
      </c>
      <c r="P982" s="4">
        <f t="shared" si="35"/>
        <v>1</v>
      </c>
      <c r="Q982">
        <v>0</v>
      </c>
      <c r="R982" s="3">
        <v>0</v>
      </c>
      <c r="S982" s="4">
        <f t="shared" si="34"/>
        <v>1</v>
      </c>
    </row>
    <row r="983" spans="1:19" x14ac:dyDescent="0.35">
      <c r="A983" s="1">
        <v>63</v>
      </c>
      <c r="B983" t="s">
        <v>1055</v>
      </c>
      <c r="C983">
        <v>0.875</v>
      </c>
      <c r="D983">
        <v>0.875</v>
      </c>
      <c r="E983">
        <v>2</v>
      </c>
      <c r="F983" t="s">
        <v>11</v>
      </c>
      <c r="G983">
        <v>0.5</v>
      </c>
      <c r="H983">
        <v>528.40099999999995</v>
      </c>
      <c r="I983">
        <v>631.39359999999999</v>
      </c>
      <c r="J983" t="s">
        <v>12</v>
      </c>
      <c r="K983" t="s">
        <v>22</v>
      </c>
      <c r="L983" t="s">
        <v>39</v>
      </c>
      <c r="M983" s="3" t="s">
        <v>1061</v>
      </c>
      <c r="N983">
        <v>1</v>
      </c>
      <c r="O983" s="3">
        <v>1</v>
      </c>
      <c r="P983" s="4">
        <f t="shared" si="35"/>
        <v>1</v>
      </c>
      <c r="Q983">
        <v>0</v>
      </c>
      <c r="R983" s="3">
        <v>0</v>
      </c>
      <c r="S983" s="4">
        <f t="shared" si="34"/>
        <v>1</v>
      </c>
    </row>
    <row r="984" spans="1:19" x14ac:dyDescent="0.35">
      <c r="A984" s="1">
        <v>63</v>
      </c>
      <c r="B984" t="s">
        <v>1055</v>
      </c>
      <c r="C984">
        <v>0.875</v>
      </c>
      <c r="D984">
        <v>0.875</v>
      </c>
      <c r="E984">
        <v>2</v>
      </c>
      <c r="F984" t="s">
        <v>11</v>
      </c>
      <c r="G984">
        <v>0.5</v>
      </c>
      <c r="H984">
        <v>528.40099999999995</v>
      </c>
      <c r="I984">
        <v>631.39359999999999</v>
      </c>
      <c r="J984" t="s">
        <v>12</v>
      </c>
      <c r="K984" t="s">
        <v>22</v>
      </c>
      <c r="L984" t="s">
        <v>39</v>
      </c>
      <c r="M984" s="3" t="s">
        <v>1062</v>
      </c>
      <c r="N984">
        <v>1</v>
      </c>
      <c r="O984" s="3">
        <v>1</v>
      </c>
      <c r="P984" s="4">
        <f t="shared" si="35"/>
        <v>1</v>
      </c>
      <c r="Q984">
        <v>0</v>
      </c>
      <c r="R984" s="3">
        <v>0</v>
      </c>
      <c r="S984" s="4">
        <f t="shared" si="34"/>
        <v>1</v>
      </c>
    </row>
    <row r="985" spans="1:19" x14ac:dyDescent="0.35">
      <c r="A985" s="1">
        <v>63</v>
      </c>
      <c r="B985" t="s">
        <v>1055</v>
      </c>
      <c r="C985">
        <v>0.875</v>
      </c>
      <c r="D985">
        <v>0.875</v>
      </c>
      <c r="E985">
        <v>3</v>
      </c>
      <c r="F985" t="s">
        <v>11</v>
      </c>
      <c r="G985">
        <v>0.5</v>
      </c>
      <c r="H985">
        <v>631.40470000000005</v>
      </c>
      <c r="I985">
        <v>950.18330000000003</v>
      </c>
      <c r="J985" t="s">
        <v>12</v>
      </c>
      <c r="K985" t="s">
        <v>13</v>
      </c>
      <c r="L985" t="s">
        <v>14</v>
      </c>
      <c r="M985" s="3" t="s">
        <v>1063</v>
      </c>
      <c r="N985">
        <v>1</v>
      </c>
      <c r="O985" s="3">
        <v>1</v>
      </c>
      <c r="P985" s="4">
        <f t="shared" si="35"/>
        <v>1</v>
      </c>
      <c r="Q985">
        <v>0</v>
      </c>
      <c r="R985" s="3">
        <v>0</v>
      </c>
      <c r="S985" s="4">
        <f t="shared" si="34"/>
        <v>1</v>
      </c>
    </row>
    <row r="986" spans="1:19" x14ac:dyDescent="0.35">
      <c r="A986" s="1">
        <v>63</v>
      </c>
      <c r="B986" t="s">
        <v>1055</v>
      </c>
      <c r="C986">
        <v>0.875</v>
      </c>
      <c r="D986">
        <v>0.875</v>
      </c>
      <c r="E986">
        <v>3</v>
      </c>
      <c r="F986" t="s">
        <v>11</v>
      </c>
      <c r="G986">
        <v>0.5</v>
      </c>
      <c r="H986">
        <v>631.40470000000005</v>
      </c>
      <c r="I986">
        <v>950.18330000000003</v>
      </c>
      <c r="J986" t="s">
        <v>12</v>
      </c>
      <c r="K986" t="s">
        <v>13</v>
      </c>
      <c r="L986" t="s">
        <v>14</v>
      </c>
      <c r="M986" s="3" t="s">
        <v>1064</v>
      </c>
      <c r="N986">
        <v>1</v>
      </c>
      <c r="O986" s="3">
        <v>1</v>
      </c>
      <c r="P986" s="4">
        <f t="shared" si="35"/>
        <v>1</v>
      </c>
      <c r="Q986">
        <v>0</v>
      </c>
      <c r="R986" s="3">
        <v>0</v>
      </c>
      <c r="S986" s="4">
        <f t="shared" si="34"/>
        <v>1</v>
      </c>
    </row>
    <row r="987" spans="1:19" x14ac:dyDescent="0.35">
      <c r="A987" s="1">
        <v>63</v>
      </c>
      <c r="B987" t="s">
        <v>1055</v>
      </c>
      <c r="C987">
        <v>0.875</v>
      </c>
      <c r="D987">
        <v>0.875</v>
      </c>
      <c r="E987">
        <v>3</v>
      </c>
      <c r="F987" t="s">
        <v>11</v>
      </c>
      <c r="G987">
        <v>0.5</v>
      </c>
      <c r="H987">
        <v>631.40470000000005</v>
      </c>
      <c r="I987">
        <v>950.18330000000003</v>
      </c>
      <c r="J987" t="s">
        <v>12</v>
      </c>
      <c r="K987" t="s">
        <v>13</v>
      </c>
      <c r="L987" t="s">
        <v>14</v>
      </c>
      <c r="M987" s="3" t="s">
        <v>1065</v>
      </c>
      <c r="N987">
        <v>1</v>
      </c>
      <c r="O987" s="3">
        <v>1</v>
      </c>
      <c r="P987" s="4">
        <f t="shared" si="35"/>
        <v>1</v>
      </c>
      <c r="Q987">
        <v>0</v>
      </c>
      <c r="R987" s="3">
        <v>0</v>
      </c>
      <c r="S987" s="4">
        <f t="shared" si="34"/>
        <v>1</v>
      </c>
    </row>
    <row r="988" spans="1:19" x14ac:dyDescent="0.35">
      <c r="A988" s="1">
        <v>63</v>
      </c>
      <c r="B988" t="s">
        <v>1055</v>
      </c>
      <c r="C988">
        <v>0.875</v>
      </c>
      <c r="D988">
        <v>0.875</v>
      </c>
      <c r="E988">
        <v>3</v>
      </c>
      <c r="F988" t="s">
        <v>11</v>
      </c>
      <c r="G988">
        <v>0.5</v>
      </c>
      <c r="H988">
        <v>631.40470000000005</v>
      </c>
      <c r="I988">
        <v>950.18330000000003</v>
      </c>
      <c r="J988" t="s">
        <v>12</v>
      </c>
      <c r="K988" t="s">
        <v>13</v>
      </c>
      <c r="L988" t="s">
        <v>14</v>
      </c>
      <c r="M988" s="3" t="s">
        <v>1066</v>
      </c>
      <c r="N988">
        <v>1</v>
      </c>
      <c r="O988" s="3">
        <v>1</v>
      </c>
      <c r="P988" s="4">
        <f t="shared" si="35"/>
        <v>1</v>
      </c>
      <c r="Q988">
        <v>0</v>
      </c>
      <c r="R988" s="3">
        <v>0</v>
      </c>
      <c r="S988" s="4">
        <f t="shared" si="34"/>
        <v>1</v>
      </c>
    </row>
    <row r="989" spans="1:19" x14ac:dyDescent="0.35">
      <c r="A989" s="1">
        <v>63</v>
      </c>
      <c r="B989" t="s">
        <v>1055</v>
      </c>
      <c r="C989">
        <v>0.875</v>
      </c>
      <c r="D989">
        <v>0.875</v>
      </c>
      <c r="E989">
        <v>4</v>
      </c>
      <c r="F989" t="s">
        <v>11</v>
      </c>
      <c r="G989">
        <v>0.5</v>
      </c>
      <c r="H989">
        <v>950.19399999999996</v>
      </c>
      <c r="I989">
        <v>1529.1546000000001</v>
      </c>
      <c r="J989" t="s">
        <v>12</v>
      </c>
      <c r="K989" t="s">
        <v>22</v>
      </c>
      <c r="L989" t="s">
        <v>23</v>
      </c>
      <c r="M989" s="3" t="s">
        <v>1067</v>
      </c>
      <c r="N989">
        <v>1</v>
      </c>
      <c r="O989" s="3">
        <v>1</v>
      </c>
      <c r="P989" s="4">
        <f t="shared" si="35"/>
        <v>1</v>
      </c>
      <c r="Q989">
        <v>0</v>
      </c>
      <c r="R989" s="3">
        <v>0</v>
      </c>
      <c r="S989" s="4">
        <f t="shared" si="34"/>
        <v>1</v>
      </c>
    </row>
    <row r="990" spans="1:19" x14ac:dyDescent="0.35">
      <c r="A990" s="1">
        <v>63</v>
      </c>
      <c r="B990" t="s">
        <v>1055</v>
      </c>
      <c r="C990">
        <v>0.875</v>
      </c>
      <c r="D990">
        <v>0.875</v>
      </c>
      <c r="E990">
        <v>4</v>
      </c>
      <c r="F990" t="s">
        <v>11</v>
      </c>
      <c r="G990">
        <v>0.5</v>
      </c>
      <c r="H990">
        <v>950.19399999999996</v>
      </c>
      <c r="I990">
        <v>1529.1546000000001</v>
      </c>
      <c r="J990" t="s">
        <v>12</v>
      </c>
      <c r="K990" t="s">
        <v>22</v>
      </c>
      <c r="L990" t="s">
        <v>23</v>
      </c>
      <c r="M990" s="3" t="s">
        <v>1068</v>
      </c>
      <c r="N990">
        <v>1</v>
      </c>
      <c r="O990" s="3">
        <v>1</v>
      </c>
      <c r="P990" s="4">
        <f t="shared" si="35"/>
        <v>1</v>
      </c>
      <c r="Q990">
        <v>0</v>
      </c>
      <c r="R990" s="3">
        <v>0</v>
      </c>
      <c r="S990" s="4">
        <f t="shared" si="34"/>
        <v>1</v>
      </c>
    </row>
    <row r="991" spans="1:19" x14ac:dyDescent="0.35">
      <c r="A991" s="1">
        <v>63</v>
      </c>
      <c r="B991" t="s">
        <v>1055</v>
      </c>
      <c r="C991">
        <v>0.875</v>
      </c>
      <c r="D991">
        <v>0.875</v>
      </c>
      <c r="E991">
        <v>4</v>
      </c>
      <c r="F991" t="s">
        <v>11</v>
      </c>
      <c r="G991">
        <v>0.5</v>
      </c>
      <c r="H991">
        <v>950.19399999999996</v>
      </c>
      <c r="I991">
        <v>1529.1546000000001</v>
      </c>
      <c r="J991" t="s">
        <v>12</v>
      </c>
      <c r="K991" t="s">
        <v>22</v>
      </c>
      <c r="L991" t="s">
        <v>23</v>
      </c>
      <c r="M991" s="3" t="s">
        <v>1069</v>
      </c>
      <c r="N991">
        <v>1</v>
      </c>
      <c r="O991" s="3">
        <v>1</v>
      </c>
      <c r="P991" s="4">
        <f t="shared" si="35"/>
        <v>1</v>
      </c>
      <c r="Q991">
        <v>0</v>
      </c>
      <c r="R991" s="3">
        <v>0</v>
      </c>
      <c r="S991" s="4">
        <f t="shared" si="34"/>
        <v>1</v>
      </c>
    </row>
    <row r="992" spans="1:19" x14ac:dyDescent="0.35">
      <c r="A992" s="1">
        <v>63</v>
      </c>
      <c r="B992" t="s">
        <v>1055</v>
      </c>
      <c r="C992">
        <v>0.875</v>
      </c>
      <c r="D992">
        <v>0.875</v>
      </c>
      <c r="E992">
        <v>4</v>
      </c>
      <c r="F992" t="s">
        <v>11</v>
      </c>
      <c r="G992">
        <v>0.5</v>
      </c>
      <c r="H992">
        <v>950.19399999999996</v>
      </c>
      <c r="I992">
        <v>1529.1546000000001</v>
      </c>
      <c r="J992" t="s">
        <v>12</v>
      </c>
      <c r="K992" t="s">
        <v>22</v>
      </c>
      <c r="L992" t="s">
        <v>23</v>
      </c>
      <c r="M992" s="3" t="s">
        <v>1070</v>
      </c>
      <c r="N992">
        <v>1</v>
      </c>
      <c r="O992" s="3">
        <v>1</v>
      </c>
      <c r="P992" s="4">
        <f t="shared" si="35"/>
        <v>1</v>
      </c>
      <c r="Q992">
        <v>0</v>
      </c>
      <c r="R992" s="3">
        <v>0</v>
      </c>
      <c r="S992" s="4">
        <f t="shared" si="34"/>
        <v>1</v>
      </c>
    </row>
    <row r="993" spans="1:19" x14ac:dyDescent="0.35">
      <c r="A993" s="1">
        <v>64</v>
      </c>
      <c r="B993" t="s">
        <v>1071</v>
      </c>
      <c r="C993">
        <v>0.875</v>
      </c>
      <c r="D993">
        <v>1</v>
      </c>
      <c r="E993">
        <v>1</v>
      </c>
      <c r="F993" t="s">
        <v>11</v>
      </c>
      <c r="G993">
        <v>0.5</v>
      </c>
      <c r="H993">
        <v>1018.529</v>
      </c>
      <c r="I993">
        <v>1658.117</v>
      </c>
      <c r="J993" t="s">
        <v>12</v>
      </c>
      <c r="K993" t="s">
        <v>13</v>
      </c>
      <c r="L993" t="s">
        <v>31</v>
      </c>
      <c r="M993" s="3" t="s">
        <v>1072</v>
      </c>
      <c r="N993">
        <v>0</v>
      </c>
      <c r="O993" s="3">
        <v>0</v>
      </c>
      <c r="P993" s="4">
        <f t="shared" si="35"/>
        <v>1</v>
      </c>
      <c r="Q993">
        <v>1</v>
      </c>
      <c r="R993" s="3">
        <v>1</v>
      </c>
      <c r="S993" s="4">
        <f t="shared" si="34"/>
        <v>1</v>
      </c>
    </row>
    <row r="994" spans="1:19" x14ac:dyDescent="0.35">
      <c r="A994" s="1">
        <v>64</v>
      </c>
      <c r="B994" t="s">
        <v>1071</v>
      </c>
      <c r="C994">
        <v>0.875</v>
      </c>
      <c r="D994">
        <v>1</v>
      </c>
      <c r="E994">
        <v>1</v>
      </c>
      <c r="F994" t="s">
        <v>11</v>
      </c>
      <c r="G994">
        <v>0.5</v>
      </c>
      <c r="H994">
        <v>1018.529</v>
      </c>
      <c r="I994">
        <v>1658.117</v>
      </c>
      <c r="J994" t="s">
        <v>12</v>
      </c>
      <c r="K994" t="s">
        <v>13</v>
      </c>
      <c r="L994" t="s">
        <v>31</v>
      </c>
      <c r="M994" s="3" t="s">
        <v>1073</v>
      </c>
      <c r="N994">
        <v>0</v>
      </c>
      <c r="O994" s="3">
        <v>0</v>
      </c>
      <c r="P994" s="4">
        <f t="shared" si="35"/>
        <v>1</v>
      </c>
      <c r="Q994">
        <v>1</v>
      </c>
      <c r="R994" s="3">
        <v>1</v>
      </c>
      <c r="S994" s="4">
        <f t="shared" si="34"/>
        <v>1</v>
      </c>
    </row>
    <row r="995" spans="1:19" x14ac:dyDescent="0.35">
      <c r="A995" s="1">
        <v>64</v>
      </c>
      <c r="B995" t="s">
        <v>1071</v>
      </c>
      <c r="C995">
        <v>0.875</v>
      </c>
      <c r="D995">
        <v>1</v>
      </c>
      <c r="E995">
        <v>1</v>
      </c>
      <c r="F995" t="s">
        <v>11</v>
      </c>
      <c r="G995">
        <v>0.5</v>
      </c>
      <c r="H995">
        <v>1018.529</v>
      </c>
      <c r="I995">
        <v>1658.117</v>
      </c>
      <c r="J995" t="s">
        <v>12</v>
      </c>
      <c r="K995" t="s">
        <v>13</v>
      </c>
      <c r="L995" t="s">
        <v>31</v>
      </c>
      <c r="M995" s="3" t="s">
        <v>1074</v>
      </c>
      <c r="N995">
        <v>1</v>
      </c>
      <c r="O995" s="3">
        <v>1</v>
      </c>
      <c r="P995" s="4">
        <f t="shared" si="35"/>
        <v>1</v>
      </c>
      <c r="Q995">
        <v>0</v>
      </c>
      <c r="R995" s="3">
        <v>0</v>
      </c>
      <c r="S995" s="4">
        <f t="shared" si="34"/>
        <v>1</v>
      </c>
    </row>
    <row r="996" spans="1:19" x14ac:dyDescent="0.35">
      <c r="A996" s="1">
        <v>64</v>
      </c>
      <c r="B996" t="s">
        <v>1071</v>
      </c>
      <c r="C996">
        <v>0.875</v>
      </c>
      <c r="D996">
        <v>1</v>
      </c>
      <c r="E996">
        <v>1</v>
      </c>
      <c r="F996" t="s">
        <v>11</v>
      </c>
      <c r="G996">
        <v>0.5</v>
      </c>
      <c r="H996">
        <v>1018.529</v>
      </c>
      <c r="I996">
        <v>1658.117</v>
      </c>
      <c r="J996" t="s">
        <v>12</v>
      </c>
      <c r="K996" t="s">
        <v>13</v>
      </c>
      <c r="L996" t="s">
        <v>31</v>
      </c>
      <c r="M996" s="3" t="s">
        <v>1075</v>
      </c>
      <c r="N996">
        <v>0</v>
      </c>
      <c r="O996" s="3">
        <v>0</v>
      </c>
      <c r="P996" s="4">
        <f t="shared" si="35"/>
        <v>1</v>
      </c>
      <c r="Q996">
        <v>1</v>
      </c>
      <c r="R996" s="3">
        <v>1</v>
      </c>
      <c r="S996" s="4">
        <f t="shared" si="34"/>
        <v>1</v>
      </c>
    </row>
    <row r="997" spans="1:19" x14ac:dyDescent="0.35">
      <c r="A997" s="1">
        <v>64</v>
      </c>
      <c r="B997" t="s">
        <v>1071</v>
      </c>
      <c r="C997">
        <v>0.875</v>
      </c>
      <c r="D997">
        <v>1</v>
      </c>
      <c r="E997">
        <v>2</v>
      </c>
      <c r="F997" t="s">
        <v>11</v>
      </c>
      <c r="G997">
        <v>0.5</v>
      </c>
      <c r="H997">
        <v>1658.1179999999999</v>
      </c>
      <c r="I997">
        <v>2504.5839999999998</v>
      </c>
      <c r="J997" t="s">
        <v>12</v>
      </c>
      <c r="K997" t="s">
        <v>22</v>
      </c>
      <c r="L997" t="s">
        <v>23</v>
      </c>
      <c r="M997" s="3" t="s">
        <v>1076</v>
      </c>
      <c r="N997">
        <v>1</v>
      </c>
      <c r="O997" s="3">
        <v>1</v>
      </c>
      <c r="P997" s="4">
        <f t="shared" si="35"/>
        <v>1</v>
      </c>
      <c r="Q997">
        <v>0</v>
      </c>
      <c r="R997" s="3">
        <v>0</v>
      </c>
      <c r="S997" s="4">
        <f t="shared" si="34"/>
        <v>1</v>
      </c>
    </row>
    <row r="998" spans="1:19" x14ac:dyDescent="0.35">
      <c r="A998" s="1">
        <v>64</v>
      </c>
      <c r="B998" t="s">
        <v>1071</v>
      </c>
      <c r="C998">
        <v>0.875</v>
      </c>
      <c r="D998">
        <v>1</v>
      </c>
      <c r="E998">
        <v>2</v>
      </c>
      <c r="F998" t="s">
        <v>11</v>
      </c>
      <c r="G998">
        <v>0.5</v>
      </c>
      <c r="H998">
        <v>1658.1179999999999</v>
      </c>
      <c r="I998">
        <v>2504.5839999999998</v>
      </c>
      <c r="J998" t="s">
        <v>12</v>
      </c>
      <c r="K998" t="s">
        <v>22</v>
      </c>
      <c r="L998" t="s">
        <v>23</v>
      </c>
      <c r="M998" s="3" t="s">
        <v>1077</v>
      </c>
      <c r="N998">
        <v>1</v>
      </c>
      <c r="O998" s="3">
        <v>1</v>
      </c>
      <c r="P998" s="4">
        <f t="shared" si="35"/>
        <v>1</v>
      </c>
      <c r="Q998">
        <v>0</v>
      </c>
      <c r="R998" s="3">
        <v>0</v>
      </c>
      <c r="S998" s="4">
        <f t="shared" si="34"/>
        <v>1</v>
      </c>
    </row>
    <row r="999" spans="1:19" x14ac:dyDescent="0.35">
      <c r="A999" s="1">
        <v>64</v>
      </c>
      <c r="B999" t="s">
        <v>1071</v>
      </c>
      <c r="C999">
        <v>0.875</v>
      </c>
      <c r="D999">
        <v>1</v>
      </c>
      <c r="E999">
        <v>2</v>
      </c>
      <c r="F999" t="s">
        <v>11</v>
      </c>
      <c r="G999">
        <v>0.5</v>
      </c>
      <c r="H999">
        <v>1658.1179999999999</v>
      </c>
      <c r="I999">
        <v>2504.5839999999998</v>
      </c>
      <c r="J999" t="s">
        <v>12</v>
      </c>
      <c r="K999" t="s">
        <v>22</v>
      </c>
      <c r="L999" t="s">
        <v>23</v>
      </c>
      <c r="M999" s="3" t="s">
        <v>1078</v>
      </c>
      <c r="N999">
        <v>0</v>
      </c>
      <c r="O999" s="3">
        <v>0</v>
      </c>
      <c r="P999" s="4">
        <f t="shared" si="35"/>
        <v>1</v>
      </c>
      <c r="Q999">
        <v>1</v>
      </c>
      <c r="R999" s="3">
        <v>1</v>
      </c>
      <c r="S999" s="4">
        <f t="shared" si="34"/>
        <v>1</v>
      </c>
    </row>
    <row r="1000" spans="1:19" x14ac:dyDescent="0.35">
      <c r="A1000" s="1">
        <v>64</v>
      </c>
      <c r="B1000" t="s">
        <v>1071</v>
      </c>
      <c r="C1000">
        <v>0.875</v>
      </c>
      <c r="D1000">
        <v>1</v>
      </c>
      <c r="E1000">
        <v>2</v>
      </c>
      <c r="F1000" t="s">
        <v>11</v>
      </c>
      <c r="G1000">
        <v>0.5</v>
      </c>
      <c r="H1000">
        <v>1658.1179999999999</v>
      </c>
      <c r="I1000">
        <v>2504.5839999999998</v>
      </c>
      <c r="J1000" t="s">
        <v>12</v>
      </c>
      <c r="K1000" t="s">
        <v>22</v>
      </c>
      <c r="L1000" t="s">
        <v>23</v>
      </c>
      <c r="M1000" s="3" t="s">
        <v>1079</v>
      </c>
      <c r="N1000">
        <v>1</v>
      </c>
      <c r="O1000" s="3">
        <v>1</v>
      </c>
      <c r="P1000" s="4">
        <f t="shared" si="35"/>
        <v>1</v>
      </c>
      <c r="Q1000">
        <v>0</v>
      </c>
      <c r="R1000" s="3">
        <v>0</v>
      </c>
      <c r="S1000" s="4">
        <f t="shared" si="34"/>
        <v>1</v>
      </c>
    </row>
    <row r="1001" spans="1:19" x14ac:dyDescent="0.35">
      <c r="A1001" s="1">
        <v>64</v>
      </c>
      <c r="B1001" t="s">
        <v>1071</v>
      </c>
      <c r="C1001">
        <v>0.875</v>
      </c>
      <c r="D1001">
        <v>1</v>
      </c>
      <c r="E1001">
        <v>2</v>
      </c>
      <c r="F1001" t="s">
        <v>11</v>
      </c>
      <c r="G1001">
        <v>0.5</v>
      </c>
      <c r="H1001">
        <v>1658.1179999999999</v>
      </c>
      <c r="I1001">
        <v>2504.5839999999998</v>
      </c>
      <c r="J1001" t="s">
        <v>12</v>
      </c>
      <c r="K1001" t="s">
        <v>22</v>
      </c>
      <c r="L1001" t="s">
        <v>23</v>
      </c>
      <c r="M1001" s="3" t="s">
        <v>1080</v>
      </c>
      <c r="N1001">
        <v>0</v>
      </c>
      <c r="O1001" s="3">
        <v>0</v>
      </c>
      <c r="P1001" s="4">
        <f t="shared" si="35"/>
        <v>1</v>
      </c>
      <c r="Q1001">
        <v>1</v>
      </c>
      <c r="R1001" s="3">
        <v>1</v>
      </c>
      <c r="S1001" s="4">
        <f t="shared" si="34"/>
        <v>1</v>
      </c>
    </row>
    <row r="1002" spans="1:19" x14ac:dyDescent="0.35">
      <c r="A1002" s="1">
        <v>64</v>
      </c>
      <c r="B1002" t="s">
        <v>1071</v>
      </c>
      <c r="C1002">
        <v>0.875</v>
      </c>
      <c r="D1002">
        <v>1</v>
      </c>
      <c r="E1002">
        <v>3</v>
      </c>
      <c r="F1002" t="s">
        <v>11</v>
      </c>
      <c r="G1002">
        <v>0.5</v>
      </c>
      <c r="H1002">
        <v>2504.5839999999998</v>
      </c>
      <c r="I1002">
        <v>2694.6640000000002</v>
      </c>
      <c r="J1002" t="s">
        <v>12</v>
      </c>
      <c r="K1002" t="s">
        <v>13</v>
      </c>
      <c r="L1002" t="s">
        <v>14</v>
      </c>
      <c r="M1002" s="3" t="s">
        <v>1081</v>
      </c>
      <c r="N1002">
        <v>1</v>
      </c>
      <c r="O1002" s="3">
        <v>1</v>
      </c>
      <c r="P1002" s="4">
        <f t="shared" si="35"/>
        <v>1</v>
      </c>
      <c r="Q1002">
        <v>0</v>
      </c>
      <c r="R1002" s="3">
        <v>0</v>
      </c>
      <c r="S1002" s="4">
        <f t="shared" si="34"/>
        <v>1</v>
      </c>
    </row>
    <row r="1003" spans="1:19" x14ac:dyDescent="0.35">
      <c r="A1003" s="1">
        <v>64</v>
      </c>
      <c r="B1003" t="s">
        <v>1071</v>
      </c>
      <c r="C1003">
        <v>0.875</v>
      </c>
      <c r="D1003">
        <v>1</v>
      </c>
      <c r="E1003">
        <v>3</v>
      </c>
      <c r="F1003" t="s">
        <v>11</v>
      </c>
      <c r="G1003">
        <v>0.5</v>
      </c>
      <c r="H1003">
        <v>2504.5839999999998</v>
      </c>
      <c r="I1003">
        <v>2694.6640000000002</v>
      </c>
      <c r="J1003" t="s">
        <v>12</v>
      </c>
      <c r="K1003" t="s">
        <v>13</v>
      </c>
      <c r="L1003" t="s">
        <v>14</v>
      </c>
      <c r="M1003" s="3" t="s">
        <v>1082</v>
      </c>
      <c r="N1003">
        <v>1</v>
      </c>
      <c r="O1003" s="3">
        <v>1</v>
      </c>
      <c r="P1003" s="4">
        <f t="shared" si="35"/>
        <v>1</v>
      </c>
      <c r="Q1003">
        <v>0</v>
      </c>
      <c r="R1003" s="3">
        <v>0</v>
      </c>
      <c r="S1003" s="4">
        <f t="shared" si="34"/>
        <v>1</v>
      </c>
    </row>
    <row r="1004" spans="1:19" x14ac:dyDescent="0.35">
      <c r="A1004" s="1">
        <v>64</v>
      </c>
      <c r="B1004" t="s">
        <v>1071</v>
      </c>
      <c r="C1004">
        <v>0.875</v>
      </c>
      <c r="D1004">
        <v>1</v>
      </c>
      <c r="E1004">
        <v>3</v>
      </c>
      <c r="F1004" t="s">
        <v>11</v>
      </c>
      <c r="G1004">
        <v>0.5</v>
      </c>
      <c r="H1004">
        <v>2504.5839999999998</v>
      </c>
      <c r="I1004">
        <v>2694.6640000000002</v>
      </c>
      <c r="J1004" t="s">
        <v>12</v>
      </c>
      <c r="K1004" t="s">
        <v>13</v>
      </c>
      <c r="L1004" t="s">
        <v>14</v>
      </c>
      <c r="M1004" s="3" t="s">
        <v>1083</v>
      </c>
      <c r="N1004">
        <v>0</v>
      </c>
      <c r="O1004" s="3">
        <v>0</v>
      </c>
      <c r="P1004" s="4">
        <f t="shared" si="35"/>
        <v>1</v>
      </c>
      <c r="Q1004">
        <v>1</v>
      </c>
      <c r="R1004" s="3">
        <v>1</v>
      </c>
      <c r="S1004" s="4">
        <f t="shared" si="34"/>
        <v>1</v>
      </c>
    </row>
    <row r="1005" spans="1:19" x14ac:dyDescent="0.35">
      <c r="A1005" s="1">
        <v>64</v>
      </c>
      <c r="B1005" t="s">
        <v>1071</v>
      </c>
      <c r="C1005">
        <v>0.875</v>
      </c>
      <c r="D1005">
        <v>1</v>
      </c>
      <c r="E1005">
        <v>3</v>
      </c>
      <c r="F1005" t="s">
        <v>11</v>
      </c>
      <c r="G1005">
        <v>0.5</v>
      </c>
      <c r="H1005">
        <v>2504.5839999999998</v>
      </c>
      <c r="I1005">
        <v>2694.6640000000002</v>
      </c>
      <c r="J1005" t="s">
        <v>12</v>
      </c>
      <c r="K1005" t="s">
        <v>13</v>
      </c>
      <c r="L1005" t="s">
        <v>14</v>
      </c>
      <c r="M1005" s="3" t="s">
        <v>1084</v>
      </c>
      <c r="N1005">
        <v>0</v>
      </c>
      <c r="O1005" s="3">
        <v>0</v>
      </c>
      <c r="P1005" s="4">
        <f t="shared" si="35"/>
        <v>1</v>
      </c>
      <c r="Q1005">
        <v>1</v>
      </c>
      <c r="R1005" s="3">
        <v>1</v>
      </c>
      <c r="S1005" s="4">
        <f t="shared" si="34"/>
        <v>1</v>
      </c>
    </row>
    <row r="1006" spans="1:19" x14ac:dyDescent="0.35">
      <c r="A1006" s="1">
        <v>64</v>
      </c>
      <c r="B1006" t="s">
        <v>1071</v>
      </c>
      <c r="C1006">
        <v>0.875</v>
      </c>
      <c r="D1006">
        <v>1</v>
      </c>
      <c r="E1006">
        <v>4</v>
      </c>
      <c r="F1006" t="s">
        <v>11</v>
      </c>
      <c r="G1006">
        <v>0.5</v>
      </c>
      <c r="H1006">
        <v>2694.665</v>
      </c>
      <c r="I1006">
        <v>2884.1610000000001</v>
      </c>
      <c r="J1006" t="s">
        <v>12</v>
      </c>
      <c r="K1006" t="s">
        <v>22</v>
      </c>
      <c r="L1006" t="s">
        <v>39</v>
      </c>
      <c r="M1006" s="3" t="s">
        <v>1085</v>
      </c>
      <c r="N1006">
        <v>1</v>
      </c>
      <c r="O1006" s="3">
        <v>1</v>
      </c>
      <c r="P1006" s="4">
        <f t="shared" si="35"/>
        <v>1</v>
      </c>
      <c r="Q1006">
        <v>0</v>
      </c>
      <c r="R1006" s="3">
        <v>0</v>
      </c>
      <c r="S1006" s="4">
        <f t="shared" si="34"/>
        <v>1</v>
      </c>
    </row>
    <row r="1007" spans="1:19" x14ac:dyDescent="0.35">
      <c r="A1007" s="1">
        <v>64</v>
      </c>
      <c r="B1007" t="s">
        <v>1071</v>
      </c>
      <c r="C1007">
        <v>0.875</v>
      </c>
      <c r="D1007">
        <v>1</v>
      </c>
      <c r="E1007">
        <v>4</v>
      </c>
      <c r="F1007" t="s">
        <v>11</v>
      </c>
      <c r="G1007">
        <v>0.5</v>
      </c>
      <c r="H1007">
        <v>2694.665</v>
      </c>
      <c r="I1007">
        <v>2884.1610000000001</v>
      </c>
      <c r="J1007" t="s">
        <v>12</v>
      </c>
      <c r="K1007" t="s">
        <v>22</v>
      </c>
      <c r="L1007" t="s">
        <v>39</v>
      </c>
      <c r="M1007" s="3" t="s">
        <v>1086</v>
      </c>
      <c r="N1007">
        <v>0</v>
      </c>
      <c r="O1007" s="3">
        <v>0</v>
      </c>
      <c r="P1007" s="4">
        <f t="shared" si="35"/>
        <v>1</v>
      </c>
      <c r="Q1007">
        <v>0</v>
      </c>
      <c r="R1007" s="3">
        <v>0</v>
      </c>
      <c r="S1007" s="4">
        <f t="shared" si="34"/>
        <v>1</v>
      </c>
    </row>
    <row r="1008" spans="1:19" x14ac:dyDescent="0.35">
      <c r="A1008" s="1">
        <v>64</v>
      </c>
      <c r="B1008" t="s">
        <v>1071</v>
      </c>
      <c r="C1008">
        <v>0.875</v>
      </c>
      <c r="D1008">
        <v>1</v>
      </c>
      <c r="E1008">
        <v>4</v>
      </c>
      <c r="F1008" t="s">
        <v>11</v>
      </c>
      <c r="G1008">
        <v>0.5</v>
      </c>
      <c r="H1008">
        <v>2694.665</v>
      </c>
      <c r="I1008">
        <v>2884.1610000000001</v>
      </c>
      <c r="J1008" t="s">
        <v>12</v>
      </c>
      <c r="K1008" t="s">
        <v>22</v>
      </c>
      <c r="L1008" t="s">
        <v>39</v>
      </c>
      <c r="M1008" s="3" t="s">
        <v>1087</v>
      </c>
      <c r="N1008">
        <v>1</v>
      </c>
      <c r="O1008" s="3">
        <v>1</v>
      </c>
      <c r="P1008" s="4">
        <f t="shared" si="35"/>
        <v>1</v>
      </c>
      <c r="Q1008">
        <v>0</v>
      </c>
      <c r="R1008" s="3">
        <v>0</v>
      </c>
      <c r="S1008" s="4">
        <f t="shared" si="34"/>
        <v>1</v>
      </c>
    </row>
    <row r="1009" spans="1:19" x14ac:dyDescent="0.35">
      <c r="A1009" s="1">
        <v>64</v>
      </c>
      <c r="B1009" t="s">
        <v>1071</v>
      </c>
      <c r="C1009">
        <v>0.875</v>
      </c>
      <c r="D1009">
        <v>1</v>
      </c>
      <c r="E1009">
        <v>4</v>
      </c>
      <c r="F1009" t="s">
        <v>11</v>
      </c>
      <c r="G1009">
        <v>0.5</v>
      </c>
      <c r="H1009">
        <v>2694.665</v>
      </c>
      <c r="I1009">
        <v>2884.1610000000001</v>
      </c>
      <c r="J1009" t="s">
        <v>12</v>
      </c>
      <c r="K1009" t="s">
        <v>22</v>
      </c>
      <c r="L1009" t="s">
        <v>39</v>
      </c>
      <c r="M1009" s="3" t="s">
        <v>1088</v>
      </c>
      <c r="N1009">
        <v>1</v>
      </c>
      <c r="O1009" s="3">
        <v>1</v>
      </c>
      <c r="P1009" s="4">
        <f t="shared" si="35"/>
        <v>1</v>
      </c>
      <c r="Q1009">
        <v>0</v>
      </c>
      <c r="R1009" s="3">
        <v>0</v>
      </c>
      <c r="S1009" s="4">
        <f t="shared" si="34"/>
        <v>1</v>
      </c>
    </row>
    <row r="1010" spans="1:19" x14ac:dyDescent="0.35">
      <c r="A1010" s="1">
        <v>65</v>
      </c>
      <c r="B1010" t="s">
        <v>1089</v>
      </c>
      <c r="C1010">
        <v>0.875</v>
      </c>
      <c r="D1010">
        <v>0.875</v>
      </c>
      <c r="E1010">
        <v>1</v>
      </c>
      <c r="F1010" t="s">
        <v>11</v>
      </c>
      <c r="G1010">
        <v>0.5</v>
      </c>
      <c r="H1010">
        <v>982.74670000000003</v>
      </c>
      <c r="I1010">
        <v>1141.4668999999999</v>
      </c>
      <c r="J1010" t="s">
        <v>12</v>
      </c>
      <c r="K1010" t="s">
        <v>13</v>
      </c>
      <c r="L1010" t="s">
        <v>14</v>
      </c>
      <c r="M1010" s="3" t="s">
        <v>1090</v>
      </c>
      <c r="N1010">
        <v>1</v>
      </c>
      <c r="O1010" s="3">
        <v>1</v>
      </c>
      <c r="P1010" s="4">
        <f t="shared" si="35"/>
        <v>1</v>
      </c>
      <c r="Q1010">
        <v>0</v>
      </c>
      <c r="R1010" s="3">
        <v>0</v>
      </c>
      <c r="S1010" s="4">
        <f t="shared" si="34"/>
        <v>1</v>
      </c>
    </row>
    <row r="1011" spans="1:19" x14ac:dyDescent="0.35">
      <c r="A1011" s="1">
        <v>65</v>
      </c>
      <c r="B1011" t="s">
        <v>1089</v>
      </c>
      <c r="C1011">
        <v>0.875</v>
      </c>
      <c r="D1011">
        <v>0.875</v>
      </c>
      <c r="E1011">
        <v>1</v>
      </c>
      <c r="F1011" t="s">
        <v>11</v>
      </c>
      <c r="G1011">
        <v>0.5</v>
      </c>
      <c r="H1011">
        <v>982.74670000000003</v>
      </c>
      <c r="I1011">
        <v>1141.4668999999999</v>
      </c>
      <c r="J1011" t="s">
        <v>12</v>
      </c>
      <c r="K1011" t="s">
        <v>13</v>
      </c>
      <c r="L1011" t="s">
        <v>14</v>
      </c>
      <c r="M1011" s="3" t="s">
        <v>1091</v>
      </c>
      <c r="N1011">
        <v>1</v>
      </c>
      <c r="O1011" s="3">
        <v>1</v>
      </c>
      <c r="P1011" s="4">
        <f t="shared" si="35"/>
        <v>1</v>
      </c>
      <c r="Q1011">
        <v>0</v>
      </c>
      <c r="R1011" s="3">
        <v>0</v>
      </c>
      <c r="S1011" s="4">
        <f t="shared" si="34"/>
        <v>1</v>
      </c>
    </row>
    <row r="1012" spans="1:19" x14ac:dyDescent="0.35">
      <c r="A1012" s="1">
        <v>65</v>
      </c>
      <c r="B1012" t="s">
        <v>1089</v>
      </c>
      <c r="C1012">
        <v>0.875</v>
      </c>
      <c r="D1012">
        <v>0.875</v>
      </c>
      <c r="E1012">
        <v>1</v>
      </c>
      <c r="F1012" t="s">
        <v>11</v>
      </c>
      <c r="G1012">
        <v>0.5</v>
      </c>
      <c r="H1012">
        <v>982.74670000000003</v>
      </c>
      <c r="I1012">
        <v>1141.4668999999999</v>
      </c>
      <c r="J1012" t="s">
        <v>12</v>
      </c>
      <c r="K1012" t="s">
        <v>13</v>
      </c>
      <c r="L1012" t="s">
        <v>14</v>
      </c>
      <c r="M1012" s="3" t="s">
        <v>1092</v>
      </c>
      <c r="N1012">
        <v>0</v>
      </c>
      <c r="O1012" s="3">
        <v>0</v>
      </c>
      <c r="P1012" s="4">
        <f t="shared" si="35"/>
        <v>1</v>
      </c>
      <c r="Q1012">
        <v>0</v>
      </c>
      <c r="R1012" s="3">
        <v>0</v>
      </c>
      <c r="S1012" s="4">
        <f t="shared" si="34"/>
        <v>1</v>
      </c>
    </row>
    <row r="1013" spans="1:19" x14ac:dyDescent="0.35">
      <c r="A1013" s="1">
        <v>65</v>
      </c>
      <c r="B1013" t="s">
        <v>1089</v>
      </c>
      <c r="C1013">
        <v>0.875</v>
      </c>
      <c r="D1013">
        <v>0.875</v>
      </c>
      <c r="E1013">
        <v>1</v>
      </c>
      <c r="F1013" t="s">
        <v>11</v>
      </c>
      <c r="G1013">
        <v>0.5</v>
      </c>
      <c r="H1013">
        <v>982.74670000000003</v>
      </c>
      <c r="I1013">
        <v>1141.4668999999999</v>
      </c>
      <c r="J1013" t="s">
        <v>12</v>
      </c>
      <c r="K1013" t="s">
        <v>13</v>
      </c>
      <c r="L1013" t="s">
        <v>14</v>
      </c>
      <c r="M1013" s="3" t="s">
        <v>1093</v>
      </c>
      <c r="N1013">
        <v>1</v>
      </c>
      <c r="O1013" s="3">
        <v>1</v>
      </c>
      <c r="P1013" s="4">
        <f t="shared" si="35"/>
        <v>1</v>
      </c>
      <c r="Q1013">
        <v>0</v>
      </c>
      <c r="R1013" s="3">
        <v>0</v>
      </c>
      <c r="S1013" s="4">
        <f t="shared" si="34"/>
        <v>1</v>
      </c>
    </row>
    <row r="1014" spans="1:19" x14ac:dyDescent="0.35">
      <c r="A1014" s="1">
        <v>65</v>
      </c>
      <c r="B1014" t="s">
        <v>1089</v>
      </c>
      <c r="C1014">
        <v>0.875</v>
      </c>
      <c r="D1014">
        <v>0.875</v>
      </c>
      <c r="E1014">
        <v>2</v>
      </c>
      <c r="F1014" t="s">
        <v>11</v>
      </c>
      <c r="G1014">
        <v>0.5</v>
      </c>
      <c r="H1014">
        <v>1141.4876999999999</v>
      </c>
      <c r="I1014">
        <v>1379.1306999999999</v>
      </c>
      <c r="J1014" t="s">
        <v>12</v>
      </c>
      <c r="K1014" t="s">
        <v>22</v>
      </c>
      <c r="L1014" t="s">
        <v>39</v>
      </c>
      <c r="M1014" s="3" t="s">
        <v>1094</v>
      </c>
      <c r="N1014">
        <v>1</v>
      </c>
      <c r="O1014" s="3">
        <v>1</v>
      </c>
      <c r="P1014" s="4">
        <f t="shared" si="35"/>
        <v>1</v>
      </c>
      <c r="Q1014">
        <v>0</v>
      </c>
      <c r="R1014" s="3">
        <v>0</v>
      </c>
      <c r="S1014" s="4">
        <f t="shared" si="34"/>
        <v>1</v>
      </c>
    </row>
    <row r="1015" spans="1:19" x14ac:dyDescent="0.35">
      <c r="A1015" s="1">
        <v>65</v>
      </c>
      <c r="B1015" t="s">
        <v>1089</v>
      </c>
      <c r="C1015">
        <v>0.875</v>
      </c>
      <c r="D1015">
        <v>0.875</v>
      </c>
      <c r="E1015">
        <v>2</v>
      </c>
      <c r="F1015" t="s">
        <v>11</v>
      </c>
      <c r="G1015">
        <v>0.5</v>
      </c>
      <c r="H1015">
        <v>1141.4876999999999</v>
      </c>
      <c r="I1015">
        <v>1379.1306999999999</v>
      </c>
      <c r="J1015" t="s">
        <v>12</v>
      </c>
      <c r="K1015" t="s">
        <v>22</v>
      </c>
      <c r="L1015" t="s">
        <v>39</v>
      </c>
      <c r="M1015" s="3" t="s">
        <v>1095</v>
      </c>
      <c r="N1015">
        <v>1</v>
      </c>
      <c r="O1015" s="3">
        <v>1</v>
      </c>
      <c r="P1015" s="4">
        <f t="shared" si="35"/>
        <v>1</v>
      </c>
      <c r="Q1015">
        <v>0</v>
      </c>
      <c r="R1015" s="3">
        <v>0</v>
      </c>
      <c r="S1015" s="4">
        <f t="shared" si="34"/>
        <v>1</v>
      </c>
    </row>
    <row r="1016" spans="1:19" x14ac:dyDescent="0.35">
      <c r="A1016" s="1">
        <v>65</v>
      </c>
      <c r="B1016" t="s">
        <v>1089</v>
      </c>
      <c r="C1016">
        <v>0.875</v>
      </c>
      <c r="D1016">
        <v>0.875</v>
      </c>
      <c r="E1016">
        <v>2</v>
      </c>
      <c r="F1016" t="s">
        <v>11</v>
      </c>
      <c r="G1016">
        <v>0.5</v>
      </c>
      <c r="H1016">
        <v>1141.4876999999999</v>
      </c>
      <c r="I1016">
        <v>1379.1306999999999</v>
      </c>
      <c r="J1016" t="s">
        <v>12</v>
      </c>
      <c r="K1016" t="s">
        <v>22</v>
      </c>
      <c r="L1016" t="s">
        <v>39</v>
      </c>
      <c r="M1016" s="3" t="s">
        <v>1096</v>
      </c>
      <c r="N1016">
        <v>1</v>
      </c>
      <c r="O1016" s="3">
        <v>1</v>
      </c>
      <c r="P1016" s="4">
        <f t="shared" si="35"/>
        <v>1</v>
      </c>
      <c r="Q1016">
        <v>0</v>
      </c>
      <c r="R1016" s="3">
        <v>0</v>
      </c>
      <c r="S1016" s="4">
        <f t="shared" si="34"/>
        <v>1</v>
      </c>
    </row>
    <row r="1017" spans="1:19" x14ac:dyDescent="0.35">
      <c r="A1017" s="1">
        <v>65</v>
      </c>
      <c r="B1017" t="s">
        <v>1089</v>
      </c>
      <c r="C1017">
        <v>0.875</v>
      </c>
      <c r="D1017">
        <v>0.875</v>
      </c>
      <c r="E1017">
        <v>2</v>
      </c>
      <c r="F1017" t="s">
        <v>11</v>
      </c>
      <c r="G1017">
        <v>0.5</v>
      </c>
      <c r="H1017">
        <v>1141.4876999999999</v>
      </c>
      <c r="I1017">
        <v>1379.1306999999999</v>
      </c>
      <c r="J1017" t="s">
        <v>12</v>
      </c>
      <c r="K1017" t="s">
        <v>22</v>
      </c>
      <c r="L1017" t="s">
        <v>39</v>
      </c>
      <c r="M1017" s="3" t="s">
        <v>1097</v>
      </c>
      <c r="N1017">
        <v>0</v>
      </c>
      <c r="O1017" s="3">
        <v>0</v>
      </c>
      <c r="P1017" s="4">
        <f t="shared" si="35"/>
        <v>1</v>
      </c>
      <c r="Q1017">
        <v>0</v>
      </c>
      <c r="R1017" s="3">
        <v>0</v>
      </c>
      <c r="S1017" s="4">
        <f t="shared" si="34"/>
        <v>1</v>
      </c>
    </row>
    <row r="1018" spans="1:19" x14ac:dyDescent="0.35">
      <c r="A1018" s="1">
        <v>65</v>
      </c>
      <c r="B1018" t="s">
        <v>1089</v>
      </c>
      <c r="C1018">
        <v>0.875</v>
      </c>
      <c r="D1018">
        <v>0.875</v>
      </c>
      <c r="E1018">
        <v>3</v>
      </c>
      <c r="F1018" t="s">
        <v>11</v>
      </c>
      <c r="G1018">
        <v>0.5</v>
      </c>
      <c r="H1018">
        <v>1379.1534999999999</v>
      </c>
      <c r="I1018">
        <v>2200.1338999999998</v>
      </c>
      <c r="J1018" t="s">
        <v>12</v>
      </c>
      <c r="K1018" t="s">
        <v>13</v>
      </c>
      <c r="L1018" t="s">
        <v>31</v>
      </c>
      <c r="M1018" s="3" t="s">
        <v>1098</v>
      </c>
      <c r="N1018">
        <v>1</v>
      </c>
      <c r="O1018" s="3">
        <v>1</v>
      </c>
      <c r="P1018" s="4">
        <f t="shared" si="35"/>
        <v>1</v>
      </c>
      <c r="Q1018">
        <v>0</v>
      </c>
      <c r="R1018" s="3">
        <v>0</v>
      </c>
      <c r="S1018" s="4">
        <f t="shared" si="34"/>
        <v>1</v>
      </c>
    </row>
    <row r="1019" spans="1:19" x14ac:dyDescent="0.35">
      <c r="A1019" s="1">
        <v>65</v>
      </c>
      <c r="B1019" t="s">
        <v>1089</v>
      </c>
      <c r="C1019">
        <v>0.875</v>
      </c>
      <c r="D1019">
        <v>0.875</v>
      </c>
      <c r="E1019">
        <v>3</v>
      </c>
      <c r="F1019" t="s">
        <v>11</v>
      </c>
      <c r="G1019">
        <v>0.5</v>
      </c>
      <c r="H1019">
        <v>1379.1534999999999</v>
      </c>
      <c r="I1019">
        <v>2200.1338999999998</v>
      </c>
      <c r="J1019" t="s">
        <v>12</v>
      </c>
      <c r="K1019" t="s">
        <v>13</v>
      </c>
      <c r="L1019" t="s">
        <v>31</v>
      </c>
      <c r="M1019" s="3" t="s">
        <v>1099</v>
      </c>
      <c r="N1019">
        <v>1</v>
      </c>
      <c r="O1019" s="3">
        <v>1</v>
      </c>
      <c r="P1019" s="4">
        <f t="shared" si="35"/>
        <v>1</v>
      </c>
      <c r="Q1019">
        <v>0</v>
      </c>
      <c r="R1019" s="3">
        <v>0</v>
      </c>
      <c r="S1019" s="4">
        <f t="shared" si="34"/>
        <v>1</v>
      </c>
    </row>
    <row r="1020" spans="1:19" x14ac:dyDescent="0.35">
      <c r="A1020" s="1">
        <v>65</v>
      </c>
      <c r="B1020" t="s">
        <v>1089</v>
      </c>
      <c r="C1020">
        <v>0.875</v>
      </c>
      <c r="D1020">
        <v>0.875</v>
      </c>
      <c r="E1020">
        <v>3</v>
      </c>
      <c r="F1020" t="s">
        <v>11</v>
      </c>
      <c r="G1020">
        <v>0.5</v>
      </c>
      <c r="H1020">
        <v>1379.1534999999999</v>
      </c>
      <c r="I1020">
        <v>2200.1338999999998</v>
      </c>
      <c r="J1020" t="s">
        <v>12</v>
      </c>
      <c r="K1020" t="s">
        <v>13</v>
      </c>
      <c r="L1020" t="s">
        <v>31</v>
      </c>
      <c r="M1020" s="3" t="s">
        <v>1100</v>
      </c>
      <c r="N1020">
        <v>0</v>
      </c>
      <c r="O1020" s="3">
        <v>0</v>
      </c>
      <c r="P1020" s="4">
        <f t="shared" si="35"/>
        <v>1</v>
      </c>
      <c r="Q1020">
        <v>0</v>
      </c>
      <c r="R1020" s="3">
        <v>0</v>
      </c>
      <c r="S1020" s="4">
        <f t="shared" si="34"/>
        <v>1</v>
      </c>
    </row>
    <row r="1021" spans="1:19" x14ac:dyDescent="0.35">
      <c r="A1021" s="1">
        <v>65</v>
      </c>
      <c r="B1021" t="s">
        <v>1089</v>
      </c>
      <c r="C1021">
        <v>0.875</v>
      </c>
      <c r="D1021">
        <v>0.875</v>
      </c>
      <c r="E1021">
        <v>3</v>
      </c>
      <c r="F1021" t="s">
        <v>11</v>
      </c>
      <c r="G1021">
        <v>0.5</v>
      </c>
      <c r="H1021">
        <v>1379.1534999999999</v>
      </c>
      <c r="I1021">
        <v>2200.1338999999998</v>
      </c>
      <c r="J1021" t="s">
        <v>12</v>
      </c>
      <c r="K1021" t="s">
        <v>13</v>
      </c>
      <c r="L1021" t="s">
        <v>31</v>
      </c>
      <c r="M1021" s="3" t="s">
        <v>1101</v>
      </c>
      <c r="N1021">
        <v>1</v>
      </c>
      <c r="O1021" s="3">
        <v>1</v>
      </c>
      <c r="P1021" s="4">
        <f t="shared" si="35"/>
        <v>1</v>
      </c>
      <c r="Q1021">
        <v>0</v>
      </c>
      <c r="R1021" s="3">
        <v>0</v>
      </c>
      <c r="S1021" s="4">
        <f t="shared" si="34"/>
        <v>1</v>
      </c>
    </row>
    <row r="1022" spans="1:19" x14ac:dyDescent="0.35">
      <c r="A1022" s="1">
        <v>65</v>
      </c>
      <c r="B1022" t="s">
        <v>1089</v>
      </c>
      <c r="C1022">
        <v>0.875</v>
      </c>
      <c r="D1022">
        <v>0.875</v>
      </c>
      <c r="E1022">
        <v>4</v>
      </c>
      <c r="F1022" t="s">
        <v>11</v>
      </c>
      <c r="G1022">
        <v>0.5</v>
      </c>
      <c r="H1022">
        <v>2200.1574999999998</v>
      </c>
      <c r="I1022">
        <v>2587.4528</v>
      </c>
      <c r="J1022" t="s">
        <v>12</v>
      </c>
      <c r="K1022" t="s">
        <v>22</v>
      </c>
      <c r="L1022" t="s">
        <v>23</v>
      </c>
      <c r="M1022" s="3" t="s">
        <v>1102</v>
      </c>
      <c r="N1022">
        <v>1</v>
      </c>
      <c r="O1022" s="3">
        <v>1</v>
      </c>
      <c r="P1022" s="4">
        <f t="shared" si="35"/>
        <v>1</v>
      </c>
      <c r="Q1022">
        <v>0</v>
      </c>
      <c r="R1022" s="3">
        <v>0</v>
      </c>
      <c r="S1022" s="4">
        <f t="shared" si="34"/>
        <v>1</v>
      </c>
    </row>
    <row r="1023" spans="1:19" x14ac:dyDescent="0.35">
      <c r="A1023" s="1">
        <v>65</v>
      </c>
      <c r="B1023" t="s">
        <v>1089</v>
      </c>
      <c r="C1023">
        <v>0.875</v>
      </c>
      <c r="D1023">
        <v>0.875</v>
      </c>
      <c r="E1023">
        <v>4</v>
      </c>
      <c r="F1023" t="s">
        <v>11</v>
      </c>
      <c r="G1023">
        <v>0.5</v>
      </c>
      <c r="H1023">
        <v>2200.1574999999998</v>
      </c>
      <c r="I1023">
        <v>2587.4528</v>
      </c>
      <c r="J1023" t="s">
        <v>12</v>
      </c>
      <c r="K1023" t="s">
        <v>22</v>
      </c>
      <c r="L1023" t="s">
        <v>23</v>
      </c>
      <c r="M1023" s="3" t="s">
        <v>1103</v>
      </c>
      <c r="N1023">
        <v>1</v>
      </c>
      <c r="O1023" s="3">
        <v>1</v>
      </c>
      <c r="P1023" s="4">
        <f t="shared" si="35"/>
        <v>1</v>
      </c>
      <c r="Q1023">
        <v>0</v>
      </c>
      <c r="R1023" s="3">
        <v>0</v>
      </c>
      <c r="S1023" s="4">
        <f t="shared" si="34"/>
        <v>1</v>
      </c>
    </row>
    <row r="1024" spans="1:19" x14ac:dyDescent="0.35">
      <c r="A1024" s="1">
        <v>65</v>
      </c>
      <c r="B1024" t="s">
        <v>1089</v>
      </c>
      <c r="C1024">
        <v>0.875</v>
      </c>
      <c r="D1024">
        <v>0.875</v>
      </c>
      <c r="E1024">
        <v>4</v>
      </c>
      <c r="F1024" t="s">
        <v>11</v>
      </c>
      <c r="G1024">
        <v>0.5</v>
      </c>
      <c r="H1024">
        <v>2200.1574999999998</v>
      </c>
      <c r="I1024">
        <v>2587.4528</v>
      </c>
      <c r="J1024" t="s">
        <v>12</v>
      </c>
      <c r="K1024" t="s">
        <v>22</v>
      </c>
      <c r="L1024" t="s">
        <v>23</v>
      </c>
      <c r="M1024" s="3" t="s">
        <v>1104</v>
      </c>
      <c r="N1024">
        <v>0</v>
      </c>
      <c r="O1024" s="3">
        <v>0</v>
      </c>
      <c r="P1024" s="4">
        <f t="shared" si="35"/>
        <v>1</v>
      </c>
      <c r="Q1024">
        <v>0</v>
      </c>
      <c r="R1024" s="3">
        <v>0</v>
      </c>
      <c r="S1024" s="4">
        <f t="shared" si="34"/>
        <v>1</v>
      </c>
    </row>
    <row r="1025" spans="1:19" x14ac:dyDescent="0.35">
      <c r="A1025" s="1">
        <v>65</v>
      </c>
      <c r="B1025" t="s">
        <v>1089</v>
      </c>
      <c r="C1025">
        <v>0.875</v>
      </c>
      <c r="D1025">
        <v>0.875</v>
      </c>
      <c r="E1025">
        <v>4</v>
      </c>
      <c r="F1025" t="s">
        <v>11</v>
      </c>
      <c r="G1025">
        <v>0.5</v>
      </c>
      <c r="H1025">
        <v>2200.1574999999998</v>
      </c>
      <c r="I1025">
        <v>2587.4528</v>
      </c>
      <c r="J1025" t="s">
        <v>12</v>
      </c>
      <c r="K1025" t="s">
        <v>22</v>
      </c>
      <c r="L1025" t="s">
        <v>23</v>
      </c>
      <c r="M1025" s="3" t="s">
        <v>1105</v>
      </c>
      <c r="N1025">
        <v>1</v>
      </c>
      <c r="O1025" s="3">
        <v>1</v>
      </c>
      <c r="P1025" s="4">
        <f t="shared" si="35"/>
        <v>1</v>
      </c>
      <c r="Q1025">
        <v>0</v>
      </c>
      <c r="R1025" s="3">
        <v>0</v>
      </c>
      <c r="S1025" s="4">
        <f t="shared" si="34"/>
        <v>1</v>
      </c>
    </row>
    <row r="1026" spans="1:19" x14ac:dyDescent="0.35">
      <c r="A1026" s="1">
        <v>66</v>
      </c>
      <c r="B1026" t="s">
        <v>1106</v>
      </c>
      <c r="C1026">
        <v>1</v>
      </c>
      <c r="D1026">
        <v>0.875</v>
      </c>
      <c r="E1026">
        <v>1</v>
      </c>
      <c r="F1026" t="s">
        <v>11</v>
      </c>
      <c r="G1026">
        <v>0.5</v>
      </c>
      <c r="H1026">
        <v>280.14499999999998</v>
      </c>
      <c r="I1026">
        <v>434.51499999999999</v>
      </c>
      <c r="J1026" t="s">
        <v>12</v>
      </c>
      <c r="K1026" t="s">
        <v>13</v>
      </c>
      <c r="L1026" t="s">
        <v>31</v>
      </c>
      <c r="M1026" s="3" t="s">
        <v>1107</v>
      </c>
      <c r="N1026">
        <v>0</v>
      </c>
      <c r="O1026" s="3">
        <v>0</v>
      </c>
      <c r="P1026" s="4">
        <f t="shared" si="35"/>
        <v>1</v>
      </c>
      <c r="Q1026">
        <v>0</v>
      </c>
      <c r="R1026" s="3">
        <v>0</v>
      </c>
      <c r="S1026" s="4">
        <f t="shared" si="34"/>
        <v>1</v>
      </c>
    </row>
    <row r="1027" spans="1:19" x14ac:dyDescent="0.35">
      <c r="A1027" s="1">
        <v>66</v>
      </c>
      <c r="B1027" t="s">
        <v>1106</v>
      </c>
      <c r="C1027">
        <v>1</v>
      </c>
      <c r="D1027">
        <v>0.875</v>
      </c>
      <c r="E1027">
        <v>1</v>
      </c>
      <c r="F1027" t="s">
        <v>11</v>
      </c>
      <c r="G1027">
        <v>0.5</v>
      </c>
      <c r="H1027">
        <v>280.14499999999998</v>
      </c>
      <c r="I1027">
        <v>434.51499999999999</v>
      </c>
      <c r="J1027" t="s">
        <v>12</v>
      </c>
      <c r="K1027" t="s">
        <v>13</v>
      </c>
      <c r="L1027" t="s">
        <v>31</v>
      </c>
      <c r="M1027" s="3" t="s">
        <v>1108</v>
      </c>
      <c r="N1027">
        <v>0</v>
      </c>
      <c r="O1027" s="3">
        <v>0</v>
      </c>
      <c r="P1027" s="4">
        <f t="shared" si="35"/>
        <v>1</v>
      </c>
      <c r="Q1027">
        <v>0</v>
      </c>
      <c r="R1027" s="3">
        <v>0</v>
      </c>
      <c r="S1027" s="4">
        <f t="shared" ref="S1027:S1090" si="36">IF(Q1027=R1027,1,0)</f>
        <v>1</v>
      </c>
    </row>
    <row r="1028" spans="1:19" x14ac:dyDescent="0.35">
      <c r="A1028" s="1">
        <v>66</v>
      </c>
      <c r="B1028" t="s">
        <v>1106</v>
      </c>
      <c r="C1028">
        <v>1</v>
      </c>
      <c r="D1028">
        <v>0.875</v>
      </c>
      <c r="E1028">
        <v>1</v>
      </c>
      <c r="F1028" t="s">
        <v>11</v>
      </c>
      <c r="G1028">
        <v>0.5</v>
      </c>
      <c r="H1028">
        <v>280.14499999999998</v>
      </c>
      <c r="I1028">
        <v>434.51499999999999</v>
      </c>
      <c r="J1028" t="s">
        <v>12</v>
      </c>
      <c r="K1028" t="s">
        <v>13</v>
      </c>
      <c r="L1028" t="s">
        <v>31</v>
      </c>
      <c r="M1028" s="3" t="s">
        <v>1109</v>
      </c>
      <c r="N1028">
        <v>0</v>
      </c>
      <c r="O1028" s="3">
        <v>0</v>
      </c>
      <c r="P1028" s="4">
        <f t="shared" si="35"/>
        <v>1</v>
      </c>
      <c r="Q1028">
        <v>0</v>
      </c>
      <c r="R1028" s="3">
        <v>0</v>
      </c>
      <c r="S1028" s="4">
        <f t="shared" si="36"/>
        <v>1</v>
      </c>
    </row>
    <row r="1029" spans="1:19" x14ac:dyDescent="0.35">
      <c r="A1029" s="1">
        <v>66</v>
      </c>
      <c r="B1029" t="s">
        <v>1106</v>
      </c>
      <c r="C1029">
        <v>1</v>
      </c>
      <c r="D1029">
        <v>0.875</v>
      </c>
      <c r="E1029">
        <v>1</v>
      </c>
      <c r="F1029" t="s">
        <v>11</v>
      </c>
      <c r="G1029">
        <v>0.5</v>
      </c>
      <c r="H1029">
        <v>280.14499999999998</v>
      </c>
      <c r="I1029">
        <v>434.51499999999999</v>
      </c>
      <c r="J1029" t="s">
        <v>12</v>
      </c>
      <c r="K1029" t="s">
        <v>13</v>
      </c>
      <c r="L1029" t="s">
        <v>31</v>
      </c>
      <c r="M1029" s="3" t="s">
        <v>1110</v>
      </c>
      <c r="N1029">
        <v>0</v>
      </c>
      <c r="O1029" s="3">
        <v>0</v>
      </c>
      <c r="P1029" s="4">
        <f t="shared" si="35"/>
        <v>1</v>
      </c>
      <c r="Q1029">
        <v>0</v>
      </c>
      <c r="R1029" s="3">
        <v>0</v>
      </c>
      <c r="S1029" s="4">
        <f t="shared" si="36"/>
        <v>1</v>
      </c>
    </row>
    <row r="1030" spans="1:19" x14ac:dyDescent="0.35">
      <c r="A1030" s="1">
        <v>66</v>
      </c>
      <c r="B1030" t="s">
        <v>1106</v>
      </c>
      <c r="C1030">
        <v>1</v>
      </c>
      <c r="D1030">
        <v>0.875</v>
      </c>
      <c r="E1030">
        <v>2</v>
      </c>
      <c r="F1030" t="s">
        <v>11</v>
      </c>
      <c r="G1030">
        <v>0.5</v>
      </c>
      <c r="H1030">
        <v>434.51799999999997</v>
      </c>
      <c r="I1030">
        <v>830.62099999999998</v>
      </c>
      <c r="J1030" t="s">
        <v>12</v>
      </c>
      <c r="K1030" t="s">
        <v>22</v>
      </c>
      <c r="L1030" t="s">
        <v>39</v>
      </c>
      <c r="M1030" s="3" t="s">
        <v>1111</v>
      </c>
      <c r="N1030">
        <v>0</v>
      </c>
      <c r="O1030" s="3">
        <v>0</v>
      </c>
      <c r="P1030" s="4">
        <f t="shared" si="35"/>
        <v>1</v>
      </c>
      <c r="Q1030">
        <v>1</v>
      </c>
      <c r="R1030" s="3">
        <v>1</v>
      </c>
      <c r="S1030" s="4">
        <f t="shared" si="36"/>
        <v>1</v>
      </c>
    </row>
    <row r="1031" spans="1:19" x14ac:dyDescent="0.35">
      <c r="A1031" s="1">
        <v>66</v>
      </c>
      <c r="B1031" t="s">
        <v>1106</v>
      </c>
      <c r="C1031">
        <v>1</v>
      </c>
      <c r="D1031">
        <v>0.875</v>
      </c>
      <c r="E1031">
        <v>2</v>
      </c>
      <c r="F1031" t="s">
        <v>11</v>
      </c>
      <c r="G1031">
        <v>0.5</v>
      </c>
      <c r="H1031">
        <v>434.51799999999997</v>
      </c>
      <c r="I1031">
        <v>830.62099999999998</v>
      </c>
      <c r="J1031" t="s">
        <v>12</v>
      </c>
      <c r="K1031" t="s">
        <v>22</v>
      </c>
      <c r="L1031" t="s">
        <v>39</v>
      </c>
      <c r="M1031" s="3" t="s">
        <v>1112</v>
      </c>
      <c r="N1031">
        <v>1</v>
      </c>
      <c r="O1031" s="3">
        <v>1</v>
      </c>
      <c r="P1031" s="4">
        <f t="shared" si="35"/>
        <v>1</v>
      </c>
      <c r="Q1031">
        <v>0</v>
      </c>
      <c r="R1031" s="3">
        <v>0</v>
      </c>
      <c r="S1031" s="4">
        <f t="shared" si="36"/>
        <v>1</v>
      </c>
    </row>
    <row r="1032" spans="1:19" x14ac:dyDescent="0.35">
      <c r="A1032" s="1">
        <v>66</v>
      </c>
      <c r="B1032" t="s">
        <v>1106</v>
      </c>
      <c r="C1032">
        <v>1</v>
      </c>
      <c r="D1032">
        <v>0.875</v>
      </c>
      <c r="E1032">
        <v>2</v>
      </c>
      <c r="F1032" t="s">
        <v>11</v>
      </c>
      <c r="G1032">
        <v>0.5</v>
      </c>
      <c r="H1032">
        <v>434.51799999999997</v>
      </c>
      <c r="I1032">
        <v>830.62099999999998</v>
      </c>
      <c r="J1032" t="s">
        <v>12</v>
      </c>
      <c r="K1032" t="s">
        <v>22</v>
      </c>
      <c r="L1032" t="s">
        <v>39</v>
      </c>
      <c r="M1032" s="3" t="s">
        <v>1113</v>
      </c>
      <c r="N1032">
        <v>1</v>
      </c>
      <c r="O1032" s="3">
        <v>1</v>
      </c>
      <c r="P1032" s="4">
        <f t="shared" si="35"/>
        <v>1</v>
      </c>
      <c r="Q1032">
        <v>0</v>
      </c>
      <c r="R1032" s="3">
        <v>0</v>
      </c>
      <c r="S1032" s="4">
        <f t="shared" si="36"/>
        <v>1</v>
      </c>
    </row>
    <row r="1033" spans="1:19" x14ac:dyDescent="0.35">
      <c r="A1033" s="1">
        <v>66</v>
      </c>
      <c r="B1033" t="s">
        <v>1106</v>
      </c>
      <c r="C1033">
        <v>1</v>
      </c>
      <c r="D1033">
        <v>0.875</v>
      </c>
      <c r="E1033">
        <v>2</v>
      </c>
      <c r="F1033" t="s">
        <v>11</v>
      </c>
      <c r="G1033">
        <v>0.5</v>
      </c>
      <c r="H1033">
        <v>434.51799999999997</v>
      </c>
      <c r="I1033">
        <v>830.62099999999998</v>
      </c>
      <c r="J1033" t="s">
        <v>12</v>
      </c>
      <c r="K1033" t="s">
        <v>22</v>
      </c>
      <c r="L1033" t="s">
        <v>39</v>
      </c>
      <c r="M1033" s="3" t="s">
        <v>1114</v>
      </c>
      <c r="N1033">
        <v>1</v>
      </c>
      <c r="O1033" s="3">
        <v>1</v>
      </c>
      <c r="P1033" s="4">
        <f t="shared" si="35"/>
        <v>1</v>
      </c>
      <c r="Q1033">
        <v>0</v>
      </c>
      <c r="R1033" s="3">
        <v>0</v>
      </c>
      <c r="S1033" s="4">
        <f t="shared" si="36"/>
        <v>1</v>
      </c>
    </row>
    <row r="1034" spans="1:19" x14ac:dyDescent="0.35">
      <c r="A1034" s="1">
        <v>66</v>
      </c>
      <c r="B1034" t="s">
        <v>1106</v>
      </c>
      <c r="C1034">
        <v>1</v>
      </c>
      <c r="D1034">
        <v>0.875</v>
      </c>
      <c r="E1034">
        <v>3</v>
      </c>
      <c r="F1034" t="s">
        <v>11</v>
      </c>
      <c r="G1034">
        <v>0.5</v>
      </c>
      <c r="H1034">
        <v>830.62099999999998</v>
      </c>
      <c r="I1034">
        <v>1068.2650000000001</v>
      </c>
      <c r="J1034" t="s">
        <v>12</v>
      </c>
      <c r="K1034" t="s">
        <v>13</v>
      </c>
      <c r="L1034" t="s">
        <v>14</v>
      </c>
      <c r="M1034" s="3" t="s">
        <v>1115</v>
      </c>
      <c r="N1034">
        <v>1</v>
      </c>
      <c r="O1034" s="3">
        <v>1</v>
      </c>
      <c r="P1034" s="4">
        <f t="shared" ref="P1034:P1097" si="37">IF(N1034=O1034,1,0)</f>
        <v>1</v>
      </c>
      <c r="Q1034">
        <v>0</v>
      </c>
      <c r="R1034" s="3">
        <v>0</v>
      </c>
      <c r="S1034" s="4">
        <f t="shared" si="36"/>
        <v>1</v>
      </c>
    </row>
    <row r="1035" spans="1:19" x14ac:dyDescent="0.35">
      <c r="A1035" s="1">
        <v>66</v>
      </c>
      <c r="B1035" t="s">
        <v>1106</v>
      </c>
      <c r="C1035">
        <v>1</v>
      </c>
      <c r="D1035">
        <v>0.875</v>
      </c>
      <c r="E1035">
        <v>3</v>
      </c>
      <c r="F1035" t="s">
        <v>11</v>
      </c>
      <c r="G1035">
        <v>0.5</v>
      </c>
      <c r="H1035">
        <v>830.62099999999998</v>
      </c>
      <c r="I1035">
        <v>1068.2650000000001</v>
      </c>
      <c r="J1035" t="s">
        <v>12</v>
      </c>
      <c r="K1035" t="s">
        <v>13</v>
      </c>
      <c r="L1035" t="s">
        <v>14</v>
      </c>
      <c r="M1035" s="3" t="s">
        <v>1116</v>
      </c>
      <c r="N1035">
        <v>1</v>
      </c>
      <c r="O1035" s="3">
        <v>1</v>
      </c>
      <c r="P1035" s="4">
        <f t="shared" si="37"/>
        <v>1</v>
      </c>
      <c r="Q1035">
        <v>0</v>
      </c>
      <c r="R1035" s="3">
        <v>0</v>
      </c>
      <c r="S1035" s="4">
        <f t="shared" si="36"/>
        <v>1</v>
      </c>
    </row>
    <row r="1036" spans="1:19" x14ac:dyDescent="0.35">
      <c r="A1036" s="1">
        <v>66</v>
      </c>
      <c r="B1036" t="s">
        <v>1106</v>
      </c>
      <c r="C1036">
        <v>1</v>
      </c>
      <c r="D1036">
        <v>0.875</v>
      </c>
      <c r="E1036">
        <v>3</v>
      </c>
      <c r="F1036" t="s">
        <v>11</v>
      </c>
      <c r="G1036">
        <v>0.5</v>
      </c>
      <c r="H1036">
        <v>830.62099999999998</v>
      </c>
      <c r="I1036">
        <v>1068.2650000000001</v>
      </c>
      <c r="J1036" t="s">
        <v>12</v>
      </c>
      <c r="K1036" t="s">
        <v>13</v>
      </c>
      <c r="L1036" t="s">
        <v>14</v>
      </c>
      <c r="M1036" s="3" t="s">
        <v>1117</v>
      </c>
      <c r="N1036">
        <v>1</v>
      </c>
      <c r="O1036" s="3">
        <v>1</v>
      </c>
      <c r="P1036" s="4">
        <f t="shared" si="37"/>
        <v>1</v>
      </c>
      <c r="Q1036">
        <v>0</v>
      </c>
      <c r="R1036" s="3">
        <v>0</v>
      </c>
      <c r="S1036" s="4">
        <f t="shared" si="36"/>
        <v>1</v>
      </c>
    </row>
    <row r="1037" spans="1:19" x14ac:dyDescent="0.35">
      <c r="A1037" s="1">
        <v>66</v>
      </c>
      <c r="B1037" t="s">
        <v>1106</v>
      </c>
      <c r="C1037">
        <v>1</v>
      </c>
      <c r="D1037">
        <v>0.875</v>
      </c>
      <c r="E1037">
        <v>3</v>
      </c>
      <c r="F1037" t="s">
        <v>11</v>
      </c>
      <c r="G1037">
        <v>0.5</v>
      </c>
      <c r="H1037">
        <v>830.62099999999998</v>
      </c>
      <c r="I1037">
        <v>1068.2650000000001</v>
      </c>
      <c r="J1037" t="s">
        <v>12</v>
      </c>
      <c r="K1037" t="s">
        <v>13</v>
      </c>
      <c r="L1037" t="s">
        <v>14</v>
      </c>
      <c r="M1037" s="3" t="s">
        <v>1118</v>
      </c>
      <c r="N1037">
        <v>0</v>
      </c>
      <c r="O1037" s="3">
        <v>0</v>
      </c>
      <c r="P1037" s="4">
        <f t="shared" si="37"/>
        <v>1</v>
      </c>
      <c r="Q1037">
        <v>1</v>
      </c>
      <c r="R1037" s="3">
        <v>1</v>
      </c>
      <c r="S1037" s="4">
        <f t="shared" si="36"/>
        <v>1</v>
      </c>
    </row>
    <row r="1038" spans="1:19" x14ac:dyDescent="0.35">
      <c r="A1038" s="1">
        <v>66</v>
      </c>
      <c r="B1038" t="s">
        <v>1106</v>
      </c>
      <c r="C1038">
        <v>1</v>
      </c>
      <c r="D1038">
        <v>0.875</v>
      </c>
      <c r="E1038">
        <v>4</v>
      </c>
      <c r="F1038" t="s">
        <v>11</v>
      </c>
      <c r="G1038">
        <v>0.5</v>
      </c>
      <c r="H1038">
        <v>1068.2660000000001</v>
      </c>
      <c r="I1038">
        <v>1208.999</v>
      </c>
      <c r="J1038" t="s">
        <v>12</v>
      </c>
      <c r="K1038" t="s">
        <v>22</v>
      </c>
      <c r="L1038" t="s">
        <v>23</v>
      </c>
      <c r="M1038" s="3" t="s">
        <v>1119</v>
      </c>
      <c r="N1038">
        <v>0</v>
      </c>
      <c r="O1038" s="3">
        <v>0</v>
      </c>
      <c r="P1038" s="4">
        <f t="shared" si="37"/>
        <v>1</v>
      </c>
      <c r="Q1038">
        <v>1</v>
      </c>
      <c r="R1038" s="3">
        <v>1</v>
      </c>
      <c r="S1038" s="4">
        <f t="shared" si="36"/>
        <v>1</v>
      </c>
    </row>
    <row r="1039" spans="1:19" x14ac:dyDescent="0.35">
      <c r="A1039" s="1">
        <v>66</v>
      </c>
      <c r="B1039" t="s">
        <v>1106</v>
      </c>
      <c r="C1039">
        <v>1</v>
      </c>
      <c r="D1039">
        <v>0.875</v>
      </c>
      <c r="E1039">
        <v>4</v>
      </c>
      <c r="F1039" t="s">
        <v>11</v>
      </c>
      <c r="G1039">
        <v>0.5</v>
      </c>
      <c r="H1039">
        <v>1068.2660000000001</v>
      </c>
      <c r="I1039">
        <v>1208.999</v>
      </c>
      <c r="J1039" t="s">
        <v>12</v>
      </c>
      <c r="K1039" t="s">
        <v>22</v>
      </c>
      <c r="L1039" t="s">
        <v>23</v>
      </c>
      <c r="M1039" s="3" t="s">
        <v>1120</v>
      </c>
      <c r="N1039">
        <v>0</v>
      </c>
      <c r="O1039" s="3">
        <v>0</v>
      </c>
      <c r="P1039" s="4">
        <f t="shared" si="37"/>
        <v>1</v>
      </c>
      <c r="Q1039">
        <v>1</v>
      </c>
      <c r="R1039" s="3">
        <v>1</v>
      </c>
      <c r="S1039" s="4">
        <f t="shared" si="36"/>
        <v>1</v>
      </c>
    </row>
    <row r="1040" spans="1:19" x14ac:dyDescent="0.35">
      <c r="A1040" s="1">
        <v>66</v>
      </c>
      <c r="B1040" t="s">
        <v>1106</v>
      </c>
      <c r="C1040">
        <v>1</v>
      </c>
      <c r="D1040">
        <v>0.875</v>
      </c>
      <c r="E1040">
        <v>4</v>
      </c>
      <c r="F1040" t="s">
        <v>11</v>
      </c>
      <c r="G1040">
        <v>0.5</v>
      </c>
      <c r="H1040">
        <v>1068.2660000000001</v>
      </c>
      <c r="I1040">
        <v>1208.999</v>
      </c>
      <c r="J1040" t="s">
        <v>12</v>
      </c>
      <c r="K1040" t="s">
        <v>22</v>
      </c>
      <c r="L1040" t="s">
        <v>23</v>
      </c>
      <c r="M1040" s="3" t="s">
        <v>1121</v>
      </c>
      <c r="N1040">
        <v>0</v>
      </c>
      <c r="O1040" s="3">
        <v>0</v>
      </c>
      <c r="P1040" s="4">
        <f t="shared" si="37"/>
        <v>1</v>
      </c>
      <c r="Q1040">
        <v>1</v>
      </c>
      <c r="R1040" s="3">
        <v>1</v>
      </c>
      <c r="S1040" s="4">
        <f t="shared" si="36"/>
        <v>1</v>
      </c>
    </row>
    <row r="1041" spans="1:19" x14ac:dyDescent="0.35">
      <c r="A1041" s="1">
        <v>66</v>
      </c>
      <c r="B1041" t="s">
        <v>1106</v>
      </c>
      <c r="C1041">
        <v>1</v>
      </c>
      <c r="D1041">
        <v>0.875</v>
      </c>
      <c r="E1041">
        <v>4</v>
      </c>
      <c r="F1041" t="s">
        <v>11</v>
      </c>
      <c r="G1041">
        <v>0.5</v>
      </c>
      <c r="H1041">
        <v>1068.2660000000001</v>
      </c>
      <c r="I1041">
        <v>1208.999</v>
      </c>
      <c r="J1041" t="s">
        <v>12</v>
      </c>
      <c r="K1041" t="s">
        <v>22</v>
      </c>
      <c r="L1041" t="s">
        <v>23</v>
      </c>
      <c r="M1041" s="3" t="s">
        <v>1122</v>
      </c>
      <c r="N1041">
        <v>0</v>
      </c>
      <c r="O1041" s="3">
        <v>0</v>
      </c>
      <c r="P1041" s="4">
        <f t="shared" si="37"/>
        <v>1</v>
      </c>
      <c r="Q1041">
        <v>1</v>
      </c>
      <c r="R1041" s="3">
        <v>1</v>
      </c>
      <c r="S1041" s="4">
        <f t="shared" si="36"/>
        <v>1</v>
      </c>
    </row>
    <row r="1042" spans="1:19" x14ac:dyDescent="0.35">
      <c r="A1042" s="1">
        <v>67</v>
      </c>
      <c r="B1042" t="s">
        <v>1123</v>
      </c>
      <c r="C1042">
        <v>0.625</v>
      </c>
      <c r="D1042">
        <v>0.875</v>
      </c>
      <c r="E1042">
        <v>1</v>
      </c>
      <c r="F1042" t="s">
        <v>11</v>
      </c>
      <c r="G1042">
        <v>0.5</v>
      </c>
      <c r="H1042">
        <v>1666.8062</v>
      </c>
      <c r="I1042">
        <v>1737.3581999999999</v>
      </c>
      <c r="J1042" t="s">
        <v>12</v>
      </c>
      <c r="K1042" t="s">
        <v>13</v>
      </c>
      <c r="L1042" t="s">
        <v>31</v>
      </c>
      <c r="M1042" s="3" t="s">
        <v>1124</v>
      </c>
      <c r="N1042">
        <v>1</v>
      </c>
      <c r="O1042" s="3">
        <v>1</v>
      </c>
      <c r="P1042" s="4">
        <f t="shared" si="37"/>
        <v>1</v>
      </c>
      <c r="Q1042">
        <v>0</v>
      </c>
      <c r="R1042" s="3">
        <v>0</v>
      </c>
      <c r="S1042" s="4">
        <f t="shared" si="36"/>
        <v>1</v>
      </c>
    </row>
    <row r="1043" spans="1:19" x14ac:dyDescent="0.35">
      <c r="A1043" s="1">
        <v>67</v>
      </c>
      <c r="B1043" t="s">
        <v>1123</v>
      </c>
      <c r="C1043">
        <v>0.625</v>
      </c>
      <c r="D1043">
        <v>0.875</v>
      </c>
      <c r="E1043">
        <v>2</v>
      </c>
      <c r="F1043" t="s">
        <v>11</v>
      </c>
      <c r="G1043">
        <v>0.5</v>
      </c>
      <c r="H1043">
        <v>1737.3720000000001</v>
      </c>
      <c r="I1043">
        <v>1766.6233999999999</v>
      </c>
      <c r="J1043" t="s">
        <v>12</v>
      </c>
      <c r="K1043" t="s">
        <v>22</v>
      </c>
      <c r="L1043" t="s">
        <v>23</v>
      </c>
      <c r="M1043" s="3" t="s">
        <v>1125</v>
      </c>
      <c r="N1043">
        <v>0</v>
      </c>
      <c r="O1043" s="3">
        <v>0</v>
      </c>
      <c r="P1043" s="4">
        <f t="shared" si="37"/>
        <v>1</v>
      </c>
      <c r="Q1043">
        <v>1</v>
      </c>
      <c r="R1043" s="3">
        <v>1</v>
      </c>
      <c r="S1043" s="4">
        <f t="shared" si="36"/>
        <v>1</v>
      </c>
    </row>
    <row r="1044" spans="1:19" x14ac:dyDescent="0.35">
      <c r="A1044" s="1">
        <v>67</v>
      </c>
      <c r="B1044" t="s">
        <v>1123</v>
      </c>
      <c r="C1044">
        <v>0.625</v>
      </c>
      <c r="D1044">
        <v>0.875</v>
      </c>
      <c r="E1044">
        <v>3</v>
      </c>
      <c r="F1044" t="s">
        <v>11</v>
      </c>
      <c r="G1044">
        <v>0.5</v>
      </c>
      <c r="H1044">
        <v>1766.6380999999999</v>
      </c>
      <c r="I1044">
        <v>1781.2904000000001</v>
      </c>
      <c r="J1044" t="s">
        <v>12</v>
      </c>
      <c r="K1044" t="s">
        <v>13</v>
      </c>
      <c r="L1044" t="s">
        <v>14</v>
      </c>
      <c r="M1044" s="3" t="s">
        <v>1126</v>
      </c>
      <c r="N1044">
        <v>1</v>
      </c>
      <c r="O1044" s="3">
        <v>1</v>
      </c>
      <c r="P1044" s="4">
        <f t="shared" si="37"/>
        <v>1</v>
      </c>
      <c r="Q1044">
        <v>0</v>
      </c>
      <c r="R1044" s="3">
        <v>0</v>
      </c>
      <c r="S1044" s="4">
        <f t="shared" si="36"/>
        <v>1</v>
      </c>
    </row>
    <row r="1045" spans="1:19" x14ac:dyDescent="0.35">
      <c r="A1045" s="1">
        <v>67</v>
      </c>
      <c r="B1045" t="s">
        <v>1123</v>
      </c>
      <c r="C1045">
        <v>0.625</v>
      </c>
      <c r="D1045">
        <v>0.875</v>
      </c>
      <c r="E1045">
        <v>4</v>
      </c>
      <c r="F1045" t="s">
        <v>11</v>
      </c>
      <c r="G1045">
        <v>0.5</v>
      </c>
      <c r="H1045">
        <v>1781.3068000000001</v>
      </c>
      <c r="I1045">
        <v>1796.7731000000001</v>
      </c>
      <c r="J1045" t="s">
        <v>12</v>
      </c>
      <c r="K1045" t="s">
        <v>22</v>
      </c>
      <c r="L1045" t="s">
        <v>39</v>
      </c>
      <c r="M1045" s="3" t="s">
        <v>1127</v>
      </c>
      <c r="N1045">
        <v>0</v>
      </c>
      <c r="O1045" s="3">
        <v>0</v>
      </c>
      <c r="P1045" s="4">
        <f t="shared" si="37"/>
        <v>1</v>
      </c>
      <c r="Q1045">
        <v>1</v>
      </c>
      <c r="R1045" s="3">
        <v>1</v>
      </c>
      <c r="S1045" s="4">
        <f t="shared" si="36"/>
        <v>1</v>
      </c>
    </row>
    <row r="1046" spans="1:19" x14ac:dyDescent="0.35">
      <c r="A1046" s="1">
        <v>68</v>
      </c>
      <c r="B1046" t="s">
        <v>1128</v>
      </c>
      <c r="C1046">
        <v>1</v>
      </c>
      <c r="D1046">
        <v>0.75</v>
      </c>
      <c r="E1046">
        <v>1</v>
      </c>
      <c r="F1046" t="s">
        <v>11</v>
      </c>
      <c r="G1046">
        <v>0.5</v>
      </c>
      <c r="H1046">
        <v>219.94499999999999</v>
      </c>
      <c r="I1046">
        <v>475.97899999999998</v>
      </c>
      <c r="J1046" t="s">
        <v>12</v>
      </c>
      <c r="K1046" t="s">
        <v>13</v>
      </c>
      <c r="L1046" t="s">
        <v>14</v>
      </c>
      <c r="M1046" s="3" t="s">
        <v>1129</v>
      </c>
      <c r="N1046">
        <v>1</v>
      </c>
      <c r="O1046" s="3">
        <v>1</v>
      </c>
      <c r="P1046" s="4">
        <f t="shared" si="37"/>
        <v>1</v>
      </c>
      <c r="Q1046">
        <v>0</v>
      </c>
      <c r="R1046" s="3">
        <v>0</v>
      </c>
      <c r="S1046" s="4">
        <f t="shared" si="36"/>
        <v>1</v>
      </c>
    </row>
    <row r="1047" spans="1:19" x14ac:dyDescent="0.35">
      <c r="A1047" s="1">
        <v>68</v>
      </c>
      <c r="B1047" t="s">
        <v>1128</v>
      </c>
      <c r="C1047">
        <v>1</v>
      </c>
      <c r="D1047">
        <v>0.75</v>
      </c>
      <c r="E1047">
        <v>1</v>
      </c>
      <c r="F1047" t="s">
        <v>11</v>
      </c>
      <c r="G1047">
        <v>0.5</v>
      </c>
      <c r="H1047">
        <v>219.94499999999999</v>
      </c>
      <c r="I1047">
        <v>475.97899999999998</v>
      </c>
      <c r="J1047" t="s">
        <v>12</v>
      </c>
      <c r="K1047" t="s">
        <v>13</v>
      </c>
      <c r="L1047" t="s">
        <v>14</v>
      </c>
      <c r="M1047" s="3" t="s">
        <v>1130</v>
      </c>
      <c r="N1047">
        <v>1</v>
      </c>
      <c r="O1047" s="3">
        <v>1</v>
      </c>
      <c r="P1047" s="4">
        <f t="shared" si="37"/>
        <v>1</v>
      </c>
      <c r="Q1047">
        <v>0</v>
      </c>
      <c r="R1047" s="3">
        <v>0</v>
      </c>
      <c r="S1047" s="4">
        <f t="shared" si="36"/>
        <v>1</v>
      </c>
    </row>
    <row r="1048" spans="1:19" x14ac:dyDescent="0.35">
      <c r="A1048" s="1">
        <v>68</v>
      </c>
      <c r="B1048" t="s">
        <v>1128</v>
      </c>
      <c r="C1048">
        <v>1</v>
      </c>
      <c r="D1048">
        <v>0.75</v>
      </c>
      <c r="E1048">
        <v>1</v>
      </c>
      <c r="F1048" t="s">
        <v>11</v>
      </c>
      <c r="G1048">
        <v>0.5</v>
      </c>
      <c r="H1048">
        <v>219.94499999999999</v>
      </c>
      <c r="I1048">
        <v>475.97899999999998</v>
      </c>
      <c r="J1048" t="s">
        <v>12</v>
      </c>
      <c r="K1048" t="s">
        <v>13</v>
      </c>
      <c r="L1048" t="s">
        <v>14</v>
      </c>
      <c r="M1048" s="3" t="s">
        <v>1131</v>
      </c>
      <c r="N1048">
        <v>1</v>
      </c>
      <c r="O1048" s="3">
        <v>1</v>
      </c>
      <c r="P1048" s="4">
        <f t="shared" si="37"/>
        <v>1</v>
      </c>
      <c r="Q1048">
        <v>0</v>
      </c>
      <c r="R1048" s="3">
        <v>0</v>
      </c>
      <c r="S1048" s="4">
        <f t="shared" si="36"/>
        <v>1</v>
      </c>
    </row>
    <row r="1049" spans="1:19" x14ac:dyDescent="0.35">
      <c r="A1049" s="1">
        <v>68</v>
      </c>
      <c r="B1049" t="s">
        <v>1128</v>
      </c>
      <c r="C1049">
        <v>1</v>
      </c>
      <c r="D1049">
        <v>0.75</v>
      </c>
      <c r="E1049">
        <v>1</v>
      </c>
      <c r="F1049" t="s">
        <v>11</v>
      </c>
      <c r="G1049">
        <v>0.5</v>
      </c>
      <c r="H1049">
        <v>219.94499999999999</v>
      </c>
      <c r="I1049">
        <v>475.97899999999998</v>
      </c>
      <c r="J1049" t="s">
        <v>12</v>
      </c>
      <c r="K1049" t="s">
        <v>13</v>
      </c>
      <c r="L1049" t="s">
        <v>14</v>
      </c>
      <c r="M1049" s="3" t="s">
        <v>1132</v>
      </c>
      <c r="N1049">
        <v>1</v>
      </c>
      <c r="O1049" s="3">
        <v>1</v>
      </c>
      <c r="P1049" s="4">
        <f t="shared" si="37"/>
        <v>1</v>
      </c>
      <c r="Q1049">
        <v>0</v>
      </c>
      <c r="R1049" s="3">
        <v>0</v>
      </c>
      <c r="S1049" s="4">
        <f t="shared" si="36"/>
        <v>1</v>
      </c>
    </row>
    <row r="1050" spans="1:19" x14ac:dyDescent="0.35">
      <c r="A1050" s="1">
        <v>68</v>
      </c>
      <c r="B1050" t="s">
        <v>1128</v>
      </c>
      <c r="C1050">
        <v>1</v>
      </c>
      <c r="D1050">
        <v>0.75</v>
      </c>
      <c r="E1050">
        <v>2</v>
      </c>
      <c r="F1050" t="s">
        <v>11</v>
      </c>
      <c r="G1050">
        <v>0.5</v>
      </c>
      <c r="H1050">
        <v>475.98</v>
      </c>
      <c r="I1050">
        <v>603.08199999999999</v>
      </c>
      <c r="J1050" t="s">
        <v>12</v>
      </c>
      <c r="K1050" t="s">
        <v>22</v>
      </c>
      <c r="L1050" t="s">
        <v>39</v>
      </c>
      <c r="M1050" s="3" t="s">
        <v>1133</v>
      </c>
      <c r="N1050">
        <v>0</v>
      </c>
      <c r="O1050" s="3">
        <v>0</v>
      </c>
      <c r="P1050" s="4">
        <f t="shared" si="37"/>
        <v>1</v>
      </c>
      <c r="Q1050">
        <v>1</v>
      </c>
      <c r="R1050" s="3">
        <v>1</v>
      </c>
      <c r="S1050" s="4">
        <f t="shared" si="36"/>
        <v>1</v>
      </c>
    </row>
    <row r="1051" spans="1:19" x14ac:dyDescent="0.35">
      <c r="A1051" s="1">
        <v>68</v>
      </c>
      <c r="B1051" t="s">
        <v>1128</v>
      </c>
      <c r="C1051">
        <v>1</v>
      </c>
      <c r="D1051">
        <v>0.75</v>
      </c>
      <c r="E1051">
        <v>2</v>
      </c>
      <c r="F1051" t="s">
        <v>11</v>
      </c>
      <c r="G1051">
        <v>0.5</v>
      </c>
      <c r="H1051">
        <v>475.98</v>
      </c>
      <c r="I1051">
        <v>603.08199999999999</v>
      </c>
      <c r="J1051" t="s">
        <v>12</v>
      </c>
      <c r="K1051" t="s">
        <v>22</v>
      </c>
      <c r="L1051" t="s">
        <v>39</v>
      </c>
      <c r="M1051" s="3" t="s">
        <v>1134</v>
      </c>
      <c r="N1051">
        <v>0</v>
      </c>
      <c r="O1051" s="3">
        <v>0</v>
      </c>
      <c r="P1051" s="4">
        <f t="shared" si="37"/>
        <v>1</v>
      </c>
      <c r="Q1051">
        <v>1</v>
      </c>
      <c r="R1051" s="3">
        <v>1</v>
      </c>
      <c r="S1051" s="4">
        <f t="shared" si="36"/>
        <v>1</v>
      </c>
    </row>
    <row r="1052" spans="1:19" x14ac:dyDescent="0.35">
      <c r="A1052" s="1">
        <v>68</v>
      </c>
      <c r="B1052" t="s">
        <v>1128</v>
      </c>
      <c r="C1052">
        <v>1</v>
      </c>
      <c r="D1052">
        <v>0.75</v>
      </c>
      <c r="E1052">
        <v>2</v>
      </c>
      <c r="F1052" t="s">
        <v>11</v>
      </c>
      <c r="G1052">
        <v>0.5</v>
      </c>
      <c r="H1052">
        <v>475.98</v>
      </c>
      <c r="I1052">
        <v>603.08199999999999</v>
      </c>
      <c r="J1052" t="s">
        <v>12</v>
      </c>
      <c r="K1052" t="s">
        <v>22</v>
      </c>
      <c r="L1052" t="s">
        <v>39</v>
      </c>
      <c r="M1052" s="3" t="s">
        <v>1135</v>
      </c>
      <c r="N1052">
        <v>0</v>
      </c>
      <c r="O1052" s="3">
        <v>0</v>
      </c>
      <c r="P1052" s="4">
        <f t="shared" si="37"/>
        <v>1</v>
      </c>
      <c r="Q1052">
        <v>1</v>
      </c>
      <c r="R1052" s="3">
        <v>1</v>
      </c>
      <c r="S1052" s="4">
        <f t="shared" si="36"/>
        <v>1</v>
      </c>
    </row>
    <row r="1053" spans="1:19" x14ac:dyDescent="0.35">
      <c r="A1053" s="1">
        <v>68</v>
      </c>
      <c r="B1053" t="s">
        <v>1128</v>
      </c>
      <c r="C1053">
        <v>1</v>
      </c>
      <c r="D1053">
        <v>0.75</v>
      </c>
      <c r="E1053">
        <v>2</v>
      </c>
      <c r="F1053" t="s">
        <v>11</v>
      </c>
      <c r="G1053">
        <v>0.5</v>
      </c>
      <c r="H1053">
        <v>475.98</v>
      </c>
      <c r="I1053">
        <v>603.08199999999999</v>
      </c>
      <c r="J1053" t="s">
        <v>12</v>
      </c>
      <c r="K1053" t="s">
        <v>22</v>
      </c>
      <c r="L1053" t="s">
        <v>39</v>
      </c>
      <c r="M1053" s="3" t="s">
        <v>1136</v>
      </c>
      <c r="N1053">
        <v>1</v>
      </c>
      <c r="O1053" s="3">
        <v>1</v>
      </c>
      <c r="P1053" s="4">
        <f t="shared" si="37"/>
        <v>1</v>
      </c>
      <c r="Q1053">
        <v>0</v>
      </c>
      <c r="R1053" s="3">
        <v>0</v>
      </c>
      <c r="S1053" s="4">
        <f t="shared" si="36"/>
        <v>1</v>
      </c>
    </row>
    <row r="1054" spans="1:19" x14ac:dyDescent="0.35">
      <c r="A1054" s="1">
        <v>68</v>
      </c>
      <c r="B1054" t="s">
        <v>1128</v>
      </c>
      <c r="C1054">
        <v>1</v>
      </c>
      <c r="D1054">
        <v>0.75</v>
      </c>
      <c r="E1054">
        <v>2</v>
      </c>
      <c r="F1054" t="s">
        <v>11</v>
      </c>
      <c r="G1054">
        <v>0.5</v>
      </c>
      <c r="H1054">
        <v>475.98</v>
      </c>
      <c r="I1054">
        <v>603.08199999999999</v>
      </c>
      <c r="J1054" t="s">
        <v>12</v>
      </c>
      <c r="K1054" t="s">
        <v>22</v>
      </c>
      <c r="L1054" t="s">
        <v>39</v>
      </c>
      <c r="M1054" s="3" t="s">
        <v>1137</v>
      </c>
      <c r="N1054">
        <v>0</v>
      </c>
      <c r="O1054" s="3">
        <v>0</v>
      </c>
      <c r="P1054" s="4">
        <f t="shared" si="37"/>
        <v>1</v>
      </c>
      <c r="Q1054">
        <v>1</v>
      </c>
      <c r="R1054" s="3">
        <v>1</v>
      </c>
      <c r="S1054" s="4">
        <f t="shared" si="36"/>
        <v>1</v>
      </c>
    </row>
    <row r="1055" spans="1:19" x14ac:dyDescent="0.35">
      <c r="A1055" s="1">
        <v>68</v>
      </c>
      <c r="B1055" t="s">
        <v>1128</v>
      </c>
      <c r="C1055">
        <v>1</v>
      </c>
      <c r="D1055">
        <v>0.75</v>
      </c>
      <c r="E1055">
        <v>3</v>
      </c>
      <c r="F1055" t="s">
        <v>11</v>
      </c>
      <c r="G1055">
        <v>0.5</v>
      </c>
      <c r="H1055">
        <v>603.08299999999997</v>
      </c>
      <c r="I1055">
        <v>755.66399999999999</v>
      </c>
      <c r="J1055" t="s">
        <v>12</v>
      </c>
      <c r="K1055" t="s">
        <v>13</v>
      </c>
      <c r="L1055" t="s">
        <v>31</v>
      </c>
      <c r="M1055" s="3" t="s">
        <v>1138</v>
      </c>
      <c r="N1055">
        <v>1</v>
      </c>
      <c r="O1055" s="3">
        <v>1</v>
      </c>
      <c r="P1055" s="4">
        <f t="shared" si="37"/>
        <v>1</v>
      </c>
      <c r="Q1055">
        <v>0</v>
      </c>
      <c r="R1055" s="3">
        <v>0</v>
      </c>
      <c r="S1055" s="4">
        <f t="shared" si="36"/>
        <v>1</v>
      </c>
    </row>
    <row r="1056" spans="1:19" x14ac:dyDescent="0.35">
      <c r="A1056" s="1">
        <v>68</v>
      </c>
      <c r="B1056" t="s">
        <v>1128</v>
      </c>
      <c r="C1056">
        <v>1</v>
      </c>
      <c r="D1056">
        <v>0.75</v>
      </c>
      <c r="E1056">
        <v>3</v>
      </c>
      <c r="F1056" t="s">
        <v>11</v>
      </c>
      <c r="G1056">
        <v>0.5</v>
      </c>
      <c r="H1056">
        <v>603.08299999999997</v>
      </c>
      <c r="I1056">
        <v>755.66399999999999</v>
      </c>
      <c r="J1056" t="s">
        <v>12</v>
      </c>
      <c r="K1056" t="s">
        <v>13</v>
      </c>
      <c r="L1056" t="s">
        <v>31</v>
      </c>
      <c r="M1056" s="3" t="s">
        <v>1139</v>
      </c>
      <c r="N1056">
        <v>1</v>
      </c>
      <c r="O1056" s="3">
        <v>1</v>
      </c>
      <c r="P1056" s="4">
        <f t="shared" si="37"/>
        <v>1</v>
      </c>
      <c r="Q1056">
        <v>0</v>
      </c>
      <c r="R1056" s="3">
        <v>0</v>
      </c>
      <c r="S1056" s="4">
        <f t="shared" si="36"/>
        <v>1</v>
      </c>
    </row>
    <row r="1057" spans="1:19" x14ac:dyDescent="0.35">
      <c r="A1057" s="1">
        <v>68</v>
      </c>
      <c r="B1057" t="s">
        <v>1128</v>
      </c>
      <c r="C1057">
        <v>1</v>
      </c>
      <c r="D1057">
        <v>0.75</v>
      </c>
      <c r="E1057">
        <v>3</v>
      </c>
      <c r="F1057" t="s">
        <v>11</v>
      </c>
      <c r="G1057">
        <v>0.5</v>
      </c>
      <c r="H1057">
        <v>603.08299999999997</v>
      </c>
      <c r="I1057">
        <v>755.66399999999999</v>
      </c>
      <c r="J1057" t="s">
        <v>12</v>
      </c>
      <c r="K1057" t="s">
        <v>13</v>
      </c>
      <c r="L1057" t="s">
        <v>31</v>
      </c>
      <c r="M1057" s="3" t="s">
        <v>1140</v>
      </c>
      <c r="N1057">
        <v>1</v>
      </c>
      <c r="O1057" s="3">
        <v>1</v>
      </c>
      <c r="P1057" s="4">
        <f t="shared" si="37"/>
        <v>1</v>
      </c>
      <c r="Q1057">
        <v>0</v>
      </c>
      <c r="R1057" s="3">
        <v>0</v>
      </c>
      <c r="S1057" s="4">
        <f t="shared" si="36"/>
        <v>1</v>
      </c>
    </row>
    <row r="1058" spans="1:19" x14ac:dyDescent="0.35">
      <c r="A1058" s="1">
        <v>68</v>
      </c>
      <c r="B1058" t="s">
        <v>1128</v>
      </c>
      <c r="C1058">
        <v>1</v>
      </c>
      <c r="D1058">
        <v>0.75</v>
      </c>
      <c r="E1058">
        <v>3</v>
      </c>
      <c r="F1058" t="s">
        <v>11</v>
      </c>
      <c r="G1058">
        <v>0.5</v>
      </c>
      <c r="H1058">
        <v>603.08299999999997</v>
      </c>
      <c r="I1058">
        <v>755.66399999999999</v>
      </c>
      <c r="J1058" t="s">
        <v>12</v>
      </c>
      <c r="K1058" t="s">
        <v>13</v>
      </c>
      <c r="L1058" t="s">
        <v>31</v>
      </c>
      <c r="M1058" s="3" t="s">
        <v>1141</v>
      </c>
      <c r="N1058">
        <v>1</v>
      </c>
      <c r="O1058" s="3">
        <v>1</v>
      </c>
      <c r="P1058" s="4">
        <f t="shared" si="37"/>
        <v>1</v>
      </c>
      <c r="Q1058">
        <v>0</v>
      </c>
      <c r="R1058" s="3">
        <v>0</v>
      </c>
      <c r="S1058" s="4">
        <f t="shared" si="36"/>
        <v>1</v>
      </c>
    </row>
    <row r="1059" spans="1:19" x14ac:dyDescent="0.35">
      <c r="A1059" s="1">
        <v>68</v>
      </c>
      <c r="B1059" t="s">
        <v>1128</v>
      </c>
      <c r="C1059">
        <v>1</v>
      </c>
      <c r="D1059">
        <v>0.75</v>
      </c>
      <c r="E1059">
        <v>4</v>
      </c>
      <c r="F1059" t="s">
        <v>11</v>
      </c>
      <c r="G1059">
        <v>0.5</v>
      </c>
      <c r="H1059">
        <v>755.66399999999999</v>
      </c>
      <c r="I1059">
        <v>903.048</v>
      </c>
      <c r="J1059" t="s">
        <v>12</v>
      </c>
      <c r="K1059" t="s">
        <v>22</v>
      </c>
      <c r="L1059" t="s">
        <v>23</v>
      </c>
      <c r="M1059" s="3" t="s">
        <v>1142</v>
      </c>
      <c r="N1059">
        <v>0</v>
      </c>
      <c r="O1059" s="3">
        <v>0</v>
      </c>
      <c r="P1059" s="4">
        <f t="shared" si="37"/>
        <v>1</v>
      </c>
      <c r="Q1059">
        <v>1</v>
      </c>
      <c r="R1059" s="3">
        <v>1</v>
      </c>
      <c r="S1059" s="4">
        <f t="shared" si="36"/>
        <v>1</v>
      </c>
    </row>
    <row r="1060" spans="1:19" x14ac:dyDescent="0.35">
      <c r="A1060" s="1">
        <v>68</v>
      </c>
      <c r="B1060" t="s">
        <v>1128</v>
      </c>
      <c r="C1060">
        <v>1</v>
      </c>
      <c r="D1060">
        <v>0.75</v>
      </c>
      <c r="E1060">
        <v>4</v>
      </c>
      <c r="F1060" t="s">
        <v>11</v>
      </c>
      <c r="G1060">
        <v>0.5</v>
      </c>
      <c r="H1060">
        <v>755.66399999999999</v>
      </c>
      <c r="I1060">
        <v>903.048</v>
      </c>
      <c r="J1060" t="s">
        <v>12</v>
      </c>
      <c r="K1060" t="s">
        <v>22</v>
      </c>
      <c r="L1060" t="s">
        <v>23</v>
      </c>
      <c r="M1060" s="3" t="s">
        <v>1143</v>
      </c>
      <c r="N1060">
        <v>0</v>
      </c>
      <c r="O1060" s="3">
        <v>0</v>
      </c>
      <c r="P1060" s="4">
        <f t="shared" si="37"/>
        <v>1</v>
      </c>
      <c r="Q1060">
        <v>1</v>
      </c>
      <c r="R1060" s="3">
        <v>1</v>
      </c>
      <c r="S1060" s="4">
        <f t="shared" si="36"/>
        <v>1</v>
      </c>
    </row>
    <row r="1061" spans="1:19" x14ac:dyDescent="0.35">
      <c r="A1061" s="1">
        <v>68</v>
      </c>
      <c r="B1061" t="s">
        <v>1128</v>
      </c>
      <c r="C1061">
        <v>1</v>
      </c>
      <c r="D1061">
        <v>0.75</v>
      </c>
      <c r="E1061">
        <v>4</v>
      </c>
      <c r="F1061" t="s">
        <v>11</v>
      </c>
      <c r="G1061">
        <v>0.5</v>
      </c>
      <c r="H1061">
        <v>755.66399999999999</v>
      </c>
      <c r="I1061">
        <v>903.048</v>
      </c>
      <c r="J1061" t="s">
        <v>12</v>
      </c>
      <c r="K1061" t="s">
        <v>22</v>
      </c>
      <c r="L1061" t="s">
        <v>23</v>
      </c>
      <c r="M1061" s="3" t="s">
        <v>1144</v>
      </c>
      <c r="N1061">
        <v>0</v>
      </c>
      <c r="O1061" s="3">
        <v>0</v>
      </c>
      <c r="P1061" s="4">
        <f t="shared" si="37"/>
        <v>1</v>
      </c>
      <c r="Q1061">
        <v>1</v>
      </c>
      <c r="R1061" s="3">
        <v>1</v>
      </c>
      <c r="S1061" s="4">
        <f t="shared" si="36"/>
        <v>1</v>
      </c>
    </row>
    <row r="1062" spans="1:19" x14ac:dyDescent="0.35">
      <c r="A1062" s="1">
        <v>69</v>
      </c>
      <c r="B1062" t="s">
        <v>1128</v>
      </c>
      <c r="C1062">
        <v>1</v>
      </c>
      <c r="D1062">
        <v>0.75</v>
      </c>
      <c r="E1062">
        <v>4</v>
      </c>
      <c r="F1062" t="s">
        <v>11</v>
      </c>
      <c r="G1062">
        <v>0.5</v>
      </c>
      <c r="H1062">
        <v>755.66399999999999</v>
      </c>
      <c r="I1062">
        <v>903.048</v>
      </c>
      <c r="J1062" t="s">
        <v>12</v>
      </c>
      <c r="K1062" t="s">
        <v>22</v>
      </c>
      <c r="L1062" t="s">
        <v>23</v>
      </c>
      <c r="M1062" s="3" t="s">
        <v>1145</v>
      </c>
      <c r="N1062">
        <v>0</v>
      </c>
      <c r="O1062" s="3">
        <v>0</v>
      </c>
      <c r="P1062" s="4">
        <f t="shared" si="37"/>
        <v>1</v>
      </c>
      <c r="Q1062">
        <v>1</v>
      </c>
      <c r="R1062" s="3">
        <v>1</v>
      </c>
      <c r="S1062" s="4">
        <f t="shared" si="36"/>
        <v>1</v>
      </c>
    </row>
    <row r="1063" spans="1:19" x14ac:dyDescent="0.35">
      <c r="A1063" s="1">
        <v>69</v>
      </c>
      <c r="B1063" t="s">
        <v>1146</v>
      </c>
      <c r="C1063">
        <v>1</v>
      </c>
      <c r="D1063">
        <v>0.875</v>
      </c>
      <c r="E1063">
        <v>1</v>
      </c>
      <c r="F1063" t="s">
        <v>11</v>
      </c>
      <c r="G1063">
        <v>0.5</v>
      </c>
      <c r="H1063">
        <v>418.68209999999999</v>
      </c>
      <c r="I1063">
        <v>913.71659999999997</v>
      </c>
      <c r="J1063" t="s">
        <v>12</v>
      </c>
      <c r="K1063" t="s">
        <v>13</v>
      </c>
      <c r="L1063" t="s">
        <v>14</v>
      </c>
      <c r="M1063" s="3" t="s">
        <v>1147</v>
      </c>
      <c r="N1063">
        <v>1</v>
      </c>
      <c r="O1063" s="3">
        <v>1</v>
      </c>
      <c r="P1063" s="4">
        <f t="shared" si="37"/>
        <v>1</v>
      </c>
      <c r="Q1063">
        <v>0</v>
      </c>
      <c r="R1063" s="3">
        <v>0</v>
      </c>
      <c r="S1063" s="4">
        <f t="shared" si="36"/>
        <v>1</v>
      </c>
    </row>
    <row r="1064" spans="1:19" x14ac:dyDescent="0.35">
      <c r="A1064" s="1">
        <v>69</v>
      </c>
      <c r="B1064" t="s">
        <v>1146</v>
      </c>
      <c r="C1064">
        <v>1</v>
      </c>
      <c r="D1064">
        <v>0.875</v>
      </c>
      <c r="E1064">
        <v>1</v>
      </c>
      <c r="F1064" t="s">
        <v>11</v>
      </c>
      <c r="G1064">
        <v>0.5</v>
      </c>
      <c r="H1064">
        <v>418.68209999999999</v>
      </c>
      <c r="I1064">
        <v>913.71659999999997</v>
      </c>
      <c r="J1064" t="s">
        <v>12</v>
      </c>
      <c r="K1064" t="s">
        <v>13</v>
      </c>
      <c r="L1064" t="s">
        <v>14</v>
      </c>
      <c r="M1064" s="3" t="s">
        <v>1148</v>
      </c>
      <c r="N1064">
        <v>1</v>
      </c>
      <c r="O1064" s="3">
        <v>1</v>
      </c>
      <c r="P1064" s="4">
        <f t="shared" si="37"/>
        <v>1</v>
      </c>
      <c r="Q1064">
        <v>0</v>
      </c>
      <c r="R1064" s="3">
        <v>0</v>
      </c>
      <c r="S1064" s="4">
        <f t="shared" si="36"/>
        <v>1</v>
      </c>
    </row>
    <row r="1065" spans="1:19" x14ac:dyDescent="0.35">
      <c r="A1065" s="1">
        <v>69</v>
      </c>
      <c r="B1065" t="s">
        <v>1146</v>
      </c>
      <c r="C1065">
        <v>1</v>
      </c>
      <c r="D1065">
        <v>0.875</v>
      </c>
      <c r="E1065">
        <v>1</v>
      </c>
      <c r="F1065" t="s">
        <v>11</v>
      </c>
      <c r="G1065">
        <v>0.5</v>
      </c>
      <c r="H1065">
        <v>418.68209999999999</v>
      </c>
      <c r="I1065">
        <v>913.71659999999997</v>
      </c>
      <c r="J1065" t="s">
        <v>12</v>
      </c>
      <c r="K1065" t="s">
        <v>13</v>
      </c>
      <c r="L1065" t="s">
        <v>14</v>
      </c>
      <c r="M1065" s="3" t="s">
        <v>1149</v>
      </c>
      <c r="N1065">
        <v>1</v>
      </c>
      <c r="O1065" s="3">
        <v>1</v>
      </c>
      <c r="P1065" s="4">
        <f t="shared" si="37"/>
        <v>1</v>
      </c>
      <c r="Q1065">
        <v>0</v>
      </c>
      <c r="R1065" s="3">
        <v>0</v>
      </c>
      <c r="S1065" s="4">
        <f t="shared" si="36"/>
        <v>1</v>
      </c>
    </row>
    <row r="1066" spans="1:19" x14ac:dyDescent="0.35">
      <c r="A1066" s="1">
        <v>69</v>
      </c>
      <c r="B1066" t="s">
        <v>1146</v>
      </c>
      <c r="C1066">
        <v>1</v>
      </c>
      <c r="D1066">
        <v>0.875</v>
      </c>
      <c r="E1066">
        <v>1</v>
      </c>
      <c r="F1066" t="s">
        <v>11</v>
      </c>
      <c r="G1066">
        <v>0.5</v>
      </c>
      <c r="H1066">
        <v>418.68209999999999</v>
      </c>
      <c r="I1066">
        <v>913.71659999999997</v>
      </c>
      <c r="J1066" t="s">
        <v>12</v>
      </c>
      <c r="K1066" t="s">
        <v>13</v>
      </c>
      <c r="L1066" t="s">
        <v>14</v>
      </c>
      <c r="M1066" s="3" t="s">
        <v>1150</v>
      </c>
      <c r="N1066">
        <v>1</v>
      </c>
      <c r="O1066" s="3">
        <v>1</v>
      </c>
      <c r="P1066" s="4">
        <f t="shared" si="37"/>
        <v>1</v>
      </c>
      <c r="Q1066">
        <v>0</v>
      </c>
      <c r="R1066" s="3">
        <v>0</v>
      </c>
      <c r="S1066" s="4">
        <f t="shared" si="36"/>
        <v>1</v>
      </c>
    </row>
    <row r="1067" spans="1:19" x14ac:dyDescent="0.35">
      <c r="A1067" s="1">
        <v>69</v>
      </c>
      <c r="B1067" t="s">
        <v>1146</v>
      </c>
      <c r="C1067">
        <v>1</v>
      </c>
      <c r="D1067">
        <v>0.875</v>
      </c>
      <c r="E1067">
        <v>2</v>
      </c>
      <c r="F1067" t="s">
        <v>11</v>
      </c>
      <c r="G1067">
        <v>0.5</v>
      </c>
      <c r="H1067">
        <v>913.72739999999999</v>
      </c>
      <c r="I1067">
        <v>1239.9563000000001</v>
      </c>
      <c r="J1067" t="s">
        <v>12</v>
      </c>
      <c r="K1067" t="s">
        <v>22</v>
      </c>
      <c r="L1067" t="s">
        <v>39</v>
      </c>
      <c r="M1067" s="3" t="s">
        <v>1151</v>
      </c>
      <c r="N1067">
        <v>1</v>
      </c>
      <c r="O1067" s="3">
        <v>1</v>
      </c>
      <c r="P1067" s="4">
        <f t="shared" si="37"/>
        <v>1</v>
      </c>
      <c r="Q1067">
        <v>0</v>
      </c>
      <c r="R1067" s="3">
        <v>0</v>
      </c>
      <c r="S1067" s="4">
        <f t="shared" si="36"/>
        <v>1</v>
      </c>
    </row>
    <row r="1068" spans="1:19" x14ac:dyDescent="0.35">
      <c r="A1068" s="1">
        <v>69</v>
      </c>
      <c r="B1068" t="s">
        <v>1146</v>
      </c>
      <c r="C1068">
        <v>1</v>
      </c>
      <c r="D1068">
        <v>0.875</v>
      </c>
      <c r="E1068">
        <v>2</v>
      </c>
      <c r="F1068" t="s">
        <v>11</v>
      </c>
      <c r="G1068">
        <v>0.5</v>
      </c>
      <c r="H1068">
        <v>913.72739999999999</v>
      </c>
      <c r="I1068">
        <v>1239.9563000000001</v>
      </c>
      <c r="J1068" t="s">
        <v>12</v>
      </c>
      <c r="K1068" t="s">
        <v>22</v>
      </c>
      <c r="L1068" t="s">
        <v>39</v>
      </c>
      <c r="M1068" s="3" t="s">
        <v>1152</v>
      </c>
      <c r="N1068">
        <v>1</v>
      </c>
      <c r="O1068" s="3">
        <v>1</v>
      </c>
      <c r="P1068" s="4">
        <f t="shared" si="37"/>
        <v>1</v>
      </c>
      <c r="Q1068">
        <v>0</v>
      </c>
      <c r="R1068" s="3">
        <v>0</v>
      </c>
      <c r="S1068" s="4">
        <f t="shared" si="36"/>
        <v>1</v>
      </c>
    </row>
    <row r="1069" spans="1:19" x14ac:dyDescent="0.35">
      <c r="A1069" s="1">
        <v>69</v>
      </c>
      <c r="B1069" t="s">
        <v>1146</v>
      </c>
      <c r="C1069">
        <v>1</v>
      </c>
      <c r="D1069">
        <v>0.875</v>
      </c>
      <c r="E1069">
        <v>2</v>
      </c>
      <c r="F1069" t="s">
        <v>11</v>
      </c>
      <c r="G1069">
        <v>0.5</v>
      </c>
      <c r="H1069">
        <v>913.72739999999999</v>
      </c>
      <c r="I1069">
        <v>1239.9563000000001</v>
      </c>
      <c r="J1069" t="s">
        <v>12</v>
      </c>
      <c r="K1069" t="s">
        <v>22</v>
      </c>
      <c r="L1069" t="s">
        <v>39</v>
      </c>
      <c r="M1069" s="3" t="s">
        <v>1153</v>
      </c>
      <c r="N1069">
        <v>1</v>
      </c>
      <c r="O1069" s="3">
        <v>1</v>
      </c>
      <c r="P1069" s="4">
        <f t="shared" si="37"/>
        <v>1</v>
      </c>
      <c r="Q1069">
        <v>0</v>
      </c>
      <c r="R1069" s="3">
        <v>0</v>
      </c>
      <c r="S1069" s="4">
        <f t="shared" si="36"/>
        <v>1</v>
      </c>
    </row>
    <row r="1070" spans="1:19" x14ac:dyDescent="0.35">
      <c r="A1070" s="1">
        <v>69</v>
      </c>
      <c r="B1070" t="s">
        <v>1146</v>
      </c>
      <c r="C1070">
        <v>1</v>
      </c>
      <c r="D1070">
        <v>0.875</v>
      </c>
      <c r="E1070">
        <v>2</v>
      </c>
      <c r="F1070" t="s">
        <v>11</v>
      </c>
      <c r="G1070">
        <v>0.5</v>
      </c>
      <c r="H1070">
        <v>913.72739999999999</v>
      </c>
      <c r="I1070">
        <v>1239.9563000000001</v>
      </c>
      <c r="J1070" t="s">
        <v>12</v>
      </c>
      <c r="K1070" t="s">
        <v>22</v>
      </c>
      <c r="L1070" t="s">
        <v>39</v>
      </c>
      <c r="M1070" s="3" t="s">
        <v>1154</v>
      </c>
      <c r="N1070">
        <v>1</v>
      </c>
      <c r="O1070" s="3">
        <v>1</v>
      </c>
      <c r="P1070" s="4">
        <f t="shared" si="37"/>
        <v>1</v>
      </c>
      <c r="Q1070">
        <v>0</v>
      </c>
      <c r="R1070" s="3">
        <v>0</v>
      </c>
      <c r="S1070" s="4">
        <f t="shared" si="36"/>
        <v>1</v>
      </c>
    </row>
    <row r="1071" spans="1:19" x14ac:dyDescent="0.35">
      <c r="A1071" s="1">
        <v>69</v>
      </c>
      <c r="B1071" t="s">
        <v>1146</v>
      </c>
      <c r="C1071">
        <v>1</v>
      </c>
      <c r="D1071">
        <v>0.875</v>
      </c>
      <c r="E1071">
        <v>3</v>
      </c>
      <c r="F1071" t="s">
        <v>11</v>
      </c>
      <c r="G1071">
        <v>0.5</v>
      </c>
      <c r="H1071">
        <v>1239.971</v>
      </c>
      <c r="I1071">
        <v>1502.9440999999999</v>
      </c>
      <c r="J1071" t="s">
        <v>12</v>
      </c>
      <c r="K1071" t="s">
        <v>13</v>
      </c>
      <c r="L1071" t="s">
        <v>31</v>
      </c>
      <c r="M1071" s="3" t="s">
        <v>1155</v>
      </c>
      <c r="N1071">
        <v>1</v>
      </c>
      <c r="O1071" s="3">
        <v>1</v>
      </c>
      <c r="P1071" s="4">
        <f t="shared" si="37"/>
        <v>1</v>
      </c>
      <c r="Q1071">
        <v>0</v>
      </c>
      <c r="R1071" s="3">
        <v>0</v>
      </c>
      <c r="S1071" s="4">
        <f t="shared" si="36"/>
        <v>1</v>
      </c>
    </row>
    <row r="1072" spans="1:19" x14ac:dyDescent="0.35">
      <c r="A1072" s="1">
        <v>69</v>
      </c>
      <c r="B1072" t="s">
        <v>1146</v>
      </c>
      <c r="C1072">
        <v>1</v>
      </c>
      <c r="D1072">
        <v>0.875</v>
      </c>
      <c r="E1072">
        <v>3</v>
      </c>
      <c r="F1072" t="s">
        <v>11</v>
      </c>
      <c r="G1072">
        <v>0.5</v>
      </c>
      <c r="H1072">
        <v>1239.971</v>
      </c>
      <c r="I1072">
        <v>1502.9440999999999</v>
      </c>
      <c r="J1072" t="s">
        <v>12</v>
      </c>
      <c r="K1072" t="s">
        <v>13</v>
      </c>
      <c r="L1072" t="s">
        <v>31</v>
      </c>
      <c r="M1072" s="3" t="s">
        <v>1156</v>
      </c>
      <c r="N1072">
        <v>1</v>
      </c>
      <c r="O1072" s="3">
        <v>1</v>
      </c>
      <c r="P1072" s="4">
        <f t="shared" si="37"/>
        <v>1</v>
      </c>
      <c r="Q1072">
        <v>0</v>
      </c>
      <c r="R1072" s="3">
        <v>0</v>
      </c>
      <c r="S1072" s="4">
        <f t="shared" si="36"/>
        <v>1</v>
      </c>
    </row>
    <row r="1073" spans="1:19" x14ac:dyDescent="0.35">
      <c r="A1073" s="1">
        <v>69</v>
      </c>
      <c r="B1073" t="s">
        <v>1146</v>
      </c>
      <c r="C1073">
        <v>1</v>
      </c>
      <c r="D1073">
        <v>0.875</v>
      </c>
      <c r="E1073">
        <v>3</v>
      </c>
      <c r="F1073" t="s">
        <v>11</v>
      </c>
      <c r="G1073">
        <v>0.5</v>
      </c>
      <c r="H1073">
        <v>1239.971</v>
      </c>
      <c r="I1073">
        <v>1502.9440999999999</v>
      </c>
      <c r="J1073" t="s">
        <v>12</v>
      </c>
      <c r="K1073" t="s">
        <v>13</v>
      </c>
      <c r="L1073" t="s">
        <v>31</v>
      </c>
      <c r="M1073" s="3" t="s">
        <v>1157</v>
      </c>
      <c r="N1073">
        <v>1</v>
      </c>
      <c r="O1073" s="3">
        <v>1</v>
      </c>
      <c r="P1073" s="4">
        <f t="shared" si="37"/>
        <v>1</v>
      </c>
      <c r="Q1073">
        <v>0</v>
      </c>
      <c r="R1073" s="3">
        <v>0</v>
      </c>
      <c r="S1073" s="4">
        <f t="shared" si="36"/>
        <v>1</v>
      </c>
    </row>
    <row r="1074" spans="1:19" x14ac:dyDescent="0.35">
      <c r="A1074" s="1">
        <v>69</v>
      </c>
      <c r="B1074" t="s">
        <v>1146</v>
      </c>
      <c r="C1074">
        <v>1</v>
      </c>
      <c r="D1074">
        <v>0.875</v>
      </c>
      <c r="E1074">
        <v>3</v>
      </c>
      <c r="F1074" t="s">
        <v>11</v>
      </c>
      <c r="G1074">
        <v>0.5</v>
      </c>
      <c r="H1074">
        <v>1239.971</v>
      </c>
      <c r="I1074">
        <v>1502.9440999999999</v>
      </c>
      <c r="J1074" t="s">
        <v>12</v>
      </c>
      <c r="K1074" t="s">
        <v>13</v>
      </c>
      <c r="L1074" t="s">
        <v>31</v>
      </c>
      <c r="M1074" s="3" t="s">
        <v>1158</v>
      </c>
      <c r="N1074">
        <v>1</v>
      </c>
      <c r="O1074" s="3">
        <v>1</v>
      </c>
      <c r="P1074" s="4">
        <f t="shared" si="37"/>
        <v>1</v>
      </c>
      <c r="Q1074">
        <v>0</v>
      </c>
      <c r="R1074" s="3">
        <v>0</v>
      </c>
      <c r="S1074" s="4">
        <f t="shared" si="36"/>
        <v>1</v>
      </c>
    </row>
    <row r="1075" spans="1:19" x14ac:dyDescent="0.35">
      <c r="A1075" s="1">
        <v>69</v>
      </c>
      <c r="B1075" t="s">
        <v>1146</v>
      </c>
      <c r="C1075">
        <v>1</v>
      </c>
      <c r="D1075">
        <v>0.875</v>
      </c>
      <c r="E1075">
        <v>4</v>
      </c>
      <c r="F1075" t="s">
        <v>11</v>
      </c>
      <c r="G1075">
        <v>0.5</v>
      </c>
      <c r="H1075">
        <v>1502.9572000000001</v>
      </c>
      <c r="I1075">
        <v>1680.2652</v>
      </c>
      <c r="J1075" t="s">
        <v>12</v>
      </c>
      <c r="K1075" t="s">
        <v>22</v>
      </c>
      <c r="L1075" t="s">
        <v>23</v>
      </c>
      <c r="M1075" s="3" t="s">
        <v>1159</v>
      </c>
      <c r="N1075">
        <v>1</v>
      </c>
      <c r="O1075" s="3">
        <v>1</v>
      </c>
      <c r="P1075" s="4">
        <f t="shared" si="37"/>
        <v>1</v>
      </c>
      <c r="Q1075">
        <v>0</v>
      </c>
      <c r="R1075" s="3">
        <v>0</v>
      </c>
      <c r="S1075" s="4">
        <f t="shared" si="36"/>
        <v>1</v>
      </c>
    </row>
    <row r="1076" spans="1:19" x14ac:dyDescent="0.35">
      <c r="A1076" s="1">
        <v>69</v>
      </c>
      <c r="B1076" t="s">
        <v>1146</v>
      </c>
      <c r="C1076">
        <v>1</v>
      </c>
      <c r="D1076">
        <v>0.875</v>
      </c>
      <c r="E1076">
        <v>4</v>
      </c>
      <c r="F1076" t="s">
        <v>11</v>
      </c>
      <c r="G1076">
        <v>0.5</v>
      </c>
      <c r="H1076">
        <v>1502.9572000000001</v>
      </c>
      <c r="I1076">
        <v>1680.2652</v>
      </c>
      <c r="J1076" t="s">
        <v>12</v>
      </c>
      <c r="K1076" t="s">
        <v>22</v>
      </c>
      <c r="L1076" t="s">
        <v>23</v>
      </c>
      <c r="M1076" s="3" t="s">
        <v>1160</v>
      </c>
      <c r="N1076">
        <v>1</v>
      </c>
      <c r="O1076" s="3">
        <v>1</v>
      </c>
      <c r="P1076" s="4">
        <f t="shared" si="37"/>
        <v>1</v>
      </c>
      <c r="Q1076">
        <v>0</v>
      </c>
      <c r="R1076" s="3">
        <v>0</v>
      </c>
      <c r="S1076" s="4">
        <f t="shared" si="36"/>
        <v>1</v>
      </c>
    </row>
    <row r="1077" spans="1:19" x14ac:dyDescent="0.35">
      <c r="A1077" s="1">
        <v>69</v>
      </c>
      <c r="B1077" t="s">
        <v>1146</v>
      </c>
      <c r="C1077">
        <v>1</v>
      </c>
      <c r="D1077">
        <v>0.875</v>
      </c>
      <c r="E1077">
        <v>4</v>
      </c>
      <c r="F1077" t="s">
        <v>11</v>
      </c>
      <c r="G1077">
        <v>0.5</v>
      </c>
      <c r="H1077">
        <v>1502.9572000000001</v>
      </c>
      <c r="I1077">
        <v>1680.2652</v>
      </c>
      <c r="J1077" t="s">
        <v>12</v>
      </c>
      <c r="K1077" t="s">
        <v>22</v>
      </c>
      <c r="L1077" t="s">
        <v>23</v>
      </c>
      <c r="M1077" s="3" t="s">
        <v>1161</v>
      </c>
      <c r="N1077">
        <v>1</v>
      </c>
      <c r="O1077" s="3">
        <v>1</v>
      </c>
      <c r="P1077" s="4">
        <f t="shared" si="37"/>
        <v>1</v>
      </c>
      <c r="Q1077">
        <v>0</v>
      </c>
      <c r="R1077" s="3">
        <v>0</v>
      </c>
      <c r="S1077" s="4">
        <f t="shared" si="36"/>
        <v>1</v>
      </c>
    </row>
    <row r="1078" spans="1:19" x14ac:dyDescent="0.35">
      <c r="A1078" s="1">
        <v>69</v>
      </c>
      <c r="B1078" t="s">
        <v>1146</v>
      </c>
      <c r="C1078">
        <v>1</v>
      </c>
      <c r="D1078">
        <v>0.875</v>
      </c>
      <c r="E1078">
        <v>4</v>
      </c>
      <c r="F1078" t="s">
        <v>11</v>
      </c>
      <c r="G1078">
        <v>0.5</v>
      </c>
      <c r="H1078">
        <v>1502.9572000000001</v>
      </c>
      <c r="I1078">
        <v>1680.2652</v>
      </c>
      <c r="J1078" t="s">
        <v>12</v>
      </c>
      <c r="K1078" t="s">
        <v>22</v>
      </c>
      <c r="L1078" t="s">
        <v>23</v>
      </c>
      <c r="M1078" s="3" t="s">
        <v>1162</v>
      </c>
      <c r="N1078">
        <v>1</v>
      </c>
      <c r="O1078" s="3">
        <v>1</v>
      </c>
      <c r="P1078" s="4">
        <f t="shared" si="37"/>
        <v>1</v>
      </c>
      <c r="Q1078">
        <v>0</v>
      </c>
      <c r="R1078" s="3">
        <v>0</v>
      </c>
      <c r="S1078" s="4">
        <f t="shared" si="36"/>
        <v>1</v>
      </c>
    </row>
    <row r="1079" spans="1:19" x14ac:dyDescent="0.35">
      <c r="A1079" s="1">
        <v>70</v>
      </c>
      <c r="B1079" t="s">
        <v>1163</v>
      </c>
      <c r="C1079">
        <v>0.875</v>
      </c>
      <c r="D1079">
        <v>0.875</v>
      </c>
      <c r="E1079">
        <v>1</v>
      </c>
      <c r="F1079" t="s">
        <v>11</v>
      </c>
      <c r="G1079">
        <v>0.5</v>
      </c>
      <c r="H1079">
        <v>392.62200000000001</v>
      </c>
      <c r="I1079">
        <v>630.31150000000002</v>
      </c>
      <c r="J1079" t="s">
        <v>12</v>
      </c>
      <c r="K1079" t="s">
        <v>13</v>
      </c>
      <c r="L1079" t="s">
        <v>31</v>
      </c>
      <c r="M1079" s="3" t="s">
        <v>1164</v>
      </c>
      <c r="N1079">
        <v>0</v>
      </c>
      <c r="O1079" s="3">
        <v>0</v>
      </c>
      <c r="P1079" s="4">
        <f t="shared" si="37"/>
        <v>1</v>
      </c>
      <c r="Q1079">
        <v>1</v>
      </c>
      <c r="R1079" s="3">
        <v>1</v>
      </c>
      <c r="S1079" s="4">
        <f t="shared" si="36"/>
        <v>1</v>
      </c>
    </row>
    <row r="1080" spans="1:19" x14ac:dyDescent="0.35">
      <c r="A1080" s="1">
        <v>70</v>
      </c>
      <c r="B1080" t="s">
        <v>1163</v>
      </c>
      <c r="C1080">
        <v>0.875</v>
      </c>
      <c r="D1080">
        <v>0.875</v>
      </c>
      <c r="E1080">
        <v>1</v>
      </c>
      <c r="F1080" t="s">
        <v>11</v>
      </c>
      <c r="G1080">
        <v>0.5</v>
      </c>
      <c r="H1080">
        <v>392.62200000000001</v>
      </c>
      <c r="I1080">
        <v>630.31150000000002</v>
      </c>
      <c r="J1080" t="s">
        <v>12</v>
      </c>
      <c r="K1080" t="s">
        <v>13</v>
      </c>
      <c r="L1080" t="s">
        <v>31</v>
      </c>
      <c r="M1080" s="3" t="s">
        <v>1165</v>
      </c>
      <c r="N1080">
        <v>0</v>
      </c>
      <c r="O1080" s="3">
        <v>0</v>
      </c>
      <c r="P1080" s="4">
        <f t="shared" si="37"/>
        <v>1</v>
      </c>
      <c r="Q1080">
        <v>1</v>
      </c>
      <c r="R1080" s="3">
        <v>1</v>
      </c>
      <c r="S1080" s="4">
        <f t="shared" si="36"/>
        <v>1</v>
      </c>
    </row>
    <row r="1081" spans="1:19" x14ac:dyDescent="0.35">
      <c r="A1081" s="1">
        <v>70</v>
      </c>
      <c r="B1081" t="s">
        <v>1163</v>
      </c>
      <c r="C1081">
        <v>0.875</v>
      </c>
      <c r="D1081">
        <v>0.875</v>
      </c>
      <c r="E1081">
        <v>1</v>
      </c>
      <c r="F1081" t="s">
        <v>11</v>
      </c>
      <c r="G1081">
        <v>0.5</v>
      </c>
      <c r="H1081">
        <v>392.62200000000001</v>
      </c>
      <c r="I1081">
        <v>630.31150000000002</v>
      </c>
      <c r="J1081" t="s">
        <v>12</v>
      </c>
      <c r="K1081" t="s">
        <v>13</v>
      </c>
      <c r="L1081" t="s">
        <v>31</v>
      </c>
      <c r="M1081" s="3" t="s">
        <v>1166</v>
      </c>
      <c r="N1081">
        <v>0</v>
      </c>
      <c r="O1081" s="3">
        <v>0</v>
      </c>
      <c r="P1081" s="4">
        <f t="shared" si="37"/>
        <v>1</v>
      </c>
      <c r="Q1081">
        <v>1</v>
      </c>
      <c r="R1081" s="3">
        <v>1</v>
      </c>
      <c r="S1081" s="4">
        <f t="shared" si="36"/>
        <v>1</v>
      </c>
    </row>
    <row r="1082" spans="1:19" x14ac:dyDescent="0.35">
      <c r="A1082" s="1">
        <v>70</v>
      </c>
      <c r="B1082" t="s">
        <v>1163</v>
      </c>
      <c r="C1082">
        <v>0.875</v>
      </c>
      <c r="D1082">
        <v>0.875</v>
      </c>
      <c r="E1082">
        <v>1</v>
      </c>
      <c r="F1082" t="s">
        <v>11</v>
      </c>
      <c r="G1082">
        <v>0.5</v>
      </c>
      <c r="H1082">
        <v>392.62200000000001</v>
      </c>
      <c r="I1082">
        <v>630.31150000000002</v>
      </c>
      <c r="J1082" t="s">
        <v>12</v>
      </c>
      <c r="K1082" t="s">
        <v>13</v>
      </c>
      <c r="L1082" t="s">
        <v>31</v>
      </c>
      <c r="M1082" s="3" t="s">
        <v>1167</v>
      </c>
      <c r="N1082">
        <v>0</v>
      </c>
      <c r="O1082" s="3">
        <v>0</v>
      </c>
      <c r="P1082" s="4">
        <f t="shared" si="37"/>
        <v>1</v>
      </c>
      <c r="Q1082">
        <v>1</v>
      </c>
      <c r="R1082" s="3">
        <v>1</v>
      </c>
      <c r="S1082" s="4">
        <f t="shared" si="36"/>
        <v>1</v>
      </c>
    </row>
    <row r="1083" spans="1:19" x14ac:dyDescent="0.35">
      <c r="A1083" s="1">
        <v>70</v>
      </c>
      <c r="B1083" t="s">
        <v>1163</v>
      </c>
      <c r="C1083">
        <v>0.875</v>
      </c>
      <c r="D1083">
        <v>0.875</v>
      </c>
      <c r="E1083">
        <v>2</v>
      </c>
      <c r="F1083" t="s">
        <v>11</v>
      </c>
      <c r="G1083">
        <v>0.5</v>
      </c>
      <c r="H1083">
        <v>630.32529999999997</v>
      </c>
      <c r="I1083">
        <v>830.80179999999996</v>
      </c>
      <c r="J1083" t="s">
        <v>12</v>
      </c>
      <c r="K1083" t="s">
        <v>22</v>
      </c>
      <c r="L1083" t="s">
        <v>23</v>
      </c>
      <c r="M1083" s="3" t="s">
        <v>1168</v>
      </c>
      <c r="N1083">
        <v>1</v>
      </c>
      <c r="O1083" s="3">
        <v>1</v>
      </c>
      <c r="P1083" s="4">
        <f t="shared" si="37"/>
        <v>1</v>
      </c>
      <c r="Q1083">
        <v>0</v>
      </c>
      <c r="R1083" s="3">
        <v>0</v>
      </c>
      <c r="S1083" s="4">
        <f t="shared" si="36"/>
        <v>1</v>
      </c>
    </row>
    <row r="1084" spans="1:19" x14ac:dyDescent="0.35">
      <c r="A1084" s="1">
        <v>70</v>
      </c>
      <c r="B1084" t="s">
        <v>1163</v>
      </c>
      <c r="C1084">
        <v>0.875</v>
      </c>
      <c r="D1084">
        <v>0.875</v>
      </c>
      <c r="E1084">
        <v>2</v>
      </c>
      <c r="F1084" t="s">
        <v>11</v>
      </c>
      <c r="G1084">
        <v>0.5</v>
      </c>
      <c r="H1084">
        <v>630.32529999999997</v>
      </c>
      <c r="I1084">
        <v>830.80179999999996</v>
      </c>
      <c r="J1084" t="s">
        <v>12</v>
      </c>
      <c r="K1084" t="s">
        <v>22</v>
      </c>
      <c r="L1084" t="s">
        <v>23</v>
      </c>
      <c r="M1084" s="3" t="s">
        <v>1169</v>
      </c>
      <c r="N1084">
        <v>1</v>
      </c>
      <c r="O1084" s="3">
        <v>1</v>
      </c>
      <c r="P1084" s="4">
        <f t="shared" si="37"/>
        <v>1</v>
      </c>
      <c r="Q1084">
        <v>0</v>
      </c>
      <c r="R1084" s="3">
        <v>0</v>
      </c>
      <c r="S1084" s="4">
        <f t="shared" si="36"/>
        <v>1</v>
      </c>
    </row>
    <row r="1085" spans="1:19" x14ac:dyDescent="0.35">
      <c r="A1085" s="1">
        <v>70</v>
      </c>
      <c r="B1085" t="s">
        <v>1163</v>
      </c>
      <c r="C1085">
        <v>0.875</v>
      </c>
      <c r="D1085">
        <v>0.875</v>
      </c>
      <c r="E1085">
        <v>2</v>
      </c>
      <c r="F1085" t="s">
        <v>11</v>
      </c>
      <c r="G1085">
        <v>0.5</v>
      </c>
      <c r="H1085">
        <v>630.32529999999997</v>
      </c>
      <c r="I1085">
        <v>830.80179999999996</v>
      </c>
      <c r="J1085" t="s">
        <v>12</v>
      </c>
      <c r="K1085" t="s">
        <v>22</v>
      </c>
      <c r="L1085" t="s">
        <v>23</v>
      </c>
      <c r="M1085" s="3" t="s">
        <v>1170</v>
      </c>
      <c r="N1085">
        <v>1</v>
      </c>
      <c r="O1085" s="3">
        <v>1</v>
      </c>
      <c r="P1085" s="4">
        <f t="shared" si="37"/>
        <v>1</v>
      </c>
      <c r="Q1085">
        <v>0</v>
      </c>
      <c r="R1085" s="3">
        <v>0</v>
      </c>
      <c r="S1085" s="4">
        <f t="shared" si="36"/>
        <v>1</v>
      </c>
    </row>
    <row r="1086" spans="1:19" x14ac:dyDescent="0.35">
      <c r="A1086" s="1">
        <v>70</v>
      </c>
      <c r="B1086" t="s">
        <v>1163</v>
      </c>
      <c r="C1086">
        <v>0.875</v>
      </c>
      <c r="D1086">
        <v>0.875</v>
      </c>
      <c r="E1086">
        <v>2</v>
      </c>
      <c r="F1086" t="s">
        <v>11</v>
      </c>
      <c r="G1086">
        <v>0.5</v>
      </c>
      <c r="H1086">
        <v>630.32529999999997</v>
      </c>
      <c r="I1086">
        <v>830.80179999999996</v>
      </c>
      <c r="J1086" t="s">
        <v>12</v>
      </c>
      <c r="K1086" t="s">
        <v>22</v>
      </c>
      <c r="L1086" t="s">
        <v>23</v>
      </c>
      <c r="M1086" s="3" t="s">
        <v>1171</v>
      </c>
      <c r="N1086">
        <v>1</v>
      </c>
      <c r="O1086" s="3">
        <v>1</v>
      </c>
      <c r="P1086" s="4">
        <f t="shared" si="37"/>
        <v>1</v>
      </c>
      <c r="Q1086">
        <v>0</v>
      </c>
      <c r="R1086" s="3">
        <v>0</v>
      </c>
      <c r="S1086" s="4">
        <f t="shared" si="36"/>
        <v>1</v>
      </c>
    </row>
    <row r="1087" spans="1:19" x14ac:dyDescent="0.35">
      <c r="A1087" s="1">
        <v>70</v>
      </c>
      <c r="B1087" t="s">
        <v>1163</v>
      </c>
      <c r="C1087">
        <v>0.875</v>
      </c>
      <c r="D1087">
        <v>0.875</v>
      </c>
      <c r="E1087">
        <v>3</v>
      </c>
      <c r="F1087" t="s">
        <v>11</v>
      </c>
      <c r="G1087">
        <v>0.5</v>
      </c>
      <c r="H1087">
        <v>830.81560000000002</v>
      </c>
      <c r="I1087">
        <v>966.09690000000001</v>
      </c>
      <c r="J1087" t="s">
        <v>12</v>
      </c>
      <c r="K1087" t="s">
        <v>13</v>
      </c>
      <c r="L1087" t="s">
        <v>14</v>
      </c>
      <c r="M1087" s="3" t="s">
        <v>1172</v>
      </c>
      <c r="N1087">
        <v>0</v>
      </c>
      <c r="O1087" s="3">
        <v>0</v>
      </c>
      <c r="P1087" s="4">
        <f t="shared" si="37"/>
        <v>1</v>
      </c>
      <c r="Q1087">
        <v>1</v>
      </c>
      <c r="R1087" s="3">
        <v>1</v>
      </c>
      <c r="S1087" s="4">
        <f t="shared" si="36"/>
        <v>1</v>
      </c>
    </row>
    <row r="1088" spans="1:19" x14ac:dyDescent="0.35">
      <c r="A1088" s="1">
        <v>70</v>
      </c>
      <c r="B1088" t="s">
        <v>1163</v>
      </c>
      <c r="C1088">
        <v>0.875</v>
      </c>
      <c r="D1088">
        <v>0.875</v>
      </c>
      <c r="E1088">
        <v>3</v>
      </c>
      <c r="F1088" t="s">
        <v>11</v>
      </c>
      <c r="G1088">
        <v>0.5</v>
      </c>
      <c r="H1088">
        <v>830.81560000000002</v>
      </c>
      <c r="I1088">
        <v>966.09690000000001</v>
      </c>
      <c r="J1088" t="s">
        <v>12</v>
      </c>
      <c r="K1088" t="s">
        <v>13</v>
      </c>
      <c r="L1088" t="s">
        <v>14</v>
      </c>
      <c r="M1088" s="3" t="s">
        <v>1173</v>
      </c>
      <c r="N1088">
        <v>0</v>
      </c>
      <c r="O1088" s="3">
        <v>0</v>
      </c>
      <c r="P1088" s="4">
        <f t="shared" si="37"/>
        <v>1</v>
      </c>
      <c r="Q1088">
        <v>1</v>
      </c>
      <c r="R1088" s="3">
        <v>1</v>
      </c>
      <c r="S1088" s="4">
        <f t="shared" si="36"/>
        <v>1</v>
      </c>
    </row>
    <row r="1089" spans="1:19" x14ac:dyDescent="0.35">
      <c r="A1089" s="1">
        <v>70</v>
      </c>
      <c r="B1089" t="s">
        <v>1163</v>
      </c>
      <c r="C1089">
        <v>0.875</v>
      </c>
      <c r="D1089">
        <v>0.875</v>
      </c>
      <c r="E1089">
        <v>3</v>
      </c>
      <c r="F1089" t="s">
        <v>11</v>
      </c>
      <c r="G1089">
        <v>0.5</v>
      </c>
      <c r="H1089">
        <v>830.81560000000002</v>
      </c>
      <c r="I1089">
        <v>966.09690000000001</v>
      </c>
      <c r="J1089" t="s">
        <v>12</v>
      </c>
      <c r="K1089" t="s">
        <v>13</v>
      </c>
      <c r="L1089" t="s">
        <v>14</v>
      </c>
      <c r="M1089" s="3" t="s">
        <v>1174</v>
      </c>
      <c r="N1089">
        <v>0</v>
      </c>
      <c r="O1089" s="3">
        <v>0</v>
      </c>
      <c r="P1089" s="4">
        <f t="shared" si="37"/>
        <v>1</v>
      </c>
      <c r="Q1089">
        <v>1</v>
      </c>
      <c r="R1089" s="3">
        <v>1</v>
      </c>
      <c r="S1089" s="4">
        <f t="shared" si="36"/>
        <v>1</v>
      </c>
    </row>
    <row r="1090" spans="1:19" x14ac:dyDescent="0.35">
      <c r="A1090" s="1">
        <v>70</v>
      </c>
      <c r="B1090" t="s">
        <v>1163</v>
      </c>
      <c r="C1090">
        <v>0.875</v>
      </c>
      <c r="D1090">
        <v>0.875</v>
      </c>
      <c r="E1090">
        <v>3</v>
      </c>
      <c r="F1090" t="s">
        <v>11</v>
      </c>
      <c r="G1090">
        <v>0.5</v>
      </c>
      <c r="H1090">
        <v>830.81560000000002</v>
      </c>
      <c r="I1090">
        <v>966.09690000000001</v>
      </c>
      <c r="J1090" t="s">
        <v>12</v>
      </c>
      <c r="K1090" t="s">
        <v>13</v>
      </c>
      <c r="L1090" t="s">
        <v>14</v>
      </c>
      <c r="M1090" s="3" t="s">
        <v>1175</v>
      </c>
      <c r="N1090">
        <v>0</v>
      </c>
      <c r="O1090" s="3">
        <v>0</v>
      </c>
      <c r="P1090" s="4">
        <f t="shared" si="37"/>
        <v>1</v>
      </c>
      <c r="Q1090">
        <v>1</v>
      </c>
      <c r="R1090" s="3">
        <v>1</v>
      </c>
      <c r="S1090" s="4">
        <f t="shared" si="36"/>
        <v>1</v>
      </c>
    </row>
    <row r="1091" spans="1:19" x14ac:dyDescent="0.35">
      <c r="A1091" s="1">
        <v>70</v>
      </c>
      <c r="B1091" t="s">
        <v>1163</v>
      </c>
      <c r="C1091">
        <v>0.875</v>
      </c>
      <c r="D1091">
        <v>0.875</v>
      </c>
      <c r="E1091">
        <v>4</v>
      </c>
      <c r="F1091" t="s">
        <v>11</v>
      </c>
      <c r="G1091">
        <v>0.5</v>
      </c>
      <c r="H1091">
        <v>966.1123</v>
      </c>
      <c r="I1091">
        <v>1099.3924999999999</v>
      </c>
      <c r="J1091" t="s">
        <v>12</v>
      </c>
      <c r="K1091" t="s">
        <v>22</v>
      </c>
      <c r="L1091" t="s">
        <v>39</v>
      </c>
      <c r="M1091" s="3" t="s">
        <v>1176</v>
      </c>
      <c r="N1091">
        <v>1</v>
      </c>
      <c r="O1091" s="3">
        <v>1</v>
      </c>
      <c r="P1091" s="4">
        <f t="shared" si="37"/>
        <v>1</v>
      </c>
      <c r="Q1091">
        <v>0</v>
      </c>
      <c r="R1091" s="3">
        <v>0</v>
      </c>
      <c r="S1091" s="4">
        <f t="shared" ref="S1091:S1154" si="38">IF(Q1091=R1091,1,0)</f>
        <v>1</v>
      </c>
    </row>
    <row r="1092" spans="1:19" x14ac:dyDescent="0.35">
      <c r="A1092" s="1">
        <v>70</v>
      </c>
      <c r="B1092" t="s">
        <v>1163</v>
      </c>
      <c r="C1092">
        <v>0.875</v>
      </c>
      <c r="D1092">
        <v>0.875</v>
      </c>
      <c r="E1092">
        <v>4</v>
      </c>
      <c r="F1092" t="s">
        <v>11</v>
      </c>
      <c r="G1092">
        <v>0.5</v>
      </c>
      <c r="H1092">
        <v>966.1123</v>
      </c>
      <c r="I1092">
        <v>1099.3924999999999</v>
      </c>
      <c r="J1092" t="s">
        <v>12</v>
      </c>
      <c r="K1092" t="s">
        <v>22</v>
      </c>
      <c r="L1092" t="s">
        <v>39</v>
      </c>
      <c r="M1092" s="3" t="s">
        <v>1177</v>
      </c>
      <c r="N1092">
        <v>1</v>
      </c>
      <c r="O1092" s="3">
        <v>1</v>
      </c>
      <c r="P1092" s="4">
        <f t="shared" si="37"/>
        <v>1</v>
      </c>
      <c r="Q1092">
        <v>0</v>
      </c>
      <c r="R1092" s="3">
        <v>0</v>
      </c>
      <c r="S1092" s="4">
        <f t="shared" si="38"/>
        <v>1</v>
      </c>
    </row>
    <row r="1093" spans="1:19" x14ac:dyDescent="0.35">
      <c r="A1093" s="1">
        <v>70</v>
      </c>
      <c r="B1093" t="s">
        <v>1163</v>
      </c>
      <c r="C1093">
        <v>0.875</v>
      </c>
      <c r="D1093">
        <v>0.875</v>
      </c>
      <c r="E1093">
        <v>4</v>
      </c>
      <c r="F1093" t="s">
        <v>11</v>
      </c>
      <c r="G1093">
        <v>0.5</v>
      </c>
      <c r="H1093">
        <v>966.1123</v>
      </c>
      <c r="I1093">
        <v>1099.3924999999999</v>
      </c>
      <c r="J1093" t="s">
        <v>12</v>
      </c>
      <c r="K1093" t="s">
        <v>22</v>
      </c>
      <c r="L1093" t="s">
        <v>39</v>
      </c>
      <c r="M1093" s="3" t="s">
        <v>1178</v>
      </c>
      <c r="N1093">
        <v>1</v>
      </c>
      <c r="O1093" s="3">
        <v>1</v>
      </c>
      <c r="P1093" s="4">
        <f t="shared" si="37"/>
        <v>1</v>
      </c>
      <c r="Q1093">
        <v>0</v>
      </c>
      <c r="R1093" s="3">
        <v>0</v>
      </c>
      <c r="S1093" s="4">
        <f t="shared" si="38"/>
        <v>1</v>
      </c>
    </row>
    <row r="1094" spans="1:19" x14ac:dyDescent="0.35">
      <c r="A1094" s="1">
        <v>70</v>
      </c>
      <c r="B1094" t="s">
        <v>1163</v>
      </c>
      <c r="C1094">
        <v>0.875</v>
      </c>
      <c r="D1094">
        <v>0.875</v>
      </c>
      <c r="E1094">
        <v>4</v>
      </c>
      <c r="F1094" t="s">
        <v>11</v>
      </c>
      <c r="G1094">
        <v>0.5</v>
      </c>
      <c r="H1094">
        <v>966.1123</v>
      </c>
      <c r="I1094">
        <v>1099.3924999999999</v>
      </c>
      <c r="J1094" t="s">
        <v>12</v>
      </c>
      <c r="K1094" t="s">
        <v>22</v>
      </c>
      <c r="L1094" t="s">
        <v>39</v>
      </c>
      <c r="M1094" s="3" t="s">
        <v>1179</v>
      </c>
      <c r="N1094">
        <v>1</v>
      </c>
      <c r="O1094" s="3">
        <v>1</v>
      </c>
      <c r="P1094" s="4">
        <f t="shared" si="37"/>
        <v>1</v>
      </c>
      <c r="Q1094">
        <v>0</v>
      </c>
      <c r="R1094" s="3">
        <v>0</v>
      </c>
      <c r="S1094" s="4">
        <f t="shared" si="38"/>
        <v>1</v>
      </c>
    </row>
    <row r="1095" spans="1:19" x14ac:dyDescent="0.35">
      <c r="A1095" s="1">
        <v>71</v>
      </c>
      <c r="B1095" t="s">
        <v>1180</v>
      </c>
      <c r="C1095">
        <v>0.875</v>
      </c>
      <c r="D1095">
        <v>0.75</v>
      </c>
      <c r="E1095">
        <v>1</v>
      </c>
      <c r="F1095" t="s">
        <v>11</v>
      </c>
      <c r="G1095">
        <v>0.5</v>
      </c>
      <c r="H1095">
        <v>351.15100000000001</v>
      </c>
      <c r="I1095">
        <v>654.16</v>
      </c>
      <c r="J1095" t="s">
        <v>12</v>
      </c>
      <c r="K1095" t="s">
        <v>13</v>
      </c>
      <c r="L1095" t="s">
        <v>31</v>
      </c>
      <c r="M1095" s="3" t="s">
        <v>1181</v>
      </c>
      <c r="N1095">
        <v>1</v>
      </c>
      <c r="O1095" s="3">
        <v>1</v>
      </c>
      <c r="P1095" s="4">
        <f t="shared" si="37"/>
        <v>1</v>
      </c>
      <c r="Q1095">
        <v>0</v>
      </c>
      <c r="R1095" s="3">
        <v>0</v>
      </c>
      <c r="S1095" s="4">
        <f t="shared" si="38"/>
        <v>1</v>
      </c>
    </row>
    <row r="1096" spans="1:19" x14ac:dyDescent="0.35">
      <c r="A1096" s="1">
        <v>71</v>
      </c>
      <c r="B1096" t="s">
        <v>1180</v>
      </c>
      <c r="C1096">
        <v>0.875</v>
      </c>
      <c r="D1096">
        <v>0.75</v>
      </c>
      <c r="E1096">
        <v>1</v>
      </c>
      <c r="F1096" t="s">
        <v>11</v>
      </c>
      <c r="G1096">
        <v>0.5</v>
      </c>
      <c r="H1096">
        <v>351.15100000000001</v>
      </c>
      <c r="I1096">
        <v>654.16</v>
      </c>
      <c r="J1096" t="s">
        <v>12</v>
      </c>
      <c r="K1096" t="s">
        <v>13</v>
      </c>
      <c r="L1096" t="s">
        <v>31</v>
      </c>
      <c r="M1096" s="3" t="s">
        <v>1182</v>
      </c>
      <c r="N1096">
        <v>0</v>
      </c>
      <c r="O1096" s="3">
        <v>0</v>
      </c>
      <c r="P1096" s="4">
        <f t="shared" si="37"/>
        <v>1</v>
      </c>
      <c r="Q1096">
        <v>1</v>
      </c>
      <c r="R1096" s="3">
        <v>1</v>
      </c>
      <c r="S1096" s="4">
        <f t="shared" si="38"/>
        <v>1</v>
      </c>
    </row>
    <row r="1097" spans="1:19" x14ac:dyDescent="0.35">
      <c r="A1097" s="1">
        <v>71</v>
      </c>
      <c r="B1097" t="s">
        <v>1180</v>
      </c>
      <c r="C1097">
        <v>0.875</v>
      </c>
      <c r="D1097">
        <v>0.75</v>
      </c>
      <c r="E1097">
        <v>1</v>
      </c>
      <c r="F1097" t="s">
        <v>11</v>
      </c>
      <c r="G1097">
        <v>0.5</v>
      </c>
      <c r="H1097">
        <v>351.15100000000001</v>
      </c>
      <c r="I1097">
        <v>654.16</v>
      </c>
      <c r="J1097" t="s">
        <v>12</v>
      </c>
      <c r="K1097" t="s">
        <v>13</v>
      </c>
      <c r="L1097" t="s">
        <v>31</v>
      </c>
      <c r="M1097" s="3" t="s">
        <v>1183</v>
      </c>
      <c r="N1097">
        <v>0</v>
      </c>
      <c r="O1097" s="3">
        <v>0</v>
      </c>
      <c r="P1097" s="4">
        <f t="shared" si="37"/>
        <v>1</v>
      </c>
      <c r="Q1097">
        <v>1</v>
      </c>
      <c r="R1097" s="3">
        <v>1</v>
      </c>
      <c r="S1097" s="4">
        <f t="shared" si="38"/>
        <v>1</v>
      </c>
    </row>
    <row r="1098" spans="1:19" x14ac:dyDescent="0.35">
      <c r="A1098" s="1">
        <v>71</v>
      </c>
      <c r="B1098" t="s">
        <v>1180</v>
      </c>
      <c r="C1098">
        <v>0.875</v>
      </c>
      <c r="D1098">
        <v>0.75</v>
      </c>
      <c r="E1098">
        <v>1</v>
      </c>
      <c r="F1098" t="s">
        <v>11</v>
      </c>
      <c r="G1098">
        <v>0.5</v>
      </c>
      <c r="H1098">
        <v>351.15100000000001</v>
      </c>
      <c r="I1098">
        <v>654.16</v>
      </c>
      <c r="J1098" t="s">
        <v>12</v>
      </c>
      <c r="K1098" t="s">
        <v>13</v>
      </c>
      <c r="L1098" t="s">
        <v>31</v>
      </c>
      <c r="M1098" s="3" t="s">
        <v>1184</v>
      </c>
      <c r="N1098">
        <v>0</v>
      </c>
      <c r="O1098" s="3">
        <v>0</v>
      </c>
      <c r="P1098" s="4">
        <f t="shared" ref="P1098:P1161" si="39">IF(N1098=O1098,1,0)</f>
        <v>1</v>
      </c>
      <c r="Q1098">
        <v>1</v>
      </c>
      <c r="R1098" s="3">
        <v>1</v>
      </c>
      <c r="S1098" s="4">
        <f t="shared" si="38"/>
        <v>1</v>
      </c>
    </row>
    <row r="1099" spans="1:19" x14ac:dyDescent="0.35">
      <c r="A1099" s="1">
        <v>71</v>
      </c>
      <c r="B1099" t="s">
        <v>1180</v>
      </c>
      <c r="C1099">
        <v>0.875</v>
      </c>
      <c r="D1099">
        <v>0.75</v>
      </c>
      <c r="E1099">
        <v>2</v>
      </c>
      <c r="F1099" t="s">
        <v>11</v>
      </c>
      <c r="G1099">
        <v>0.5</v>
      </c>
      <c r="H1099">
        <v>654.16099999999994</v>
      </c>
      <c r="I1099">
        <v>1074.1089999999999</v>
      </c>
      <c r="J1099" t="s">
        <v>12</v>
      </c>
      <c r="K1099" t="s">
        <v>22</v>
      </c>
      <c r="L1099" t="s">
        <v>39</v>
      </c>
      <c r="M1099" s="3" t="s">
        <v>1185</v>
      </c>
      <c r="N1099">
        <v>1</v>
      </c>
      <c r="O1099" s="3">
        <v>1</v>
      </c>
      <c r="P1099" s="4">
        <f t="shared" si="39"/>
        <v>1</v>
      </c>
      <c r="Q1099">
        <v>0</v>
      </c>
      <c r="R1099" s="3">
        <v>0</v>
      </c>
      <c r="S1099" s="4">
        <f t="shared" si="38"/>
        <v>1</v>
      </c>
    </row>
    <row r="1100" spans="1:19" x14ac:dyDescent="0.35">
      <c r="A1100" s="1">
        <v>71</v>
      </c>
      <c r="B1100" t="s">
        <v>1180</v>
      </c>
      <c r="C1100">
        <v>0.875</v>
      </c>
      <c r="D1100">
        <v>0.75</v>
      </c>
      <c r="E1100">
        <v>2</v>
      </c>
      <c r="F1100" t="s">
        <v>11</v>
      </c>
      <c r="G1100">
        <v>0.5</v>
      </c>
      <c r="H1100">
        <v>654.16099999999994</v>
      </c>
      <c r="I1100">
        <v>1074.1089999999999</v>
      </c>
      <c r="J1100" t="s">
        <v>12</v>
      </c>
      <c r="K1100" t="s">
        <v>22</v>
      </c>
      <c r="L1100" t="s">
        <v>39</v>
      </c>
      <c r="M1100" s="3" t="s">
        <v>1186</v>
      </c>
      <c r="N1100">
        <v>0</v>
      </c>
      <c r="O1100" s="3">
        <v>0</v>
      </c>
      <c r="P1100" s="4">
        <f t="shared" si="39"/>
        <v>1</v>
      </c>
      <c r="Q1100">
        <v>1</v>
      </c>
      <c r="R1100" s="3">
        <v>1</v>
      </c>
      <c r="S1100" s="4">
        <f t="shared" si="38"/>
        <v>1</v>
      </c>
    </row>
    <row r="1101" spans="1:19" x14ac:dyDescent="0.35">
      <c r="A1101" s="1">
        <v>71</v>
      </c>
      <c r="B1101" t="s">
        <v>1180</v>
      </c>
      <c r="C1101">
        <v>0.875</v>
      </c>
      <c r="D1101">
        <v>0.75</v>
      </c>
      <c r="E1101">
        <v>2</v>
      </c>
      <c r="F1101" t="s">
        <v>11</v>
      </c>
      <c r="G1101">
        <v>0.5</v>
      </c>
      <c r="H1101">
        <v>654.16099999999994</v>
      </c>
      <c r="I1101">
        <v>1074.1089999999999</v>
      </c>
      <c r="J1101" t="s">
        <v>12</v>
      </c>
      <c r="K1101" t="s">
        <v>22</v>
      </c>
      <c r="L1101" t="s">
        <v>39</v>
      </c>
      <c r="M1101" s="3" t="s">
        <v>1187</v>
      </c>
      <c r="N1101">
        <v>1</v>
      </c>
      <c r="O1101" s="3">
        <v>1</v>
      </c>
      <c r="P1101" s="4">
        <f t="shared" si="39"/>
        <v>1</v>
      </c>
      <c r="Q1101">
        <v>0</v>
      </c>
      <c r="R1101" s="3">
        <v>0</v>
      </c>
      <c r="S1101" s="4">
        <f t="shared" si="38"/>
        <v>1</v>
      </c>
    </row>
    <row r="1102" spans="1:19" x14ac:dyDescent="0.35">
      <c r="A1102" s="1">
        <v>71</v>
      </c>
      <c r="B1102" t="s">
        <v>1180</v>
      </c>
      <c r="C1102">
        <v>0.875</v>
      </c>
      <c r="D1102">
        <v>0.75</v>
      </c>
      <c r="E1102">
        <v>2</v>
      </c>
      <c r="F1102" t="s">
        <v>11</v>
      </c>
      <c r="G1102">
        <v>0.5</v>
      </c>
      <c r="H1102">
        <v>654.16099999999994</v>
      </c>
      <c r="I1102">
        <v>1074.1089999999999</v>
      </c>
      <c r="J1102" t="s">
        <v>12</v>
      </c>
      <c r="K1102" t="s">
        <v>22</v>
      </c>
      <c r="L1102" t="s">
        <v>39</v>
      </c>
      <c r="M1102" s="3" t="s">
        <v>1188</v>
      </c>
      <c r="N1102">
        <v>0</v>
      </c>
      <c r="O1102" s="3">
        <v>0</v>
      </c>
      <c r="P1102" s="4">
        <f t="shared" si="39"/>
        <v>1</v>
      </c>
      <c r="Q1102">
        <v>1</v>
      </c>
      <c r="R1102" s="3">
        <v>1</v>
      </c>
      <c r="S1102" s="4">
        <f t="shared" si="38"/>
        <v>1</v>
      </c>
    </row>
    <row r="1103" spans="1:19" x14ac:dyDescent="0.35">
      <c r="A1103" s="1">
        <v>71</v>
      </c>
      <c r="B1103" t="s">
        <v>1180</v>
      </c>
      <c r="C1103">
        <v>0.875</v>
      </c>
      <c r="D1103">
        <v>0.75</v>
      </c>
      <c r="E1103">
        <v>3</v>
      </c>
      <c r="F1103" t="s">
        <v>11</v>
      </c>
      <c r="G1103">
        <v>0.5</v>
      </c>
      <c r="H1103">
        <v>1074.1110000000001</v>
      </c>
      <c r="I1103">
        <v>1223.5419999999999</v>
      </c>
      <c r="J1103" t="s">
        <v>12</v>
      </c>
      <c r="K1103" t="s">
        <v>13</v>
      </c>
      <c r="L1103" t="s">
        <v>14</v>
      </c>
      <c r="M1103" s="3" t="s">
        <v>1189</v>
      </c>
      <c r="N1103">
        <v>1</v>
      </c>
      <c r="O1103" s="3">
        <v>1</v>
      </c>
      <c r="P1103" s="4">
        <f t="shared" si="39"/>
        <v>1</v>
      </c>
      <c r="Q1103">
        <v>0</v>
      </c>
      <c r="R1103" s="3">
        <v>0</v>
      </c>
      <c r="S1103" s="4">
        <f t="shared" si="38"/>
        <v>1</v>
      </c>
    </row>
    <row r="1104" spans="1:19" x14ac:dyDescent="0.35">
      <c r="A1104" s="1">
        <v>71</v>
      </c>
      <c r="B1104" t="s">
        <v>1180</v>
      </c>
      <c r="C1104">
        <v>0.875</v>
      </c>
      <c r="D1104">
        <v>0.75</v>
      </c>
      <c r="E1104">
        <v>3</v>
      </c>
      <c r="F1104" t="s">
        <v>11</v>
      </c>
      <c r="G1104">
        <v>0.5</v>
      </c>
      <c r="H1104">
        <v>1074.1110000000001</v>
      </c>
      <c r="I1104">
        <v>1223.5419999999999</v>
      </c>
      <c r="J1104" t="s">
        <v>12</v>
      </c>
      <c r="K1104" t="s">
        <v>13</v>
      </c>
      <c r="L1104" t="s">
        <v>14</v>
      </c>
      <c r="M1104" s="3" t="s">
        <v>1190</v>
      </c>
      <c r="N1104">
        <v>0</v>
      </c>
      <c r="O1104" s="3">
        <v>0</v>
      </c>
      <c r="P1104" s="4">
        <f t="shared" si="39"/>
        <v>1</v>
      </c>
      <c r="Q1104">
        <v>1</v>
      </c>
      <c r="R1104" s="3">
        <v>1</v>
      </c>
      <c r="S1104" s="4">
        <f t="shared" si="38"/>
        <v>1</v>
      </c>
    </row>
    <row r="1105" spans="1:19" x14ac:dyDescent="0.35">
      <c r="A1105" s="1">
        <v>71</v>
      </c>
      <c r="B1105" t="s">
        <v>1180</v>
      </c>
      <c r="C1105">
        <v>0.875</v>
      </c>
      <c r="D1105">
        <v>0.75</v>
      </c>
      <c r="E1105">
        <v>3</v>
      </c>
      <c r="F1105" t="s">
        <v>11</v>
      </c>
      <c r="G1105">
        <v>0.5</v>
      </c>
      <c r="H1105">
        <v>1074.1110000000001</v>
      </c>
      <c r="I1105">
        <v>1223.5419999999999</v>
      </c>
      <c r="J1105" t="s">
        <v>12</v>
      </c>
      <c r="K1105" t="s">
        <v>13</v>
      </c>
      <c r="L1105" t="s">
        <v>14</v>
      </c>
      <c r="M1105" s="3" t="s">
        <v>1191</v>
      </c>
      <c r="N1105">
        <v>1</v>
      </c>
      <c r="O1105" s="3">
        <v>1</v>
      </c>
      <c r="P1105" s="4">
        <f t="shared" si="39"/>
        <v>1</v>
      </c>
      <c r="Q1105">
        <v>0</v>
      </c>
      <c r="R1105" s="3">
        <v>0</v>
      </c>
      <c r="S1105" s="4">
        <f t="shared" si="38"/>
        <v>1</v>
      </c>
    </row>
    <row r="1106" spans="1:19" x14ac:dyDescent="0.35">
      <c r="A1106" s="1">
        <v>71</v>
      </c>
      <c r="B1106" t="s">
        <v>1180</v>
      </c>
      <c r="C1106">
        <v>0.875</v>
      </c>
      <c r="D1106">
        <v>0.75</v>
      </c>
      <c r="E1106">
        <v>3</v>
      </c>
      <c r="F1106" t="s">
        <v>11</v>
      </c>
      <c r="G1106">
        <v>0.5</v>
      </c>
      <c r="H1106">
        <v>1074.1110000000001</v>
      </c>
      <c r="I1106">
        <v>1223.5419999999999</v>
      </c>
      <c r="J1106" t="s">
        <v>12</v>
      </c>
      <c r="K1106" t="s">
        <v>13</v>
      </c>
      <c r="L1106" t="s">
        <v>14</v>
      </c>
      <c r="M1106" s="3" t="s">
        <v>1192</v>
      </c>
      <c r="N1106">
        <v>0</v>
      </c>
      <c r="O1106" s="3">
        <v>0</v>
      </c>
      <c r="P1106" s="4">
        <f t="shared" si="39"/>
        <v>1</v>
      </c>
      <c r="Q1106">
        <v>1</v>
      </c>
      <c r="R1106" s="3">
        <v>1</v>
      </c>
      <c r="S1106" s="4">
        <f t="shared" si="38"/>
        <v>1</v>
      </c>
    </row>
    <row r="1107" spans="1:19" x14ac:dyDescent="0.35">
      <c r="A1107" s="1">
        <v>71</v>
      </c>
      <c r="B1107" t="s">
        <v>1180</v>
      </c>
      <c r="C1107">
        <v>0.875</v>
      </c>
      <c r="D1107">
        <v>0.75</v>
      </c>
      <c r="E1107">
        <v>4</v>
      </c>
      <c r="F1107" t="s">
        <v>11</v>
      </c>
      <c r="G1107">
        <v>0.5</v>
      </c>
      <c r="H1107">
        <v>1223.5429999999999</v>
      </c>
      <c r="I1107">
        <v>1350.3430000000001</v>
      </c>
      <c r="J1107" t="s">
        <v>12</v>
      </c>
      <c r="K1107" t="s">
        <v>22</v>
      </c>
      <c r="L1107" t="s">
        <v>23</v>
      </c>
      <c r="M1107" s="3" t="s">
        <v>1193</v>
      </c>
      <c r="N1107">
        <v>1</v>
      </c>
      <c r="O1107" s="3">
        <v>1</v>
      </c>
      <c r="P1107" s="4">
        <f t="shared" si="39"/>
        <v>1</v>
      </c>
      <c r="Q1107">
        <v>0</v>
      </c>
      <c r="R1107" s="3">
        <v>0</v>
      </c>
      <c r="S1107" s="4">
        <f t="shared" si="38"/>
        <v>1</v>
      </c>
    </row>
    <row r="1108" spans="1:19" x14ac:dyDescent="0.35">
      <c r="A1108" s="1">
        <v>71</v>
      </c>
      <c r="B1108" t="s">
        <v>1180</v>
      </c>
      <c r="C1108">
        <v>0.875</v>
      </c>
      <c r="D1108">
        <v>0.75</v>
      </c>
      <c r="E1108">
        <v>4</v>
      </c>
      <c r="F1108" t="s">
        <v>11</v>
      </c>
      <c r="G1108">
        <v>0.5</v>
      </c>
      <c r="H1108">
        <v>1223.5429999999999</v>
      </c>
      <c r="I1108">
        <v>1350.3430000000001</v>
      </c>
      <c r="J1108" t="s">
        <v>12</v>
      </c>
      <c r="K1108" t="s">
        <v>22</v>
      </c>
      <c r="L1108" t="s">
        <v>23</v>
      </c>
      <c r="M1108" s="3" t="s">
        <v>1194</v>
      </c>
      <c r="N1108">
        <v>0</v>
      </c>
      <c r="O1108" s="3">
        <v>0</v>
      </c>
      <c r="P1108" s="4">
        <f t="shared" si="39"/>
        <v>1</v>
      </c>
      <c r="Q1108">
        <v>1</v>
      </c>
      <c r="R1108" s="3">
        <v>1</v>
      </c>
      <c r="S1108" s="4">
        <f t="shared" si="38"/>
        <v>1</v>
      </c>
    </row>
    <row r="1109" spans="1:19" x14ac:dyDescent="0.35">
      <c r="A1109" s="1">
        <v>71</v>
      </c>
      <c r="B1109" t="s">
        <v>1180</v>
      </c>
      <c r="C1109">
        <v>0.875</v>
      </c>
      <c r="D1109">
        <v>0.75</v>
      </c>
      <c r="E1109">
        <v>4</v>
      </c>
      <c r="F1109" t="s">
        <v>11</v>
      </c>
      <c r="G1109">
        <v>0.5</v>
      </c>
      <c r="H1109">
        <v>1223.5429999999999</v>
      </c>
      <c r="I1109">
        <v>1350.3430000000001</v>
      </c>
      <c r="J1109" t="s">
        <v>12</v>
      </c>
      <c r="K1109" t="s">
        <v>22</v>
      </c>
      <c r="L1109" t="s">
        <v>23</v>
      </c>
      <c r="M1109" s="3" t="s">
        <v>1195</v>
      </c>
      <c r="N1109">
        <v>1</v>
      </c>
      <c r="O1109" s="3">
        <v>1</v>
      </c>
      <c r="P1109" s="4">
        <f t="shared" si="39"/>
        <v>1</v>
      </c>
      <c r="Q1109">
        <v>0</v>
      </c>
      <c r="R1109" s="3">
        <v>0</v>
      </c>
      <c r="S1109" s="4">
        <f t="shared" si="38"/>
        <v>1</v>
      </c>
    </row>
    <row r="1110" spans="1:19" x14ac:dyDescent="0.35">
      <c r="A1110" s="1">
        <v>71</v>
      </c>
      <c r="B1110" t="s">
        <v>1180</v>
      </c>
      <c r="C1110">
        <v>0.875</v>
      </c>
      <c r="D1110">
        <v>0.75</v>
      </c>
      <c r="E1110">
        <v>4</v>
      </c>
      <c r="F1110" t="s">
        <v>11</v>
      </c>
      <c r="G1110">
        <v>0.5</v>
      </c>
      <c r="H1110">
        <v>1223.5429999999999</v>
      </c>
      <c r="I1110">
        <v>1350.3430000000001</v>
      </c>
      <c r="J1110" t="s">
        <v>12</v>
      </c>
      <c r="K1110" t="s">
        <v>22</v>
      </c>
      <c r="L1110" t="s">
        <v>23</v>
      </c>
      <c r="M1110" s="3" t="s">
        <v>1196</v>
      </c>
      <c r="N1110">
        <v>0</v>
      </c>
      <c r="O1110" s="3">
        <v>0</v>
      </c>
      <c r="P1110" s="4">
        <f t="shared" si="39"/>
        <v>1</v>
      </c>
      <c r="Q1110">
        <v>1</v>
      </c>
      <c r="R1110" s="3">
        <v>1</v>
      </c>
      <c r="S1110" s="4">
        <f t="shared" si="38"/>
        <v>1</v>
      </c>
    </row>
    <row r="1111" spans="1:19" x14ac:dyDescent="0.35">
      <c r="A1111" s="1">
        <v>72</v>
      </c>
      <c r="B1111" t="s">
        <v>1197</v>
      </c>
      <c r="C1111">
        <v>1</v>
      </c>
      <c r="D1111">
        <v>0.75</v>
      </c>
      <c r="E1111">
        <v>1</v>
      </c>
      <c r="F1111" t="s">
        <v>11</v>
      </c>
      <c r="G1111">
        <v>0.5</v>
      </c>
      <c r="H1111">
        <v>697.47879999999998</v>
      </c>
      <c r="I1111">
        <v>1073.9749999999999</v>
      </c>
      <c r="J1111" t="s">
        <v>12</v>
      </c>
      <c r="K1111" t="s">
        <v>13</v>
      </c>
      <c r="L1111" t="s">
        <v>14</v>
      </c>
      <c r="M1111" s="3" t="s">
        <v>1198</v>
      </c>
      <c r="N1111">
        <v>0</v>
      </c>
      <c r="O1111" s="3">
        <v>0</v>
      </c>
      <c r="P1111" s="4">
        <f t="shared" si="39"/>
        <v>1</v>
      </c>
      <c r="Q1111">
        <v>1</v>
      </c>
      <c r="R1111" s="3">
        <v>1</v>
      </c>
      <c r="S1111" s="4">
        <f t="shared" si="38"/>
        <v>1</v>
      </c>
    </row>
    <row r="1112" spans="1:19" x14ac:dyDescent="0.35">
      <c r="A1112" s="1">
        <v>72</v>
      </c>
      <c r="B1112" t="s">
        <v>1197</v>
      </c>
      <c r="C1112">
        <v>1</v>
      </c>
      <c r="D1112">
        <v>0.75</v>
      </c>
      <c r="E1112">
        <v>1</v>
      </c>
      <c r="F1112" t="s">
        <v>11</v>
      </c>
      <c r="G1112">
        <v>0.5</v>
      </c>
      <c r="H1112">
        <v>697.47879999999998</v>
      </c>
      <c r="I1112">
        <v>1073.9749999999999</v>
      </c>
      <c r="J1112" t="s">
        <v>12</v>
      </c>
      <c r="K1112" t="s">
        <v>13</v>
      </c>
      <c r="L1112" t="s">
        <v>14</v>
      </c>
      <c r="M1112" s="3" t="s">
        <v>1199</v>
      </c>
      <c r="N1112">
        <v>0</v>
      </c>
      <c r="O1112" s="3">
        <v>0</v>
      </c>
      <c r="P1112" s="4">
        <f t="shared" si="39"/>
        <v>1</v>
      </c>
      <c r="Q1112">
        <v>1</v>
      </c>
      <c r="R1112" s="3">
        <v>1</v>
      </c>
      <c r="S1112" s="4">
        <f t="shared" si="38"/>
        <v>1</v>
      </c>
    </row>
    <row r="1113" spans="1:19" x14ac:dyDescent="0.35">
      <c r="A1113" s="1">
        <v>72</v>
      </c>
      <c r="B1113" t="s">
        <v>1197</v>
      </c>
      <c r="C1113">
        <v>1</v>
      </c>
      <c r="D1113">
        <v>0.75</v>
      </c>
      <c r="E1113">
        <v>1</v>
      </c>
      <c r="F1113" t="s">
        <v>11</v>
      </c>
      <c r="G1113">
        <v>0.5</v>
      </c>
      <c r="H1113">
        <v>697.47879999999998</v>
      </c>
      <c r="I1113">
        <v>1073.9749999999999</v>
      </c>
      <c r="J1113" t="s">
        <v>12</v>
      </c>
      <c r="K1113" t="s">
        <v>13</v>
      </c>
      <c r="L1113" t="s">
        <v>14</v>
      </c>
      <c r="M1113" s="3" t="s">
        <v>1200</v>
      </c>
      <c r="N1113">
        <v>0</v>
      </c>
      <c r="O1113" s="3">
        <v>0</v>
      </c>
      <c r="P1113" s="4">
        <f t="shared" si="39"/>
        <v>1</v>
      </c>
      <c r="Q1113">
        <v>1</v>
      </c>
      <c r="R1113" s="3">
        <v>1</v>
      </c>
      <c r="S1113" s="4">
        <f t="shared" si="38"/>
        <v>1</v>
      </c>
    </row>
    <row r="1114" spans="1:19" x14ac:dyDescent="0.35">
      <c r="A1114" s="1">
        <v>72</v>
      </c>
      <c r="B1114" t="s">
        <v>1197</v>
      </c>
      <c r="C1114">
        <v>1</v>
      </c>
      <c r="D1114">
        <v>0.75</v>
      </c>
      <c r="E1114">
        <v>1</v>
      </c>
      <c r="F1114" t="s">
        <v>11</v>
      </c>
      <c r="G1114">
        <v>0.5</v>
      </c>
      <c r="H1114">
        <v>697.47879999999998</v>
      </c>
      <c r="I1114">
        <v>1073.9749999999999</v>
      </c>
      <c r="J1114" t="s">
        <v>12</v>
      </c>
      <c r="K1114" t="s">
        <v>13</v>
      </c>
      <c r="L1114" t="s">
        <v>14</v>
      </c>
      <c r="M1114" s="3" t="s">
        <v>1201</v>
      </c>
      <c r="N1114">
        <v>0</v>
      </c>
      <c r="O1114" s="3">
        <v>0</v>
      </c>
      <c r="P1114" s="4">
        <f t="shared" si="39"/>
        <v>1</v>
      </c>
      <c r="Q1114">
        <v>1</v>
      </c>
      <c r="R1114" s="3">
        <v>1</v>
      </c>
      <c r="S1114" s="4">
        <f t="shared" si="38"/>
        <v>1</v>
      </c>
    </row>
    <row r="1115" spans="1:19" x14ac:dyDescent="0.35">
      <c r="A1115" s="1">
        <v>72</v>
      </c>
      <c r="B1115" t="s">
        <v>1197</v>
      </c>
      <c r="C1115">
        <v>1</v>
      </c>
      <c r="D1115">
        <v>0.75</v>
      </c>
      <c r="E1115">
        <v>2</v>
      </c>
      <c r="F1115" t="s">
        <v>11</v>
      </c>
      <c r="G1115">
        <v>0.5</v>
      </c>
      <c r="H1115">
        <v>1073.9901</v>
      </c>
      <c r="I1115">
        <v>1347.7691</v>
      </c>
      <c r="J1115" t="s">
        <v>12</v>
      </c>
      <c r="K1115" t="s">
        <v>22</v>
      </c>
      <c r="L1115" t="s">
        <v>39</v>
      </c>
      <c r="M1115" s="3" t="s">
        <v>1202</v>
      </c>
      <c r="N1115">
        <v>0</v>
      </c>
      <c r="O1115" s="3">
        <v>0</v>
      </c>
      <c r="P1115" s="4">
        <f t="shared" si="39"/>
        <v>1</v>
      </c>
      <c r="Q1115">
        <v>1</v>
      </c>
      <c r="R1115" s="3">
        <v>1</v>
      </c>
      <c r="S1115" s="4">
        <f t="shared" si="38"/>
        <v>1</v>
      </c>
    </row>
    <row r="1116" spans="1:19" x14ac:dyDescent="0.35">
      <c r="A1116" s="1">
        <v>72</v>
      </c>
      <c r="B1116" t="s">
        <v>1197</v>
      </c>
      <c r="C1116">
        <v>1</v>
      </c>
      <c r="D1116">
        <v>0.75</v>
      </c>
      <c r="E1116">
        <v>2</v>
      </c>
      <c r="F1116" t="s">
        <v>11</v>
      </c>
      <c r="G1116">
        <v>0.5</v>
      </c>
      <c r="H1116">
        <v>1073.9901</v>
      </c>
      <c r="I1116">
        <v>1347.7691</v>
      </c>
      <c r="J1116" t="s">
        <v>12</v>
      </c>
      <c r="K1116" t="s">
        <v>22</v>
      </c>
      <c r="L1116" t="s">
        <v>39</v>
      </c>
      <c r="M1116" s="3" t="s">
        <v>1203</v>
      </c>
      <c r="N1116">
        <v>0</v>
      </c>
      <c r="O1116" s="3">
        <v>0</v>
      </c>
      <c r="P1116" s="4">
        <f t="shared" si="39"/>
        <v>1</v>
      </c>
      <c r="Q1116">
        <v>1</v>
      </c>
      <c r="R1116" s="3">
        <v>1</v>
      </c>
      <c r="S1116" s="4">
        <f t="shared" si="38"/>
        <v>1</v>
      </c>
    </row>
    <row r="1117" spans="1:19" x14ac:dyDescent="0.35">
      <c r="A1117" s="1">
        <v>72</v>
      </c>
      <c r="B1117" t="s">
        <v>1197</v>
      </c>
      <c r="C1117">
        <v>1</v>
      </c>
      <c r="D1117">
        <v>0.75</v>
      </c>
      <c r="E1117">
        <v>2</v>
      </c>
      <c r="F1117" t="s">
        <v>11</v>
      </c>
      <c r="G1117">
        <v>0.5</v>
      </c>
      <c r="H1117">
        <v>1073.9901</v>
      </c>
      <c r="I1117">
        <v>1347.7691</v>
      </c>
      <c r="J1117" t="s">
        <v>12</v>
      </c>
      <c r="K1117" t="s">
        <v>22</v>
      </c>
      <c r="L1117" t="s">
        <v>39</v>
      </c>
      <c r="M1117" s="3" t="s">
        <v>1204</v>
      </c>
      <c r="N1117">
        <v>0</v>
      </c>
      <c r="O1117" s="3">
        <v>0</v>
      </c>
      <c r="P1117" s="4">
        <f t="shared" si="39"/>
        <v>1</v>
      </c>
      <c r="Q1117">
        <v>0</v>
      </c>
      <c r="R1117" s="3">
        <v>0</v>
      </c>
      <c r="S1117" s="4">
        <f t="shared" si="38"/>
        <v>1</v>
      </c>
    </row>
    <row r="1118" spans="1:19" x14ac:dyDescent="0.35">
      <c r="A1118" s="1">
        <v>72</v>
      </c>
      <c r="B1118" t="s">
        <v>1197</v>
      </c>
      <c r="C1118">
        <v>1</v>
      </c>
      <c r="D1118">
        <v>0.75</v>
      </c>
      <c r="E1118">
        <v>3</v>
      </c>
      <c r="F1118" t="s">
        <v>11</v>
      </c>
      <c r="G1118">
        <v>0.5</v>
      </c>
      <c r="H1118">
        <v>1347.7854</v>
      </c>
      <c r="I1118">
        <v>1994.4010000000001</v>
      </c>
      <c r="J1118" t="s">
        <v>12</v>
      </c>
      <c r="K1118" t="s">
        <v>13</v>
      </c>
      <c r="L1118" t="s">
        <v>31</v>
      </c>
      <c r="M1118" s="3" t="s">
        <v>1205</v>
      </c>
      <c r="N1118">
        <v>0</v>
      </c>
      <c r="O1118" s="3">
        <v>0</v>
      </c>
      <c r="P1118" s="4">
        <f t="shared" si="39"/>
        <v>1</v>
      </c>
      <c r="Q1118">
        <v>1</v>
      </c>
      <c r="R1118" s="3">
        <v>1</v>
      </c>
      <c r="S1118" s="4">
        <f t="shared" si="38"/>
        <v>1</v>
      </c>
    </row>
    <row r="1119" spans="1:19" x14ac:dyDescent="0.35">
      <c r="A1119" s="1">
        <v>72</v>
      </c>
      <c r="B1119" t="s">
        <v>1197</v>
      </c>
      <c r="C1119">
        <v>1</v>
      </c>
      <c r="D1119">
        <v>0.75</v>
      </c>
      <c r="E1119">
        <v>3</v>
      </c>
      <c r="F1119" t="s">
        <v>11</v>
      </c>
      <c r="G1119">
        <v>0.5</v>
      </c>
      <c r="H1119">
        <v>1347.7854</v>
      </c>
      <c r="I1119">
        <v>1994.4010000000001</v>
      </c>
      <c r="J1119" t="s">
        <v>12</v>
      </c>
      <c r="K1119" t="s">
        <v>13</v>
      </c>
      <c r="L1119" t="s">
        <v>31</v>
      </c>
      <c r="M1119" s="3" t="s">
        <v>1206</v>
      </c>
      <c r="N1119">
        <v>0</v>
      </c>
      <c r="O1119" s="3">
        <v>0</v>
      </c>
      <c r="P1119" s="4">
        <f t="shared" si="39"/>
        <v>1</v>
      </c>
      <c r="Q1119">
        <v>1</v>
      </c>
      <c r="R1119" s="3">
        <v>1</v>
      </c>
      <c r="S1119" s="4">
        <f t="shared" si="38"/>
        <v>1</v>
      </c>
    </row>
    <row r="1120" spans="1:19" x14ac:dyDescent="0.35">
      <c r="A1120" s="1">
        <v>72</v>
      </c>
      <c r="B1120" t="s">
        <v>1197</v>
      </c>
      <c r="C1120">
        <v>1</v>
      </c>
      <c r="D1120">
        <v>0.75</v>
      </c>
      <c r="E1120">
        <v>3</v>
      </c>
      <c r="F1120" t="s">
        <v>11</v>
      </c>
      <c r="G1120">
        <v>0.5</v>
      </c>
      <c r="H1120">
        <v>1347.7854</v>
      </c>
      <c r="I1120">
        <v>1994.4010000000001</v>
      </c>
      <c r="J1120" t="s">
        <v>12</v>
      </c>
      <c r="K1120" t="s">
        <v>13</v>
      </c>
      <c r="L1120" t="s">
        <v>31</v>
      </c>
      <c r="M1120" s="3" t="s">
        <v>1207</v>
      </c>
      <c r="N1120">
        <v>0</v>
      </c>
      <c r="O1120" s="3">
        <v>0</v>
      </c>
      <c r="P1120" s="4">
        <f t="shared" si="39"/>
        <v>1</v>
      </c>
      <c r="Q1120">
        <v>1</v>
      </c>
      <c r="R1120" s="3">
        <v>1</v>
      </c>
      <c r="S1120" s="4">
        <f t="shared" si="38"/>
        <v>1</v>
      </c>
    </row>
    <row r="1121" spans="1:19" x14ac:dyDescent="0.35">
      <c r="A1121" s="1">
        <v>72</v>
      </c>
      <c r="B1121" t="s">
        <v>1197</v>
      </c>
      <c r="C1121">
        <v>1</v>
      </c>
      <c r="D1121">
        <v>0.75</v>
      </c>
      <c r="E1121">
        <v>3</v>
      </c>
      <c r="F1121" t="s">
        <v>11</v>
      </c>
      <c r="G1121">
        <v>0.5</v>
      </c>
      <c r="H1121">
        <v>1347.7854</v>
      </c>
      <c r="I1121">
        <v>1994.4010000000001</v>
      </c>
      <c r="J1121" t="s">
        <v>12</v>
      </c>
      <c r="K1121" t="s">
        <v>13</v>
      </c>
      <c r="L1121" t="s">
        <v>31</v>
      </c>
      <c r="M1121" s="3" t="s">
        <v>1208</v>
      </c>
      <c r="N1121">
        <v>0</v>
      </c>
      <c r="O1121" s="3">
        <v>0</v>
      </c>
      <c r="P1121" s="4">
        <f t="shared" si="39"/>
        <v>1</v>
      </c>
      <c r="Q1121">
        <v>1</v>
      </c>
      <c r="R1121" s="3">
        <v>1</v>
      </c>
      <c r="S1121" s="4">
        <f t="shared" si="38"/>
        <v>1</v>
      </c>
    </row>
    <row r="1122" spans="1:19" x14ac:dyDescent="0.35">
      <c r="A1122" s="1">
        <v>72</v>
      </c>
      <c r="B1122" t="s">
        <v>1197</v>
      </c>
      <c r="C1122">
        <v>1</v>
      </c>
      <c r="D1122">
        <v>0.75</v>
      </c>
      <c r="E1122">
        <v>4</v>
      </c>
      <c r="F1122" t="s">
        <v>11</v>
      </c>
      <c r="G1122">
        <v>0.5</v>
      </c>
      <c r="H1122">
        <v>1994.4176</v>
      </c>
      <c r="I1122">
        <v>2357.8283000000001</v>
      </c>
      <c r="J1122" t="s">
        <v>12</v>
      </c>
      <c r="K1122" t="s">
        <v>22</v>
      </c>
      <c r="L1122" t="s">
        <v>23</v>
      </c>
      <c r="M1122" s="3" t="s">
        <v>1209</v>
      </c>
      <c r="N1122">
        <v>0</v>
      </c>
      <c r="O1122" s="3">
        <v>0</v>
      </c>
      <c r="P1122" s="4">
        <f t="shared" si="39"/>
        <v>1</v>
      </c>
      <c r="Q1122">
        <v>1</v>
      </c>
      <c r="R1122" s="3">
        <v>1</v>
      </c>
      <c r="S1122" s="4">
        <f t="shared" si="38"/>
        <v>1</v>
      </c>
    </row>
    <row r="1123" spans="1:19" x14ac:dyDescent="0.35">
      <c r="A1123" s="1">
        <v>72</v>
      </c>
      <c r="B1123" t="s">
        <v>1197</v>
      </c>
      <c r="C1123">
        <v>1</v>
      </c>
      <c r="D1123">
        <v>0.75</v>
      </c>
      <c r="E1123">
        <v>4</v>
      </c>
      <c r="F1123" t="s">
        <v>11</v>
      </c>
      <c r="G1123">
        <v>0.5</v>
      </c>
      <c r="H1123">
        <v>1994.4176</v>
      </c>
      <c r="I1123">
        <v>2357.8283000000001</v>
      </c>
      <c r="J1123" t="s">
        <v>12</v>
      </c>
      <c r="K1123" t="s">
        <v>22</v>
      </c>
      <c r="L1123" t="s">
        <v>23</v>
      </c>
      <c r="M1123" s="3" t="s">
        <v>1210</v>
      </c>
      <c r="N1123">
        <v>0</v>
      </c>
      <c r="O1123" s="3">
        <v>0</v>
      </c>
      <c r="P1123" s="4">
        <f t="shared" si="39"/>
        <v>1</v>
      </c>
      <c r="Q1123">
        <v>1</v>
      </c>
      <c r="R1123" s="3">
        <v>1</v>
      </c>
      <c r="S1123" s="4">
        <f t="shared" si="38"/>
        <v>1</v>
      </c>
    </row>
    <row r="1124" spans="1:19" x14ac:dyDescent="0.35">
      <c r="A1124" s="1">
        <v>72</v>
      </c>
      <c r="B1124" t="s">
        <v>1197</v>
      </c>
      <c r="C1124">
        <v>1</v>
      </c>
      <c r="D1124">
        <v>0.75</v>
      </c>
      <c r="E1124">
        <v>4</v>
      </c>
      <c r="F1124" t="s">
        <v>11</v>
      </c>
      <c r="G1124">
        <v>0.5</v>
      </c>
      <c r="H1124">
        <v>1994.4176</v>
      </c>
      <c r="I1124">
        <v>2357.8283000000001</v>
      </c>
      <c r="J1124" t="s">
        <v>12</v>
      </c>
      <c r="K1124" t="s">
        <v>22</v>
      </c>
      <c r="L1124" t="s">
        <v>23</v>
      </c>
      <c r="M1124" s="3" t="s">
        <v>1211</v>
      </c>
      <c r="N1124">
        <v>0</v>
      </c>
      <c r="O1124" s="3">
        <v>0</v>
      </c>
      <c r="P1124" s="4">
        <f t="shared" si="39"/>
        <v>1</v>
      </c>
      <c r="Q1124">
        <v>1</v>
      </c>
      <c r="R1124" s="3">
        <v>1</v>
      </c>
      <c r="S1124" s="4">
        <f t="shared" si="38"/>
        <v>1</v>
      </c>
    </row>
    <row r="1125" spans="1:19" x14ac:dyDescent="0.35">
      <c r="A1125" s="1">
        <v>72</v>
      </c>
      <c r="B1125" t="s">
        <v>1197</v>
      </c>
      <c r="C1125">
        <v>1</v>
      </c>
      <c r="D1125">
        <v>0.75</v>
      </c>
      <c r="E1125">
        <v>4</v>
      </c>
      <c r="F1125" t="s">
        <v>11</v>
      </c>
      <c r="G1125">
        <v>0.5</v>
      </c>
      <c r="H1125">
        <v>1994.4176</v>
      </c>
      <c r="I1125">
        <v>2357.8283000000001</v>
      </c>
      <c r="J1125" t="s">
        <v>12</v>
      </c>
      <c r="K1125" t="s">
        <v>22</v>
      </c>
      <c r="L1125" t="s">
        <v>23</v>
      </c>
      <c r="M1125" s="3" t="s">
        <v>1212</v>
      </c>
      <c r="N1125">
        <v>0</v>
      </c>
      <c r="O1125" s="3">
        <v>0</v>
      </c>
      <c r="P1125" s="4">
        <f t="shared" si="39"/>
        <v>1</v>
      </c>
      <c r="Q1125">
        <v>1</v>
      </c>
      <c r="R1125" s="3">
        <v>1</v>
      </c>
      <c r="S1125" s="4">
        <f t="shared" si="38"/>
        <v>1</v>
      </c>
    </row>
    <row r="1126" spans="1:19" x14ac:dyDescent="0.35">
      <c r="A1126" s="1">
        <v>73</v>
      </c>
      <c r="B1126" t="s">
        <v>1213</v>
      </c>
      <c r="C1126">
        <v>0.875</v>
      </c>
      <c r="D1126">
        <v>0.875</v>
      </c>
      <c r="E1126">
        <v>1</v>
      </c>
      <c r="F1126" t="s">
        <v>11</v>
      </c>
      <c r="G1126">
        <v>0.5</v>
      </c>
      <c r="H1126">
        <v>441.8741</v>
      </c>
      <c r="I1126">
        <v>617.19740000000002</v>
      </c>
      <c r="J1126" t="s">
        <v>12</v>
      </c>
      <c r="K1126" t="s">
        <v>13</v>
      </c>
      <c r="L1126" t="s">
        <v>14</v>
      </c>
      <c r="M1126" s="3" t="s">
        <v>1214</v>
      </c>
      <c r="N1126">
        <v>0</v>
      </c>
      <c r="O1126" s="3">
        <v>0</v>
      </c>
      <c r="P1126" s="4">
        <f t="shared" si="39"/>
        <v>1</v>
      </c>
      <c r="Q1126">
        <v>1</v>
      </c>
      <c r="R1126" s="3">
        <v>1</v>
      </c>
      <c r="S1126" s="4">
        <f t="shared" si="38"/>
        <v>1</v>
      </c>
    </row>
    <row r="1127" spans="1:19" x14ac:dyDescent="0.35">
      <c r="A1127" s="1">
        <v>73</v>
      </c>
      <c r="B1127" t="s">
        <v>1213</v>
      </c>
      <c r="C1127">
        <v>0.875</v>
      </c>
      <c r="D1127">
        <v>0.875</v>
      </c>
      <c r="E1127">
        <v>1</v>
      </c>
      <c r="F1127" t="s">
        <v>11</v>
      </c>
      <c r="G1127">
        <v>0.5</v>
      </c>
      <c r="H1127">
        <v>441.8741</v>
      </c>
      <c r="I1127">
        <v>617.19740000000002</v>
      </c>
      <c r="J1127" t="s">
        <v>12</v>
      </c>
      <c r="K1127" t="s">
        <v>13</v>
      </c>
      <c r="L1127" t="s">
        <v>14</v>
      </c>
      <c r="M1127" s="3" t="s">
        <v>1215</v>
      </c>
      <c r="N1127">
        <v>0</v>
      </c>
      <c r="O1127" s="3">
        <v>0</v>
      </c>
      <c r="P1127" s="4">
        <f t="shared" si="39"/>
        <v>1</v>
      </c>
      <c r="Q1127">
        <v>1</v>
      </c>
      <c r="R1127" s="3">
        <v>1</v>
      </c>
      <c r="S1127" s="4">
        <f t="shared" si="38"/>
        <v>1</v>
      </c>
    </row>
    <row r="1128" spans="1:19" x14ac:dyDescent="0.35">
      <c r="A1128" s="1">
        <v>73</v>
      </c>
      <c r="B1128" t="s">
        <v>1213</v>
      </c>
      <c r="C1128">
        <v>0.875</v>
      </c>
      <c r="D1128">
        <v>0.875</v>
      </c>
      <c r="E1128">
        <v>1</v>
      </c>
      <c r="F1128" t="s">
        <v>11</v>
      </c>
      <c r="G1128">
        <v>0.5</v>
      </c>
      <c r="H1128">
        <v>441.8741</v>
      </c>
      <c r="I1128">
        <v>617.19740000000002</v>
      </c>
      <c r="J1128" t="s">
        <v>12</v>
      </c>
      <c r="K1128" t="s">
        <v>13</v>
      </c>
      <c r="L1128" t="s">
        <v>14</v>
      </c>
      <c r="M1128" s="3" t="s">
        <v>1216</v>
      </c>
      <c r="N1128">
        <v>1</v>
      </c>
      <c r="O1128" s="3">
        <v>1</v>
      </c>
      <c r="P1128" s="4">
        <f t="shared" si="39"/>
        <v>1</v>
      </c>
      <c r="Q1128">
        <v>0</v>
      </c>
      <c r="R1128" s="3">
        <v>0</v>
      </c>
      <c r="S1128" s="4">
        <f t="shared" si="38"/>
        <v>1</v>
      </c>
    </row>
    <row r="1129" spans="1:19" x14ac:dyDescent="0.35">
      <c r="A1129" s="1">
        <v>73</v>
      </c>
      <c r="B1129" t="s">
        <v>1213</v>
      </c>
      <c r="C1129">
        <v>0.875</v>
      </c>
      <c r="D1129">
        <v>0.875</v>
      </c>
      <c r="E1129">
        <v>1</v>
      </c>
      <c r="F1129" t="s">
        <v>11</v>
      </c>
      <c r="G1129">
        <v>0.5</v>
      </c>
      <c r="H1129">
        <v>441.8741</v>
      </c>
      <c r="I1129">
        <v>617.19740000000002</v>
      </c>
      <c r="J1129" t="s">
        <v>12</v>
      </c>
      <c r="K1129" t="s">
        <v>13</v>
      </c>
      <c r="L1129" t="s">
        <v>14</v>
      </c>
      <c r="M1129" s="3" t="s">
        <v>1217</v>
      </c>
      <c r="N1129">
        <v>1</v>
      </c>
      <c r="O1129" s="3">
        <v>1</v>
      </c>
      <c r="P1129" s="4">
        <f t="shared" si="39"/>
        <v>1</v>
      </c>
      <c r="Q1129">
        <v>0</v>
      </c>
      <c r="R1129" s="3">
        <v>0</v>
      </c>
      <c r="S1129" s="4">
        <f t="shared" si="38"/>
        <v>1</v>
      </c>
    </row>
    <row r="1130" spans="1:19" x14ac:dyDescent="0.35">
      <c r="A1130" s="1">
        <v>73</v>
      </c>
      <c r="B1130" t="s">
        <v>1213</v>
      </c>
      <c r="C1130">
        <v>0.875</v>
      </c>
      <c r="D1130">
        <v>0.875</v>
      </c>
      <c r="E1130">
        <v>2</v>
      </c>
      <c r="F1130" t="s">
        <v>11</v>
      </c>
      <c r="G1130">
        <v>0.5</v>
      </c>
      <c r="H1130">
        <v>617.20609999999999</v>
      </c>
      <c r="I1130">
        <v>771.79719999999998</v>
      </c>
      <c r="J1130" t="s">
        <v>12</v>
      </c>
      <c r="K1130" t="s">
        <v>22</v>
      </c>
      <c r="L1130" t="s">
        <v>39</v>
      </c>
      <c r="M1130" s="3" t="s">
        <v>1218</v>
      </c>
      <c r="N1130">
        <v>1</v>
      </c>
      <c r="O1130" s="3">
        <v>1</v>
      </c>
      <c r="P1130" s="4">
        <f t="shared" si="39"/>
        <v>1</v>
      </c>
      <c r="Q1130">
        <v>0</v>
      </c>
      <c r="R1130" s="3">
        <v>0</v>
      </c>
      <c r="S1130" s="4">
        <f t="shared" si="38"/>
        <v>1</v>
      </c>
    </row>
    <row r="1131" spans="1:19" x14ac:dyDescent="0.35">
      <c r="A1131" s="1">
        <v>73</v>
      </c>
      <c r="B1131" t="s">
        <v>1213</v>
      </c>
      <c r="C1131">
        <v>0.875</v>
      </c>
      <c r="D1131">
        <v>0.875</v>
      </c>
      <c r="E1131">
        <v>2</v>
      </c>
      <c r="F1131" t="s">
        <v>11</v>
      </c>
      <c r="G1131">
        <v>0.5</v>
      </c>
      <c r="H1131">
        <v>617.20609999999999</v>
      </c>
      <c r="I1131">
        <v>771.79719999999998</v>
      </c>
      <c r="J1131" t="s">
        <v>12</v>
      </c>
      <c r="K1131" t="s">
        <v>22</v>
      </c>
      <c r="L1131" t="s">
        <v>39</v>
      </c>
      <c r="M1131" s="3" t="s">
        <v>1219</v>
      </c>
      <c r="N1131">
        <v>1</v>
      </c>
      <c r="O1131" s="3">
        <v>1</v>
      </c>
      <c r="P1131" s="4">
        <f t="shared" si="39"/>
        <v>1</v>
      </c>
      <c r="Q1131">
        <v>0</v>
      </c>
      <c r="R1131" s="3">
        <v>0</v>
      </c>
      <c r="S1131" s="4">
        <f t="shared" si="38"/>
        <v>1</v>
      </c>
    </row>
    <row r="1132" spans="1:19" x14ac:dyDescent="0.35">
      <c r="A1132" s="1">
        <v>73</v>
      </c>
      <c r="B1132" t="s">
        <v>1213</v>
      </c>
      <c r="C1132">
        <v>0.875</v>
      </c>
      <c r="D1132">
        <v>0.875</v>
      </c>
      <c r="E1132">
        <v>2</v>
      </c>
      <c r="F1132" t="s">
        <v>11</v>
      </c>
      <c r="G1132">
        <v>0.5</v>
      </c>
      <c r="H1132">
        <v>617.20609999999999</v>
      </c>
      <c r="I1132">
        <v>771.79719999999998</v>
      </c>
      <c r="J1132" t="s">
        <v>12</v>
      </c>
      <c r="K1132" t="s">
        <v>22</v>
      </c>
      <c r="L1132" t="s">
        <v>39</v>
      </c>
      <c r="M1132" s="3" t="s">
        <v>1220</v>
      </c>
      <c r="N1132">
        <v>0</v>
      </c>
      <c r="O1132" s="3">
        <v>0</v>
      </c>
      <c r="P1132" s="4">
        <f t="shared" si="39"/>
        <v>1</v>
      </c>
      <c r="Q1132">
        <v>1</v>
      </c>
      <c r="R1132" s="3">
        <v>1</v>
      </c>
      <c r="S1132" s="4">
        <f t="shared" si="38"/>
        <v>1</v>
      </c>
    </row>
    <row r="1133" spans="1:19" x14ac:dyDescent="0.35">
      <c r="A1133" s="1">
        <v>73</v>
      </c>
      <c r="B1133" t="s">
        <v>1213</v>
      </c>
      <c r="C1133">
        <v>0.875</v>
      </c>
      <c r="D1133">
        <v>0.875</v>
      </c>
      <c r="E1133">
        <v>2</v>
      </c>
      <c r="F1133" t="s">
        <v>11</v>
      </c>
      <c r="G1133">
        <v>0.5</v>
      </c>
      <c r="H1133">
        <v>617.20609999999999</v>
      </c>
      <c r="I1133">
        <v>771.79719999999998</v>
      </c>
      <c r="J1133" t="s">
        <v>12</v>
      </c>
      <c r="K1133" t="s">
        <v>22</v>
      </c>
      <c r="L1133" t="s">
        <v>39</v>
      </c>
      <c r="M1133" s="3" t="s">
        <v>1221</v>
      </c>
      <c r="N1133">
        <v>0</v>
      </c>
      <c r="O1133" s="3">
        <v>0</v>
      </c>
      <c r="P1133" s="4">
        <f t="shared" si="39"/>
        <v>1</v>
      </c>
      <c r="Q1133">
        <v>1</v>
      </c>
      <c r="R1133" s="3">
        <v>1</v>
      </c>
      <c r="S1133" s="4">
        <f t="shared" si="38"/>
        <v>1</v>
      </c>
    </row>
    <row r="1134" spans="1:19" x14ac:dyDescent="0.35">
      <c r="A1134" s="1">
        <v>73</v>
      </c>
      <c r="B1134" t="s">
        <v>1213</v>
      </c>
      <c r="C1134">
        <v>0.875</v>
      </c>
      <c r="D1134">
        <v>0.875</v>
      </c>
      <c r="E1134">
        <v>3</v>
      </c>
      <c r="F1134" t="s">
        <v>11</v>
      </c>
      <c r="G1134">
        <v>0.5</v>
      </c>
      <c r="H1134">
        <v>771.8066</v>
      </c>
      <c r="I1134">
        <v>961.82960000000003</v>
      </c>
      <c r="J1134" t="s">
        <v>12</v>
      </c>
      <c r="K1134" t="s">
        <v>13</v>
      </c>
      <c r="L1134" t="s">
        <v>31</v>
      </c>
      <c r="M1134" s="3" t="s">
        <v>1222</v>
      </c>
      <c r="N1134">
        <v>0</v>
      </c>
      <c r="O1134" s="3">
        <v>0</v>
      </c>
      <c r="P1134" s="4">
        <f t="shared" si="39"/>
        <v>1</v>
      </c>
      <c r="Q1134">
        <v>1</v>
      </c>
      <c r="R1134" s="3">
        <v>1</v>
      </c>
      <c r="S1134" s="4">
        <f t="shared" si="38"/>
        <v>1</v>
      </c>
    </row>
    <row r="1135" spans="1:19" x14ac:dyDescent="0.35">
      <c r="A1135" s="1">
        <v>73</v>
      </c>
      <c r="B1135" t="s">
        <v>1213</v>
      </c>
      <c r="C1135">
        <v>0.875</v>
      </c>
      <c r="D1135">
        <v>0.875</v>
      </c>
      <c r="E1135">
        <v>3</v>
      </c>
      <c r="F1135" t="s">
        <v>11</v>
      </c>
      <c r="G1135">
        <v>0.5</v>
      </c>
      <c r="H1135">
        <v>771.8066</v>
      </c>
      <c r="I1135">
        <v>961.82960000000003</v>
      </c>
      <c r="J1135" t="s">
        <v>12</v>
      </c>
      <c r="K1135" t="s">
        <v>13</v>
      </c>
      <c r="L1135" t="s">
        <v>31</v>
      </c>
      <c r="M1135" s="3" t="s">
        <v>1223</v>
      </c>
      <c r="N1135">
        <v>1</v>
      </c>
      <c r="O1135" s="3">
        <v>1</v>
      </c>
      <c r="P1135" s="4">
        <f t="shared" si="39"/>
        <v>1</v>
      </c>
      <c r="Q1135">
        <v>0</v>
      </c>
      <c r="R1135" s="3">
        <v>0</v>
      </c>
      <c r="S1135" s="4">
        <f t="shared" si="38"/>
        <v>1</v>
      </c>
    </row>
    <row r="1136" spans="1:19" x14ac:dyDescent="0.35">
      <c r="A1136" s="1">
        <v>73</v>
      </c>
      <c r="B1136" t="s">
        <v>1213</v>
      </c>
      <c r="C1136">
        <v>0.875</v>
      </c>
      <c r="D1136">
        <v>0.875</v>
      </c>
      <c r="E1136">
        <v>3</v>
      </c>
      <c r="F1136" t="s">
        <v>11</v>
      </c>
      <c r="G1136">
        <v>0.5</v>
      </c>
      <c r="H1136">
        <v>771.8066</v>
      </c>
      <c r="I1136">
        <v>961.82960000000003</v>
      </c>
      <c r="J1136" t="s">
        <v>12</v>
      </c>
      <c r="K1136" t="s">
        <v>13</v>
      </c>
      <c r="L1136" t="s">
        <v>31</v>
      </c>
      <c r="M1136" s="3" t="s">
        <v>1224</v>
      </c>
      <c r="N1136">
        <v>1</v>
      </c>
      <c r="O1136" s="3">
        <v>1</v>
      </c>
      <c r="P1136" s="4">
        <f t="shared" si="39"/>
        <v>1</v>
      </c>
      <c r="Q1136">
        <v>0</v>
      </c>
      <c r="R1136" s="3">
        <v>0</v>
      </c>
      <c r="S1136" s="4">
        <f t="shared" si="38"/>
        <v>1</v>
      </c>
    </row>
    <row r="1137" spans="1:19" x14ac:dyDescent="0.35">
      <c r="A1137" s="1">
        <v>73</v>
      </c>
      <c r="B1137" t="s">
        <v>1213</v>
      </c>
      <c r="C1137">
        <v>0.875</v>
      </c>
      <c r="D1137">
        <v>0.875</v>
      </c>
      <c r="E1137">
        <v>3</v>
      </c>
      <c r="F1137" t="s">
        <v>11</v>
      </c>
      <c r="G1137">
        <v>0.5</v>
      </c>
      <c r="H1137">
        <v>771.8066</v>
      </c>
      <c r="I1137">
        <v>961.82960000000003</v>
      </c>
      <c r="J1137" t="s">
        <v>12</v>
      </c>
      <c r="K1137" t="s">
        <v>13</v>
      </c>
      <c r="L1137" t="s">
        <v>31</v>
      </c>
      <c r="M1137" s="3" t="s">
        <v>1225</v>
      </c>
      <c r="N1137">
        <v>1</v>
      </c>
      <c r="O1137" s="3">
        <v>1</v>
      </c>
      <c r="P1137" s="4">
        <f t="shared" si="39"/>
        <v>1</v>
      </c>
      <c r="Q1137">
        <v>0</v>
      </c>
      <c r="R1137" s="3">
        <v>0</v>
      </c>
      <c r="S1137" s="4">
        <f t="shared" si="38"/>
        <v>1</v>
      </c>
    </row>
    <row r="1138" spans="1:19" x14ac:dyDescent="0.35">
      <c r="A1138" s="1">
        <v>73</v>
      </c>
      <c r="B1138" t="s">
        <v>1213</v>
      </c>
      <c r="C1138">
        <v>0.875</v>
      </c>
      <c r="D1138">
        <v>0.875</v>
      </c>
      <c r="E1138">
        <v>4</v>
      </c>
      <c r="F1138" t="s">
        <v>11</v>
      </c>
      <c r="G1138">
        <v>0.5</v>
      </c>
      <c r="H1138">
        <v>961.83839999999998</v>
      </c>
      <c r="I1138">
        <v>1107.7291</v>
      </c>
      <c r="J1138" t="s">
        <v>12</v>
      </c>
      <c r="K1138" t="s">
        <v>22</v>
      </c>
      <c r="L1138" t="s">
        <v>23</v>
      </c>
      <c r="M1138" s="3" t="s">
        <v>1226</v>
      </c>
      <c r="N1138">
        <v>0</v>
      </c>
      <c r="O1138" s="3">
        <v>0</v>
      </c>
      <c r="P1138" s="4">
        <f t="shared" si="39"/>
        <v>1</v>
      </c>
      <c r="Q1138">
        <v>1</v>
      </c>
      <c r="R1138" s="3">
        <v>1</v>
      </c>
      <c r="S1138" s="4">
        <f t="shared" si="38"/>
        <v>1</v>
      </c>
    </row>
    <row r="1139" spans="1:19" x14ac:dyDescent="0.35">
      <c r="A1139" s="1">
        <v>73</v>
      </c>
      <c r="B1139" t="s">
        <v>1213</v>
      </c>
      <c r="C1139">
        <v>0.875</v>
      </c>
      <c r="D1139">
        <v>0.875</v>
      </c>
      <c r="E1139">
        <v>4</v>
      </c>
      <c r="F1139" t="s">
        <v>11</v>
      </c>
      <c r="G1139">
        <v>0.5</v>
      </c>
      <c r="H1139">
        <v>961.83839999999998</v>
      </c>
      <c r="I1139">
        <v>1107.7291</v>
      </c>
      <c r="J1139" t="s">
        <v>12</v>
      </c>
      <c r="K1139" t="s">
        <v>22</v>
      </c>
      <c r="L1139" t="s">
        <v>23</v>
      </c>
      <c r="M1139" s="3" t="s">
        <v>1227</v>
      </c>
      <c r="N1139">
        <v>1</v>
      </c>
      <c r="O1139" s="3">
        <v>1</v>
      </c>
      <c r="P1139" s="4">
        <f t="shared" si="39"/>
        <v>1</v>
      </c>
      <c r="Q1139">
        <v>0</v>
      </c>
      <c r="R1139" s="3">
        <v>0</v>
      </c>
      <c r="S1139" s="4">
        <f t="shared" si="38"/>
        <v>1</v>
      </c>
    </row>
    <row r="1140" spans="1:19" x14ac:dyDescent="0.35">
      <c r="A1140" s="1">
        <v>73</v>
      </c>
      <c r="B1140" t="s">
        <v>1213</v>
      </c>
      <c r="C1140">
        <v>0.875</v>
      </c>
      <c r="D1140">
        <v>0.875</v>
      </c>
      <c r="E1140">
        <v>4</v>
      </c>
      <c r="F1140" t="s">
        <v>11</v>
      </c>
      <c r="G1140">
        <v>0.5</v>
      </c>
      <c r="H1140">
        <v>961.83839999999998</v>
      </c>
      <c r="I1140">
        <v>1107.7291</v>
      </c>
      <c r="J1140" t="s">
        <v>12</v>
      </c>
      <c r="K1140" t="s">
        <v>22</v>
      </c>
      <c r="L1140" t="s">
        <v>23</v>
      </c>
      <c r="M1140" s="3" t="s">
        <v>1228</v>
      </c>
      <c r="N1140">
        <v>0</v>
      </c>
      <c r="O1140" s="3">
        <v>0</v>
      </c>
      <c r="P1140" s="4">
        <f t="shared" si="39"/>
        <v>1</v>
      </c>
      <c r="Q1140">
        <v>1</v>
      </c>
      <c r="R1140" s="3">
        <v>1</v>
      </c>
      <c r="S1140" s="4">
        <f t="shared" si="38"/>
        <v>1</v>
      </c>
    </row>
    <row r="1141" spans="1:19" x14ac:dyDescent="0.35">
      <c r="A1141" s="1">
        <v>73</v>
      </c>
      <c r="B1141" t="s">
        <v>1213</v>
      </c>
      <c r="C1141">
        <v>0.875</v>
      </c>
      <c r="D1141">
        <v>0.875</v>
      </c>
      <c r="E1141">
        <v>4</v>
      </c>
      <c r="F1141" t="s">
        <v>11</v>
      </c>
      <c r="G1141">
        <v>0.5</v>
      </c>
      <c r="H1141">
        <v>961.83839999999998</v>
      </c>
      <c r="I1141">
        <v>1107.7291</v>
      </c>
      <c r="J1141" t="s">
        <v>12</v>
      </c>
      <c r="K1141" t="s">
        <v>22</v>
      </c>
      <c r="L1141" t="s">
        <v>23</v>
      </c>
      <c r="M1141" s="3" t="s">
        <v>1229</v>
      </c>
      <c r="N1141">
        <v>1</v>
      </c>
      <c r="O1141" s="3">
        <v>1</v>
      </c>
      <c r="P1141" s="4">
        <f t="shared" si="39"/>
        <v>1</v>
      </c>
      <c r="Q1141">
        <v>0</v>
      </c>
      <c r="R1141" s="3">
        <v>0</v>
      </c>
      <c r="S1141" s="4">
        <f t="shared" si="38"/>
        <v>1</v>
      </c>
    </row>
    <row r="1142" spans="1:19" x14ac:dyDescent="0.35">
      <c r="A1142" s="1">
        <v>74</v>
      </c>
      <c r="B1142" t="s">
        <v>1230</v>
      </c>
      <c r="C1142">
        <v>1</v>
      </c>
      <c r="D1142">
        <v>0.625</v>
      </c>
      <c r="E1142">
        <v>1</v>
      </c>
      <c r="F1142" t="s">
        <v>11</v>
      </c>
      <c r="G1142">
        <v>0.5</v>
      </c>
      <c r="H1142">
        <v>2048.8081999999999</v>
      </c>
      <c r="I1142">
        <v>2550.3633</v>
      </c>
      <c r="J1142" t="s">
        <v>12</v>
      </c>
      <c r="K1142" t="s">
        <v>13</v>
      </c>
      <c r="L1142" t="s">
        <v>14</v>
      </c>
      <c r="M1142" s="3" t="s">
        <v>1231</v>
      </c>
      <c r="N1142">
        <v>0</v>
      </c>
      <c r="O1142" s="3">
        <v>0</v>
      </c>
      <c r="P1142" s="4">
        <f t="shared" si="39"/>
        <v>1</v>
      </c>
      <c r="Q1142">
        <v>1</v>
      </c>
      <c r="R1142" s="3">
        <v>1</v>
      </c>
      <c r="S1142" s="4">
        <f t="shared" si="38"/>
        <v>1</v>
      </c>
    </row>
    <row r="1143" spans="1:19" x14ac:dyDescent="0.35">
      <c r="A1143" s="1">
        <v>74</v>
      </c>
      <c r="B1143" t="s">
        <v>1230</v>
      </c>
      <c r="C1143">
        <v>1</v>
      </c>
      <c r="D1143">
        <v>0.625</v>
      </c>
      <c r="E1143">
        <v>1</v>
      </c>
      <c r="F1143" t="s">
        <v>11</v>
      </c>
      <c r="G1143">
        <v>0.5</v>
      </c>
      <c r="H1143">
        <v>2048.8081999999999</v>
      </c>
      <c r="I1143">
        <v>2550.3633</v>
      </c>
      <c r="J1143" t="s">
        <v>12</v>
      </c>
      <c r="K1143" t="s">
        <v>13</v>
      </c>
      <c r="L1143" t="s">
        <v>14</v>
      </c>
      <c r="M1143" s="3" t="s">
        <v>1232</v>
      </c>
      <c r="N1143">
        <v>0</v>
      </c>
      <c r="O1143" s="3">
        <v>0</v>
      </c>
      <c r="P1143" s="4">
        <f t="shared" si="39"/>
        <v>1</v>
      </c>
      <c r="Q1143">
        <v>1</v>
      </c>
      <c r="R1143" s="3">
        <v>1</v>
      </c>
      <c r="S1143" s="4">
        <f t="shared" si="38"/>
        <v>1</v>
      </c>
    </row>
    <row r="1144" spans="1:19" x14ac:dyDescent="0.35">
      <c r="A1144" s="1">
        <v>74</v>
      </c>
      <c r="B1144" t="s">
        <v>1230</v>
      </c>
      <c r="C1144">
        <v>1</v>
      </c>
      <c r="D1144">
        <v>0.625</v>
      </c>
      <c r="E1144">
        <v>1</v>
      </c>
      <c r="F1144" t="s">
        <v>11</v>
      </c>
      <c r="G1144">
        <v>0.5</v>
      </c>
      <c r="H1144">
        <v>2048.8081999999999</v>
      </c>
      <c r="I1144">
        <v>2550.3633</v>
      </c>
      <c r="J1144" t="s">
        <v>12</v>
      </c>
      <c r="K1144" t="s">
        <v>13</v>
      </c>
      <c r="L1144" t="s">
        <v>14</v>
      </c>
      <c r="M1144" s="3" t="s">
        <v>1233</v>
      </c>
      <c r="N1144">
        <v>1</v>
      </c>
      <c r="O1144" s="3">
        <v>1</v>
      </c>
      <c r="P1144" s="4">
        <f t="shared" si="39"/>
        <v>1</v>
      </c>
      <c r="Q1144">
        <v>0</v>
      </c>
      <c r="R1144" s="3">
        <v>0</v>
      </c>
      <c r="S1144" s="4">
        <f t="shared" si="38"/>
        <v>1</v>
      </c>
    </row>
    <row r="1145" spans="1:19" x14ac:dyDescent="0.35">
      <c r="A1145" s="1">
        <v>74</v>
      </c>
      <c r="B1145" t="s">
        <v>1230</v>
      </c>
      <c r="C1145">
        <v>1</v>
      </c>
      <c r="D1145">
        <v>0.625</v>
      </c>
      <c r="E1145">
        <v>1</v>
      </c>
      <c r="F1145" t="s">
        <v>11</v>
      </c>
      <c r="G1145">
        <v>0.5</v>
      </c>
      <c r="H1145">
        <v>2048.8081999999999</v>
      </c>
      <c r="I1145">
        <v>2550.3633</v>
      </c>
      <c r="J1145" t="s">
        <v>12</v>
      </c>
      <c r="K1145" t="s">
        <v>13</v>
      </c>
      <c r="L1145" t="s">
        <v>14</v>
      </c>
      <c r="M1145" s="3" t="s">
        <v>1234</v>
      </c>
      <c r="N1145">
        <v>1</v>
      </c>
      <c r="O1145" s="3">
        <v>1</v>
      </c>
      <c r="P1145" s="4">
        <f t="shared" si="39"/>
        <v>1</v>
      </c>
      <c r="Q1145">
        <v>0</v>
      </c>
      <c r="R1145" s="3">
        <v>0</v>
      </c>
      <c r="S1145" s="4">
        <f t="shared" si="38"/>
        <v>1</v>
      </c>
    </row>
    <row r="1146" spans="1:19" x14ac:dyDescent="0.35">
      <c r="A1146" s="1">
        <v>74</v>
      </c>
      <c r="B1146" t="s">
        <v>1230</v>
      </c>
      <c r="C1146">
        <v>1</v>
      </c>
      <c r="D1146">
        <v>0.625</v>
      </c>
      <c r="E1146">
        <v>2</v>
      </c>
      <c r="F1146" t="s">
        <v>11</v>
      </c>
      <c r="G1146">
        <v>0.5</v>
      </c>
      <c r="H1146">
        <v>2550.3793999999998</v>
      </c>
      <c r="I1146">
        <v>2747.5673999999999</v>
      </c>
      <c r="J1146" t="s">
        <v>12</v>
      </c>
      <c r="K1146" t="s">
        <v>22</v>
      </c>
      <c r="L1146" t="s">
        <v>39</v>
      </c>
      <c r="M1146" s="3" t="s">
        <v>1235</v>
      </c>
      <c r="N1146">
        <v>0</v>
      </c>
      <c r="O1146" s="3">
        <v>0</v>
      </c>
      <c r="P1146" s="4">
        <f t="shared" si="39"/>
        <v>1</v>
      </c>
      <c r="Q1146">
        <v>1</v>
      </c>
      <c r="R1146" s="3">
        <v>1</v>
      </c>
      <c r="S1146" s="4">
        <f t="shared" si="38"/>
        <v>1</v>
      </c>
    </row>
    <row r="1147" spans="1:19" x14ac:dyDescent="0.35">
      <c r="A1147" s="1">
        <v>74</v>
      </c>
      <c r="B1147" t="s">
        <v>1230</v>
      </c>
      <c r="C1147">
        <v>1</v>
      </c>
      <c r="D1147">
        <v>0.625</v>
      </c>
      <c r="E1147">
        <v>2</v>
      </c>
      <c r="F1147" t="s">
        <v>11</v>
      </c>
      <c r="G1147">
        <v>0.5</v>
      </c>
      <c r="H1147">
        <v>2550.3793999999998</v>
      </c>
      <c r="I1147">
        <v>2747.5673999999999</v>
      </c>
      <c r="J1147" t="s">
        <v>12</v>
      </c>
      <c r="K1147" t="s">
        <v>22</v>
      </c>
      <c r="L1147" t="s">
        <v>39</v>
      </c>
      <c r="M1147" s="3" t="s">
        <v>1236</v>
      </c>
      <c r="N1147">
        <v>1</v>
      </c>
      <c r="O1147" s="3">
        <v>1</v>
      </c>
      <c r="P1147" s="4">
        <f t="shared" si="39"/>
        <v>1</v>
      </c>
      <c r="Q1147">
        <v>0</v>
      </c>
      <c r="R1147" s="3">
        <v>0</v>
      </c>
      <c r="S1147" s="4">
        <f t="shared" si="38"/>
        <v>1</v>
      </c>
    </row>
    <row r="1148" spans="1:19" x14ac:dyDescent="0.35">
      <c r="A1148" s="1">
        <v>74</v>
      </c>
      <c r="B1148" t="s">
        <v>1230</v>
      </c>
      <c r="C1148">
        <v>1</v>
      </c>
      <c r="D1148">
        <v>0.625</v>
      </c>
      <c r="E1148">
        <v>2</v>
      </c>
      <c r="F1148" t="s">
        <v>11</v>
      </c>
      <c r="G1148">
        <v>0.5</v>
      </c>
      <c r="H1148">
        <v>2550.3793999999998</v>
      </c>
      <c r="I1148">
        <v>2747.5673999999999</v>
      </c>
      <c r="J1148" t="s">
        <v>12</v>
      </c>
      <c r="K1148" t="s">
        <v>22</v>
      </c>
      <c r="L1148" t="s">
        <v>39</v>
      </c>
      <c r="M1148" s="3" t="s">
        <v>1237</v>
      </c>
      <c r="N1148">
        <v>0</v>
      </c>
      <c r="O1148" s="3">
        <v>0</v>
      </c>
      <c r="P1148" s="4">
        <f t="shared" si="39"/>
        <v>1</v>
      </c>
      <c r="Q1148">
        <v>1</v>
      </c>
      <c r="R1148" s="3">
        <v>1</v>
      </c>
      <c r="S1148" s="4">
        <f t="shared" si="38"/>
        <v>1</v>
      </c>
    </row>
    <row r="1149" spans="1:19" x14ac:dyDescent="0.35">
      <c r="A1149" s="1">
        <v>74</v>
      </c>
      <c r="B1149" t="s">
        <v>1230</v>
      </c>
      <c r="C1149">
        <v>1</v>
      </c>
      <c r="D1149">
        <v>0.625</v>
      </c>
      <c r="E1149">
        <v>2</v>
      </c>
      <c r="F1149" t="s">
        <v>11</v>
      </c>
      <c r="G1149">
        <v>0.5</v>
      </c>
      <c r="H1149">
        <v>2550.3793999999998</v>
      </c>
      <c r="I1149">
        <v>2747.5673999999999</v>
      </c>
      <c r="J1149" t="s">
        <v>12</v>
      </c>
      <c r="K1149" t="s">
        <v>22</v>
      </c>
      <c r="L1149" t="s">
        <v>39</v>
      </c>
      <c r="M1149" s="3" t="s">
        <v>1238</v>
      </c>
      <c r="N1149">
        <v>1</v>
      </c>
      <c r="O1149" s="3">
        <v>1</v>
      </c>
      <c r="P1149" s="4">
        <f t="shared" si="39"/>
        <v>1</v>
      </c>
      <c r="Q1149">
        <v>0</v>
      </c>
      <c r="R1149" s="3">
        <v>0</v>
      </c>
      <c r="S1149" s="4">
        <f t="shared" si="38"/>
        <v>1</v>
      </c>
    </row>
    <row r="1150" spans="1:19" x14ac:dyDescent="0.35">
      <c r="A1150" s="1">
        <v>74</v>
      </c>
      <c r="B1150" t="s">
        <v>1230</v>
      </c>
      <c r="C1150">
        <v>1</v>
      </c>
      <c r="D1150">
        <v>0.625</v>
      </c>
      <c r="E1150">
        <v>3</v>
      </c>
      <c r="F1150" t="s">
        <v>11</v>
      </c>
      <c r="G1150">
        <v>0.5</v>
      </c>
      <c r="H1150">
        <v>2747.5835000000002</v>
      </c>
      <c r="I1150">
        <v>3316.5517</v>
      </c>
      <c r="J1150" t="s">
        <v>12</v>
      </c>
      <c r="K1150" t="s">
        <v>13</v>
      </c>
      <c r="L1150" t="s">
        <v>31</v>
      </c>
      <c r="M1150" s="3" t="s">
        <v>1239</v>
      </c>
      <c r="N1150">
        <v>1</v>
      </c>
      <c r="O1150" s="3">
        <v>1</v>
      </c>
      <c r="P1150" s="4">
        <f t="shared" si="39"/>
        <v>1</v>
      </c>
      <c r="Q1150">
        <v>0</v>
      </c>
      <c r="R1150" s="3">
        <v>0</v>
      </c>
      <c r="S1150" s="4">
        <f t="shared" si="38"/>
        <v>1</v>
      </c>
    </row>
    <row r="1151" spans="1:19" x14ac:dyDescent="0.35">
      <c r="A1151" s="1">
        <v>74</v>
      </c>
      <c r="B1151" t="s">
        <v>1230</v>
      </c>
      <c r="C1151">
        <v>1</v>
      </c>
      <c r="D1151">
        <v>0.625</v>
      </c>
      <c r="E1151">
        <v>3</v>
      </c>
      <c r="F1151" t="s">
        <v>11</v>
      </c>
      <c r="G1151">
        <v>0.5</v>
      </c>
      <c r="H1151">
        <v>2747.5835000000002</v>
      </c>
      <c r="I1151">
        <v>3316.5517</v>
      </c>
      <c r="J1151" t="s">
        <v>12</v>
      </c>
      <c r="K1151" t="s">
        <v>13</v>
      </c>
      <c r="L1151" t="s">
        <v>31</v>
      </c>
      <c r="M1151" s="3" t="s">
        <v>1240</v>
      </c>
      <c r="N1151">
        <v>1</v>
      </c>
      <c r="O1151" s="3">
        <v>1</v>
      </c>
      <c r="P1151" s="4">
        <f t="shared" si="39"/>
        <v>1</v>
      </c>
      <c r="Q1151">
        <v>0</v>
      </c>
      <c r="R1151" s="3">
        <v>0</v>
      </c>
      <c r="S1151" s="4">
        <f t="shared" si="38"/>
        <v>1</v>
      </c>
    </row>
    <row r="1152" spans="1:19" x14ac:dyDescent="0.35">
      <c r="A1152" s="1">
        <v>74</v>
      </c>
      <c r="B1152" t="s">
        <v>1230</v>
      </c>
      <c r="C1152">
        <v>1</v>
      </c>
      <c r="D1152">
        <v>0.625</v>
      </c>
      <c r="E1152">
        <v>3</v>
      </c>
      <c r="F1152" t="s">
        <v>11</v>
      </c>
      <c r="G1152">
        <v>0.5</v>
      </c>
      <c r="H1152">
        <v>2747.5835000000002</v>
      </c>
      <c r="I1152">
        <v>3316.5517</v>
      </c>
      <c r="J1152" t="s">
        <v>12</v>
      </c>
      <c r="K1152" t="s">
        <v>13</v>
      </c>
      <c r="L1152" t="s">
        <v>31</v>
      </c>
      <c r="M1152" s="3" t="s">
        <v>1241</v>
      </c>
      <c r="N1152">
        <v>0</v>
      </c>
      <c r="O1152" s="3">
        <v>0</v>
      </c>
      <c r="P1152" s="4">
        <f t="shared" si="39"/>
        <v>1</v>
      </c>
      <c r="Q1152">
        <v>1</v>
      </c>
      <c r="R1152" s="3">
        <v>1</v>
      </c>
      <c r="S1152" s="4">
        <f t="shared" si="38"/>
        <v>1</v>
      </c>
    </row>
    <row r="1153" spans="1:19" x14ac:dyDescent="0.35">
      <c r="A1153" s="1">
        <v>74</v>
      </c>
      <c r="B1153" t="s">
        <v>1230</v>
      </c>
      <c r="C1153">
        <v>1</v>
      </c>
      <c r="D1153">
        <v>0.625</v>
      </c>
      <c r="E1153">
        <v>3</v>
      </c>
      <c r="F1153" t="s">
        <v>11</v>
      </c>
      <c r="G1153">
        <v>0.5</v>
      </c>
      <c r="H1153">
        <v>2747.5835000000002</v>
      </c>
      <c r="I1153">
        <v>3316.5517</v>
      </c>
      <c r="J1153" t="s">
        <v>12</v>
      </c>
      <c r="K1153" t="s">
        <v>13</v>
      </c>
      <c r="L1153" t="s">
        <v>31</v>
      </c>
      <c r="M1153" s="3" t="s">
        <v>1242</v>
      </c>
      <c r="N1153">
        <v>1</v>
      </c>
      <c r="O1153" s="3">
        <v>1</v>
      </c>
      <c r="P1153" s="4">
        <f t="shared" si="39"/>
        <v>1</v>
      </c>
      <c r="Q1153">
        <v>0</v>
      </c>
      <c r="R1153" s="3">
        <v>0</v>
      </c>
      <c r="S1153" s="4">
        <f t="shared" si="38"/>
        <v>1</v>
      </c>
    </row>
    <row r="1154" spans="1:19" x14ac:dyDescent="0.35">
      <c r="A1154" s="1">
        <v>74</v>
      </c>
      <c r="B1154" t="s">
        <v>1230</v>
      </c>
      <c r="C1154">
        <v>1</v>
      </c>
      <c r="D1154">
        <v>0.625</v>
      </c>
      <c r="E1154">
        <v>4</v>
      </c>
      <c r="F1154" t="s">
        <v>11</v>
      </c>
      <c r="G1154">
        <v>0.5</v>
      </c>
      <c r="H1154">
        <v>3316.5677000000001</v>
      </c>
      <c r="I1154">
        <v>3435.8719999999998</v>
      </c>
      <c r="J1154" t="s">
        <v>12</v>
      </c>
      <c r="K1154" t="s">
        <v>22</v>
      </c>
      <c r="L1154" t="s">
        <v>23</v>
      </c>
      <c r="M1154" s="3" t="s">
        <v>1243</v>
      </c>
      <c r="N1154">
        <v>1</v>
      </c>
      <c r="O1154" s="3">
        <v>1</v>
      </c>
      <c r="P1154" s="4">
        <f t="shared" si="39"/>
        <v>1</v>
      </c>
      <c r="Q1154">
        <v>0</v>
      </c>
      <c r="R1154" s="3">
        <v>0</v>
      </c>
      <c r="S1154" s="4">
        <f t="shared" si="38"/>
        <v>1</v>
      </c>
    </row>
    <row r="1155" spans="1:19" x14ac:dyDescent="0.35">
      <c r="A1155" s="1">
        <v>74</v>
      </c>
      <c r="B1155" t="s">
        <v>1230</v>
      </c>
      <c r="C1155">
        <v>1</v>
      </c>
      <c r="D1155">
        <v>0.625</v>
      </c>
      <c r="E1155">
        <v>4</v>
      </c>
      <c r="F1155" t="s">
        <v>11</v>
      </c>
      <c r="G1155">
        <v>0.5</v>
      </c>
      <c r="H1155">
        <v>3316.5677000000001</v>
      </c>
      <c r="I1155">
        <v>3435.8719999999998</v>
      </c>
      <c r="J1155" t="s">
        <v>12</v>
      </c>
      <c r="K1155" t="s">
        <v>22</v>
      </c>
      <c r="L1155" t="s">
        <v>23</v>
      </c>
      <c r="M1155" s="3" t="s">
        <v>1244</v>
      </c>
      <c r="N1155">
        <v>1</v>
      </c>
      <c r="O1155" s="3">
        <v>1</v>
      </c>
      <c r="P1155" s="4">
        <f t="shared" si="39"/>
        <v>1</v>
      </c>
      <c r="Q1155">
        <v>0</v>
      </c>
      <c r="R1155" s="3">
        <v>0</v>
      </c>
      <c r="S1155" s="4">
        <f t="shared" ref="S1155:S1218" si="40">IF(Q1155=R1155,1,0)</f>
        <v>1</v>
      </c>
    </row>
    <row r="1156" spans="1:19" x14ac:dyDescent="0.35">
      <c r="A1156" s="1">
        <v>74</v>
      </c>
      <c r="B1156" t="s">
        <v>1230</v>
      </c>
      <c r="C1156">
        <v>1</v>
      </c>
      <c r="D1156">
        <v>0.625</v>
      </c>
      <c r="E1156">
        <v>4</v>
      </c>
      <c r="F1156" t="s">
        <v>11</v>
      </c>
      <c r="G1156">
        <v>0.5</v>
      </c>
      <c r="H1156">
        <v>3316.5677000000001</v>
      </c>
      <c r="I1156">
        <v>3435.8719999999998</v>
      </c>
      <c r="J1156" t="s">
        <v>12</v>
      </c>
      <c r="K1156" t="s">
        <v>22</v>
      </c>
      <c r="L1156" t="s">
        <v>23</v>
      </c>
      <c r="M1156" s="3" t="s">
        <v>1245</v>
      </c>
      <c r="N1156">
        <v>1</v>
      </c>
      <c r="O1156" s="3">
        <v>1</v>
      </c>
      <c r="P1156" s="4">
        <f t="shared" si="39"/>
        <v>1</v>
      </c>
      <c r="Q1156">
        <v>0</v>
      </c>
      <c r="R1156" s="3">
        <v>0</v>
      </c>
      <c r="S1156" s="4">
        <f t="shared" si="40"/>
        <v>1</v>
      </c>
    </row>
    <row r="1157" spans="1:19" x14ac:dyDescent="0.35">
      <c r="A1157" s="1">
        <v>74</v>
      </c>
      <c r="B1157" t="s">
        <v>1230</v>
      </c>
      <c r="C1157">
        <v>1</v>
      </c>
      <c r="D1157">
        <v>0.625</v>
      </c>
      <c r="E1157">
        <v>4</v>
      </c>
      <c r="F1157" t="s">
        <v>11</v>
      </c>
      <c r="G1157">
        <v>0.5</v>
      </c>
      <c r="H1157">
        <v>3316.5677000000001</v>
      </c>
      <c r="I1157">
        <v>3435.8719999999998</v>
      </c>
      <c r="J1157" t="s">
        <v>12</v>
      </c>
      <c r="K1157" t="s">
        <v>22</v>
      </c>
      <c r="L1157" t="s">
        <v>23</v>
      </c>
      <c r="M1157" s="3" t="s">
        <v>1246</v>
      </c>
      <c r="N1157">
        <v>0</v>
      </c>
      <c r="O1157" s="3">
        <v>0</v>
      </c>
      <c r="P1157" s="4">
        <f t="shared" si="39"/>
        <v>1</v>
      </c>
      <c r="Q1157">
        <v>1</v>
      </c>
      <c r="R1157" s="3">
        <v>1</v>
      </c>
      <c r="S1157" s="4">
        <f t="shared" si="40"/>
        <v>1</v>
      </c>
    </row>
    <row r="1158" spans="1:19" x14ac:dyDescent="0.35">
      <c r="A1158" s="1">
        <v>75</v>
      </c>
      <c r="B1158" t="s">
        <v>1247</v>
      </c>
      <c r="C1158">
        <v>1</v>
      </c>
      <c r="D1158">
        <v>0.875</v>
      </c>
      <c r="E1158">
        <v>1</v>
      </c>
      <c r="F1158" t="s">
        <v>11</v>
      </c>
      <c r="G1158">
        <v>0.5</v>
      </c>
      <c r="H1158">
        <v>516.51779999999997</v>
      </c>
      <c r="I1158">
        <v>878.89610000000005</v>
      </c>
      <c r="J1158" t="s">
        <v>12</v>
      </c>
      <c r="K1158" t="s">
        <v>13</v>
      </c>
      <c r="L1158" t="s">
        <v>14</v>
      </c>
      <c r="M1158" s="3" t="s">
        <v>1248</v>
      </c>
      <c r="N1158">
        <v>1</v>
      </c>
      <c r="O1158" s="3">
        <v>1</v>
      </c>
      <c r="P1158" s="4">
        <f t="shared" si="39"/>
        <v>1</v>
      </c>
      <c r="Q1158">
        <v>0</v>
      </c>
      <c r="R1158" s="3">
        <v>0</v>
      </c>
      <c r="S1158" s="4">
        <f t="shared" si="40"/>
        <v>1</v>
      </c>
    </row>
    <row r="1159" spans="1:19" x14ac:dyDescent="0.35">
      <c r="A1159" s="1">
        <v>75</v>
      </c>
      <c r="B1159" t="s">
        <v>1247</v>
      </c>
      <c r="C1159">
        <v>1</v>
      </c>
      <c r="D1159">
        <v>0.875</v>
      </c>
      <c r="E1159">
        <v>1</v>
      </c>
      <c r="F1159" t="s">
        <v>11</v>
      </c>
      <c r="G1159">
        <v>0.5</v>
      </c>
      <c r="H1159">
        <v>516.51779999999997</v>
      </c>
      <c r="I1159">
        <v>878.89610000000005</v>
      </c>
      <c r="J1159" t="s">
        <v>12</v>
      </c>
      <c r="K1159" t="s">
        <v>13</v>
      </c>
      <c r="L1159" t="s">
        <v>14</v>
      </c>
      <c r="M1159" s="3" t="s">
        <v>1249</v>
      </c>
      <c r="N1159">
        <v>0</v>
      </c>
      <c r="O1159" s="3">
        <v>0</v>
      </c>
      <c r="P1159" s="4">
        <f t="shared" si="39"/>
        <v>1</v>
      </c>
      <c r="Q1159">
        <v>1</v>
      </c>
      <c r="R1159" s="3">
        <v>1</v>
      </c>
      <c r="S1159" s="4">
        <f t="shared" si="40"/>
        <v>1</v>
      </c>
    </row>
    <row r="1160" spans="1:19" x14ac:dyDescent="0.35">
      <c r="A1160" s="1">
        <v>75</v>
      </c>
      <c r="B1160" t="s">
        <v>1247</v>
      </c>
      <c r="C1160">
        <v>1</v>
      </c>
      <c r="D1160">
        <v>0.875</v>
      </c>
      <c r="E1160">
        <v>1</v>
      </c>
      <c r="F1160" t="s">
        <v>11</v>
      </c>
      <c r="G1160">
        <v>0.5</v>
      </c>
      <c r="H1160">
        <v>516.51779999999997</v>
      </c>
      <c r="I1160">
        <v>878.89610000000005</v>
      </c>
      <c r="J1160" t="s">
        <v>12</v>
      </c>
      <c r="K1160" t="s">
        <v>13</v>
      </c>
      <c r="L1160" t="s">
        <v>14</v>
      </c>
      <c r="M1160" s="3" t="s">
        <v>1250</v>
      </c>
      <c r="N1160">
        <v>0</v>
      </c>
      <c r="O1160" s="3">
        <v>0</v>
      </c>
      <c r="P1160" s="4">
        <f t="shared" si="39"/>
        <v>1</v>
      </c>
      <c r="Q1160">
        <v>1</v>
      </c>
      <c r="R1160" s="3">
        <v>1</v>
      </c>
      <c r="S1160" s="4">
        <f t="shared" si="40"/>
        <v>1</v>
      </c>
    </row>
    <row r="1161" spans="1:19" x14ac:dyDescent="0.35">
      <c r="A1161" s="1">
        <v>75</v>
      </c>
      <c r="B1161" t="s">
        <v>1247</v>
      </c>
      <c r="C1161">
        <v>1</v>
      </c>
      <c r="D1161">
        <v>0.875</v>
      </c>
      <c r="E1161">
        <v>1</v>
      </c>
      <c r="F1161" t="s">
        <v>11</v>
      </c>
      <c r="G1161">
        <v>0.5</v>
      </c>
      <c r="H1161">
        <v>516.51779999999997</v>
      </c>
      <c r="I1161">
        <v>878.89610000000005</v>
      </c>
      <c r="J1161" t="s">
        <v>12</v>
      </c>
      <c r="K1161" t="s">
        <v>13</v>
      </c>
      <c r="L1161" t="s">
        <v>14</v>
      </c>
      <c r="M1161" s="3" t="s">
        <v>1251</v>
      </c>
      <c r="N1161">
        <v>1</v>
      </c>
      <c r="O1161" s="3">
        <v>1</v>
      </c>
      <c r="P1161" s="4">
        <f t="shared" si="39"/>
        <v>1</v>
      </c>
      <c r="Q1161">
        <v>0</v>
      </c>
      <c r="R1161" s="3">
        <v>0</v>
      </c>
      <c r="S1161" s="4">
        <f t="shared" si="40"/>
        <v>1</v>
      </c>
    </row>
    <row r="1162" spans="1:19" x14ac:dyDescent="0.35">
      <c r="A1162" s="1">
        <v>75</v>
      </c>
      <c r="B1162" t="s">
        <v>1247</v>
      </c>
      <c r="C1162">
        <v>1</v>
      </c>
      <c r="D1162">
        <v>0.875</v>
      </c>
      <c r="E1162">
        <v>2</v>
      </c>
      <c r="F1162" t="s">
        <v>11</v>
      </c>
      <c r="G1162">
        <v>0.5</v>
      </c>
      <c r="H1162">
        <v>878.91780000000006</v>
      </c>
      <c r="I1162">
        <v>1158.2445</v>
      </c>
      <c r="J1162" t="s">
        <v>12</v>
      </c>
      <c r="K1162" t="s">
        <v>22</v>
      </c>
      <c r="L1162" t="s">
        <v>39</v>
      </c>
      <c r="M1162" s="3" t="s">
        <v>1252</v>
      </c>
      <c r="N1162">
        <v>1</v>
      </c>
      <c r="O1162" s="3">
        <v>1</v>
      </c>
      <c r="P1162" s="4">
        <f t="shared" ref="P1162:P1225" si="41">IF(N1162=O1162,1,0)</f>
        <v>1</v>
      </c>
      <c r="Q1162">
        <v>0</v>
      </c>
      <c r="R1162" s="3">
        <v>0</v>
      </c>
      <c r="S1162" s="4">
        <f t="shared" si="40"/>
        <v>1</v>
      </c>
    </row>
    <row r="1163" spans="1:19" x14ac:dyDescent="0.35">
      <c r="A1163" s="1">
        <v>75</v>
      </c>
      <c r="B1163" t="s">
        <v>1247</v>
      </c>
      <c r="C1163">
        <v>1</v>
      </c>
      <c r="D1163">
        <v>0.875</v>
      </c>
      <c r="E1163">
        <v>2</v>
      </c>
      <c r="F1163" t="s">
        <v>11</v>
      </c>
      <c r="G1163">
        <v>0.5</v>
      </c>
      <c r="H1163">
        <v>878.91780000000006</v>
      </c>
      <c r="I1163">
        <v>1158.2445</v>
      </c>
      <c r="J1163" t="s">
        <v>12</v>
      </c>
      <c r="K1163" t="s">
        <v>22</v>
      </c>
      <c r="L1163" t="s">
        <v>39</v>
      </c>
      <c r="M1163" s="3" t="s">
        <v>1253</v>
      </c>
      <c r="N1163">
        <v>0</v>
      </c>
      <c r="O1163" s="3">
        <v>0</v>
      </c>
      <c r="P1163" s="4">
        <f t="shared" si="41"/>
        <v>1</v>
      </c>
      <c r="Q1163">
        <v>1</v>
      </c>
      <c r="R1163" s="3">
        <v>1</v>
      </c>
      <c r="S1163" s="4">
        <f t="shared" si="40"/>
        <v>1</v>
      </c>
    </row>
    <row r="1164" spans="1:19" x14ac:dyDescent="0.35">
      <c r="A1164" s="1">
        <v>75</v>
      </c>
      <c r="B1164" t="s">
        <v>1247</v>
      </c>
      <c r="C1164">
        <v>1</v>
      </c>
      <c r="D1164">
        <v>0.875</v>
      </c>
      <c r="E1164">
        <v>2</v>
      </c>
      <c r="F1164" t="s">
        <v>11</v>
      </c>
      <c r="G1164">
        <v>0.5</v>
      </c>
      <c r="H1164">
        <v>878.91780000000006</v>
      </c>
      <c r="I1164">
        <v>1158.2445</v>
      </c>
      <c r="J1164" t="s">
        <v>12</v>
      </c>
      <c r="K1164" t="s">
        <v>22</v>
      </c>
      <c r="L1164" t="s">
        <v>39</v>
      </c>
      <c r="M1164" s="3" t="s">
        <v>1254</v>
      </c>
      <c r="N1164">
        <v>0</v>
      </c>
      <c r="O1164" s="3">
        <v>0</v>
      </c>
      <c r="P1164" s="4">
        <f t="shared" si="41"/>
        <v>1</v>
      </c>
      <c r="Q1164">
        <v>1</v>
      </c>
      <c r="R1164" s="3">
        <v>1</v>
      </c>
      <c r="S1164" s="4">
        <f t="shared" si="40"/>
        <v>1</v>
      </c>
    </row>
    <row r="1165" spans="1:19" x14ac:dyDescent="0.35">
      <c r="A1165" s="1">
        <v>75</v>
      </c>
      <c r="B1165" t="s">
        <v>1247</v>
      </c>
      <c r="C1165">
        <v>1</v>
      </c>
      <c r="D1165">
        <v>0.875</v>
      </c>
      <c r="E1165">
        <v>2</v>
      </c>
      <c r="F1165" t="s">
        <v>11</v>
      </c>
      <c r="G1165">
        <v>0.5</v>
      </c>
      <c r="H1165">
        <v>878.91780000000006</v>
      </c>
      <c r="I1165">
        <v>1158.2445</v>
      </c>
      <c r="J1165" t="s">
        <v>12</v>
      </c>
      <c r="K1165" t="s">
        <v>22</v>
      </c>
      <c r="L1165" t="s">
        <v>39</v>
      </c>
      <c r="M1165" s="3" t="s">
        <v>1255</v>
      </c>
      <c r="N1165">
        <v>1</v>
      </c>
      <c r="O1165" s="3">
        <v>1</v>
      </c>
      <c r="P1165" s="4">
        <f t="shared" si="41"/>
        <v>1</v>
      </c>
      <c r="Q1165">
        <v>0</v>
      </c>
      <c r="R1165" s="3">
        <v>0</v>
      </c>
      <c r="S1165" s="4">
        <f t="shared" si="40"/>
        <v>1</v>
      </c>
    </row>
    <row r="1166" spans="1:19" x14ac:dyDescent="0.35">
      <c r="A1166" s="1">
        <v>75</v>
      </c>
      <c r="B1166" t="s">
        <v>1247</v>
      </c>
      <c r="C1166">
        <v>1</v>
      </c>
      <c r="D1166">
        <v>0.875</v>
      </c>
      <c r="E1166">
        <v>3</v>
      </c>
      <c r="F1166" t="s">
        <v>11</v>
      </c>
      <c r="G1166">
        <v>0.5</v>
      </c>
      <c r="H1166">
        <v>1158.2665</v>
      </c>
      <c r="I1166">
        <v>1544.2199000000001</v>
      </c>
      <c r="J1166" t="s">
        <v>12</v>
      </c>
      <c r="K1166" t="s">
        <v>13</v>
      </c>
      <c r="L1166" t="s">
        <v>31</v>
      </c>
      <c r="M1166" s="3" t="s">
        <v>1256</v>
      </c>
      <c r="N1166">
        <v>1</v>
      </c>
      <c r="O1166" s="3">
        <v>1</v>
      </c>
      <c r="P1166" s="4">
        <f t="shared" si="41"/>
        <v>1</v>
      </c>
      <c r="Q1166">
        <v>0</v>
      </c>
      <c r="R1166" s="3">
        <v>0</v>
      </c>
      <c r="S1166" s="4">
        <f t="shared" si="40"/>
        <v>1</v>
      </c>
    </row>
    <row r="1167" spans="1:19" x14ac:dyDescent="0.35">
      <c r="A1167" s="1">
        <v>75</v>
      </c>
      <c r="B1167" t="s">
        <v>1247</v>
      </c>
      <c r="C1167">
        <v>1</v>
      </c>
      <c r="D1167">
        <v>0.875</v>
      </c>
      <c r="E1167">
        <v>3</v>
      </c>
      <c r="F1167" t="s">
        <v>11</v>
      </c>
      <c r="G1167">
        <v>0.5</v>
      </c>
      <c r="H1167">
        <v>1158.2665</v>
      </c>
      <c r="I1167">
        <v>1544.2199000000001</v>
      </c>
      <c r="J1167" t="s">
        <v>12</v>
      </c>
      <c r="K1167" t="s">
        <v>13</v>
      </c>
      <c r="L1167" t="s">
        <v>31</v>
      </c>
      <c r="M1167" s="3" t="s">
        <v>1257</v>
      </c>
      <c r="N1167">
        <v>1</v>
      </c>
      <c r="O1167" s="3">
        <v>1</v>
      </c>
      <c r="P1167" s="4">
        <f t="shared" si="41"/>
        <v>1</v>
      </c>
      <c r="Q1167">
        <v>0</v>
      </c>
      <c r="R1167" s="3">
        <v>0</v>
      </c>
      <c r="S1167" s="4">
        <f t="shared" si="40"/>
        <v>1</v>
      </c>
    </row>
    <row r="1168" spans="1:19" x14ac:dyDescent="0.35">
      <c r="A1168" s="1">
        <v>75</v>
      </c>
      <c r="B1168" t="s">
        <v>1247</v>
      </c>
      <c r="C1168">
        <v>1</v>
      </c>
      <c r="D1168">
        <v>0.875</v>
      </c>
      <c r="E1168">
        <v>3</v>
      </c>
      <c r="F1168" t="s">
        <v>11</v>
      </c>
      <c r="G1168">
        <v>0.5</v>
      </c>
      <c r="H1168">
        <v>1158.2665</v>
      </c>
      <c r="I1168">
        <v>1544.2199000000001</v>
      </c>
      <c r="J1168" t="s">
        <v>12</v>
      </c>
      <c r="K1168" t="s">
        <v>13</v>
      </c>
      <c r="L1168" t="s">
        <v>31</v>
      </c>
      <c r="M1168" s="3" t="s">
        <v>1258</v>
      </c>
      <c r="N1168">
        <v>0</v>
      </c>
      <c r="O1168" s="3">
        <v>0</v>
      </c>
      <c r="P1168" s="4">
        <f t="shared" si="41"/>
        <v>1</v>
      </c>
      <c r="Q1168">
        <v>1</v>
      </c>
      <c r="R1168" s="3">
        <v>1</v>
      </c>
      <c r="S1168" s="4">
        <f t="shared" si="40"/>
        <v>1</v>
      </c>
    </row>
    <row r="1169" spans="1:19" x14ac:dyDescent="0.35">
      <c r="A1169" s="1">
        <v>75</v>
      </c>
      <c r="B1169" t="s">
        <v>1247</v>
      </c>
      <c r="C1169">
        <v>1</v>
      </c>
      <c r="D1169">
        <v>0.875</v>
      </c>
      <c r="E1169">
        <v>3</v>
      </c>
      <c r="F1169" t="s">
        <v>11</v>
      </c>
      <c r="G1169">
        <v>0.5</v>
      </c>
      <c r="H1169">
        <v>1158.2665</v>
      </c>
      <c r="I1169">
        <v>1544.2199000000001</v>
      </c>
      <c r="J1169" t="s">
        <v>12</v>
      </c>
      <c r="K1169" t="s">
        <v>13</v>
      </c>
      <c r="L1169" t="s">
        <v>31</v>
      </c>
      <c r="M1169" s="3" t="s">
        <v>1259</v>
      </c>
      <c r="N1169">
        <v>0</v>
      </c>
      <c r="O1169" s="3">
        <v>0</v>
      </c>
      <c r="P1169" s="4">
        <f t="shared" si="41"/>
        <v>1</v>
      </c>
      <c r="Q1169">
        <v>1</v>
      </c>
      <c r="R1169" s="3">
        <v>1</v>
      </c>
      <c r="S1169" s="4">
        <f t="shared" si="40"/>
        <v>1</v>
      </c>
    </row>
    <row r="1170" spans="1:19" x14ac:dyDescent="0.35">
      <c r="A1170" s="1">
        <v>75</v>
      </c>
      <c r="B1170" t="s">
        <v>1247</v>
      </c>
      <c r="C1170">
        <v>1</v>
      </c>
      <c r="D1170">
        <v>0.875</v>
      </c>
      <c r="E1170">
        <v>4</v>
      </c>
      <c r="F1170" t="s">
        <v>11</v>
      </c>
      <c r="G1170">
        <v>0.5</v>
      </c>
      <c r="H1170">
        <v>1544.2428</v>
      </c>
      <c r="I1170">
        <v>1788.3685</v>
      </c>
      <c r="J1170" t="s">
        <v>12</v>
      </c>
      <c r="K1170" t="s">
        <v>22</v>
      </c>
      <c r="L1170" t="s">
        <v>23</v>
      </c>
      <c r="M1170" s="3" t="s">
        <v>1260</v>
      </c>
      <c r="N1170">
        <v>0</v>
      </c>
      <c r="O1170" s="3">
        <v>0</v>
      </c>
      <c r="P1170" s="4">
        <f t="shared" si="41"/>
        <v>1</v>
      </c>
      <c r="Q1170">
        <v>1</v>
      </c>
      <c r="R1170" s="3">
        <v>1</v>
      </c>
      <c r="S1170" s="4">
        <f t="shared" si="40"/>
        <v>1</v>
      </c>
    </row>
    <row r="1171" spans="1:19" x14ac:dyDescent="0.35">
      <c r="A1171" s="1">
        <v>75</v>
      </c>
      <c r="B1171" t="s">
        <v>1247</v>
      </c>
      <c r="C1171">
        <v>1</v>
      </c>
      <c r="D1171">
        <v>0.875</v>
      </c>
      <c r="E1171">
        <v>4</v>
      </c>
      <c r="F1171" t="s">
        <v>11</v>
      </c>
      <c r="G1171">
        <v>0.5</v>
      </c>
      <c r="H1171">
        <v>1544.2428</v>
      </c>
      <c r="I1171">
        <v>1788.3685</v>
      </c>
      <c r="J1171" t="s">
        <v>12</v>
      </c>
      <c r="K1171" t="s">
        <v>22</v>
      </c>
      <c r="L1171" t="s">
        <v>23</v>
      </c>
      <c r="M1171" s="3" t="s">
        <v>1261</v>
      </c>
      <c r="N1171">
        <v>0</v>
      </c>
      <c r="O1171" s="3">
        <v>0</v>
      </c>
      <c r="P1171" s="4">
        <f t="shared" si="41"/>
        <v>1</v>
      </c>
      <c r="Q1171">
        <v>1</v>
      </c>
      <c r="R1171" s="3">
        <v>1</v>
      </c>
      <c r="S1171" s="4">
        <f t="shared" si="40"/>
        <v>1</v>
      </c>
    </row>
    <row r="1172" spans="1:19" x14ac:dyDescent="0.35">
      <c r="A1172" s="1">
        <v>75</v>
      </c>
      <c r="B1172" t="s">
        <v>1247</v>
      </c>
      <c r="C1172">
        <v>1</v>
      </c>
      <c r="D1172">
        <v>0.875</v>
      </c>
      <c r="E1172">
        <v>4</v>
      </c>
      <c r="F1172" t="s">
        <v>11</v>
      </c>
      <c r="G1172">
        <v>0.5</v>
      </c>
      <c r="H1172">
        <v>1544.2428</v>
      </c>
      <c r="I1172">
        <v>1788.3685</v>
      </c>
      <c r="J1172" t="s">
        <v>12</v>
      </c>
      <c r="K1172" t="s">
        <v>22</v>
      </c>
      <c r="L1172" t="s">
        <v>23</v>
      </c>
      <c r="M1172" s="3" t="s">
        <v>1262</v>
      </c>
      <c r="N1172">
        <v>0</v>
      </c>
      <c r="O1172" s="3">
        <v>0</v>
      </c>
      <c r="P1172" s="4">
        <f t="shared" si="41"/>
        <v>1</v>
      </c>
      <c r="Q1172">
        <v>1</v>
      </c>
      <c r="R1172" s="3">
        <v>1</v>
      </c>
      <c r="S1172" s="4">
        <f t="shared" si="40"/>
        <v>1</v>
      </c>
    </row>
    <row r="1173" spans="1:19" x14ac:dyDescent="0.35">
      <c r="A1173" s="1">
        <v>76</v>
      </c>
      <c r="B1173" t="s">
        <v>1263</v>
      </c>
      <c r="C1173">
        <v>0.875</v>
      </c>
      <c r="D1173">
        <v>0.875</v>
      </c>
      <c r="E1173">
        <v>1</v>
      </c>
      <c r="F1173" t="s">
        <v>11</v>
      </c>
      <c r="G1173">
        <v>0.5</v>
      </c>
      <c r="H1173">
        <v>126.1811</v>
      </c>
      <c r="I1173">
        <v>324.56599999999997</v>
      </c>
      <c r="J1173" t="s">
        <v>12</v>
      </c>
      <c r="K1173" t="s">
        <v>13</v>
      </c>
      <c r="L1173" t="s">
        <v>14</v>
      </c>
      <c r="M1173" s="3" t="s">
        <v>1264</v>
      </c>
      <c r="N1173">
        <v>1</v>
      </c>
      <c r="O1173" s="3">
        <v>1</v>
      </c>
      <c r="P1173" s="4">
        <f t="shared" si="41"/>
        <v>1</v>
      </c>
      <c r="Q1173">
        <v>0</v>
      </c>
      <c r="R1173" s="3">
        <v>0</v>
      </c>
      <c r="S1173" s="4">
        <f t="shared" si="40"/>
        <v>1</v>
      </c>
    </row>
    <row r="1174" spans="1:19" x14ac:dyDescent="0.35">
      <c r="A1174" s="1">
        <v>76</v>
      </c>
      <c r="B1174" t="s">
        <v>1263</v>
      </c>
      <c r="C1174">
        <v>0.875</v>
      </c>
      <c r="D1174">
        <v>0.875</v>
      </c>
      <c r="E1174">
        <v>1</v>
      </c>
      <c r="F1174" t="s">
        <v>11</v>
      </c>
      <c r="G1174">
        <v>0.5</v>
      </c>
      <c r="H1174">
        <v>126.1811</v>
      </c>
      <c r="I1174">
        <v>324.56599999999997</v>
      </c>
      <c r="J1174" t="s">
        <v>12</v>
      </c>
      <c r="K1174" t="s">
        <v>13</v>
      </c>
      <c r="L1174" t="s">
        <v>14</v>
      </c>
      <c r="M1174" s="3" t="s">
        <v>1265</v>
      </c>
      <c r="N1174">
        <v>1</v>
      </c>
      <c r="O1174" s="3">
        <v>1</v>
      </c>
      <c r="P1174" s="4">
        <f t="shared" si="41"/>
        <v>1</v>
      </c>
      <c r="Q1174">
        <v>0</v>
      </c>
      <c r="R1174" s="3">
        <v>0</v>
      </c>
      <c r="S1174" s="4">
        <f t="shared" si="40"/>
        <v>1</v>
      </c>
    </row>
    <row r="1175" spans="1:19" x14ac:dyDescent="0.35">
      <c r="A1175" s="1">
        <v>76</v>
      </c>
      <c r="B1175" t="s">
        <v>1263</v>
      </c>
      <c r="C1175">
        <v>0.875</v>
      </c>
      <c r="D1175">
        <v>0.875</v>
      </c>
      <c r="E1175">
        <v>1</v>
      </c>
      <c r="F1175" t="s">
        <v>11</v>
      </c>
      <c r="G1175">
        <v>0.5</v>
      </c>
      <c r="H1175">
        <v>126.1811</v>
      </c>
      <c r="I1175">
        <v>324.56599999999997</v>
      </c>
      <c r="J1175" t="s">
        <v>12</v>
      </c>
      <c r="K1175" t="s">
        <v>13</v>
      </c>
      <c r="L1175" t="s">
        <v>14</v>
      </c>
      <c r="M1175" s="3" t="s">
        <v>1266</v>
      </c>
      <c r="N1175">
        <v>0</v>
      </c>
      <c r="O1175" s="3">
        <v>0</v>
      </c>
      <c r="P1175" s="4">
        <f t="shared" si="41"/>
        <v>1</v>
      </c>
      <c r="Q1175">
        <v>1</v>
      </c>
      <c r="R1175" s="3">
        <v>1</v>
      </c>
      <c r="S1175" s="4">
        <f t="shared" si="40"/>
        <v>1</v>
      </c>
    </row>
    <row r="1176" spans="1:19" x14ac:dyDescent="0.35">
      <c r="A1176" s="1">
        <v>76</v>
      </c>
      <c r="B1176" t="s">
        <v>1263</v>
      </c>
      <c r="C1176">
        <v>0.875</v>
      </c>
      <c r="D1176">
        <v>0.875</v>
      </c>
      <c r="E1176">
        <v>1</v>
      </c>
      <c r="F1176" t="s">
        <v>11</v>
      </c>
      <c r="G1176">
        <v>0.5</v>
      </c>
      <c r="H1176">
        <v>126.1811</v>
      </c>
      <c r="I1176">
        <v>324.56599999999997</v>
      </c>
      <c r="J1176" t="s">
        <v>12</v>
      </c>
      <c r="K1176" t="s">
        <v>13</v>
      </c>
      <c r="L1176" t="s">
        <v>14</v>
      </c>
      <c r="M1176" s="3" t="s">
        <v>1267</v>
      </c>
      <c r="N1176">
        <v>1</v>
      </c>
      <c r="O1176" s="3">
        <v>1</v>
      </c>
      <c r="P1176" s="4">
        <f t="shared" si="41"/>
        <v>1</v>
      </c>
      <c r="Q1176">
        <v>0</v>
      </c>
      <c r="R1176" s="3">
        <v>0</v>
      </c>
      <c r="S1176" s="4">
        <f t="shared" si="40"/>
        <v>1</v>
      </c>
    </row>
    <row r="1177" spans="1:19" x14ac:dyDescent="0.35">
      <c r="A1177" s="1">
        <v>76</v>
      </c>
      <c r="B1177" t="s">
        <v>1263</v>
      </c>
      <c r="C1177">
        <v>0.875</v>
      </c>
      <c r="D1177">
        <v>0.875</v>
      </c>
      <c r="E1177">
        <v>2</v>
      </c>
      <c r="F1177" t="s">
        <v>11</v>
      </c>
      <c r="G1177">
        <v>0.5</v>
      </c>
      <c r="H1177">
        <v>324.58330000000001</v>
      </c>
      <c r="I1177">
        <v>549.75810000000001</v>
      </c>
      <c r="J1177" t="s">
        <v>12</v>
      </c>
      <c r="K1177" t="s">
        <v>22</v>
      </c>
      <c r="L1177" t="s">
        <v>39</v>
      </c>
      <c r="M1177" s="3" t="s">
        <v>1268</v>
      </c>
      <c r="N1177">
        <v>0</v>
      </c>
      <c r="O1177" s="3">
        <v>0</v>
      </c>
      <c r="P1177" s="4">
        <f t="shared" si="41"/>
        <v>1</v>
      </c>
      <c r="Q1177">
        <v>1</v>
      </c>
      <c r="R1177" s="3">
        <v>1</v>
      </c>
      <c r="S1177" s="4">
        <f t="shared" si="40"/>
        <v>1</v>
      </c>
    </row>
    <row r="1178" spans="1:19" x14ac:dyDescent="0.35">
      <c r="A1178" s="1">
        <v>76</v>
      </c>
      <c r="B1178" t="s">
        <v>1263</v>
      </c>
      <c r="C1178">
        <v>0.875</v>
      </c>
      <c r="D1178">
        <v>0.875</v>
      </c>
      <c r="E1178">
        <v>2</v>
      </c>
      <c r="F1178" t="s">
        <v>11</v>
      </c>
      <c r="G1178">
        <v>0.5</v>
      </c>
      <c r="H1178">
        <v>324.58330000000001</v>
      </c>
      <c r="I1178">
        <v>549.75810000000001</v>
      </c>
      <c r="J1178" t="s">
        <v>12</v>
      </c>
      <c r="K1178" t="s">
        <v>22</v>
      </c>
      <c r="L1178" t="s">
        <v>39</v>
      </c>
      <c r="M1178" s="3" t="s">
        <v>1269</v>
      </c>
      <c r="N1178">
        <v>1</v>
      </c>
      <c r="O1178" s="3">
        <v>1</v>
      </c>
      <c r="P1178" s="4">
        <f t="shared" si="41"/>
        <v>1</v>
      </c>
      <c r="Q1178">
        <v>0</v>
      </c>
      <c r="R1178" s="3">
        <v>0</v>
      </c>
      <c r="S1178" s="4">
        <f t="shared" si="40"/>
        <v>1</v>
      </c>
    </row>
    <row r="1179" spans="1:19" x14ac:dyDescent="0.35">
      <c r="A1179" s="1">
        <v>76</v>
      </c>
      <c r="B1179" t="s">
        <v>1263</v>
      </c>
      <c r="C1179">
        <v>0.875</v>
      </c>
      <c r="D1179">
        <v>0.875</v>
      </c>
      <c r="E1179">
        <v>2</v>
      </c>
      <c r="F1179" t="s">
        <v>11</v>
      </c>
      <c r="G1179">
        <v>0.5</v>
      </c>
      <c r="H1179">
        <v>324.58330000000001</v>
      </c>
      <c r="I1179">
        <v>549.75810000000001</v>
      </c>
      <c r="J1179" t="s">
        <v>12</v>
      </c>
      <c r="K1179" t="s">
        <v>22</v>
      </c>
      <c r="L1179" t="s">
        <v>39</v>
      </c>
      <c r="M1179" s="3" t="s">
        <v>1270</v>
      </c>
      <c r="N1179">
        <v>1</v>
      </c>
      <c r="O1179" s="3">
        <v>1</v>
      </c>
      <c r="P1179" s="4">
        <f t="shared" si="41"/>
        <v>1</v>
      </c>
      <c r="Q1179">
        <v>0</v>
      </c>
      <c r="R1179" s="3">
        <v>0</v>
      </c>
      <c r="S1179" s="4">
        <f t="shared" si="40"/>
        <v>1</v>
      </c>
    </row>
    <row r="1180" spans="1:19" x14ac:dyDescent="0.35">
      <c r="A1180" s="1">
        <v>76</v>
      </c>
      <c r="B1180" t="s">
        <v>1263</v>
      </c>
      <c r="C1180">
        <v>0.875</v>
      </c>
      <c r="D1180">
        <v>0.875</v>
      </c>
      <c r="E1180">
        <v>2</v>
      </c>
      <c r="F1180" t="s">
        <v>11</v>
      </c>
      <c r="G1180">
        <v>0.5</v>
      </c>
      <c r="H1180">
        <v>324.58330000000001</v>
      </c>
      <c r="I1180">
        <v>549.75810000000001</v>
      </c>
      <c r="J1180" t="s">
        <v>12</v>
      </c>
      <c r="K1180" t="s">
        <v>22</v>
      </c>
      <c r="L1180" t="s">
        <v>39</v>
      </c>
      <c r="M1180" s="3" t="s">
        <v>1271</v>
      </c>
      <c r="N1180">
        <v>0</v>
      </c>
      <c r="O1180" s="3">
        <v>0</v>
      </c>
      <c r="P1180" s="4">
        <f t="shared" si="41"/>
        <v>1</v>
      </c>
      <c r="Q1180">
        <v>1</v>
      </c>
      <c r="R1180" s="3">
        <v>1</v>
      </c>
      <c r="S1180" s="4">
        <f t="shared" si="40"/>
        <v>1</v>
      </c>
    </row>
    <row r="1181" spans="1:19" x14ac:dyDescent="0.35">
      <c r="A1181" s="1">
        <v>76</v>
      </c>
      <c r="B1181" t="s">
        <v>1263</v>
      </c>
      <c r="C1181">
        <v>0.875</v>
      </c>
      <c r="D1181">
        <v>0.875</v>
      </c>
      <c r="E1181">
        <v>3</v>
      </c>
      <c r="F1181" t="s">
        <v>11</v>
      </c>
      <c r="G1181">
        <v>0.5</v>
      </c>
      <c r="H1181">
        <v>549.77620000000002</v>
      </c>
      <c r="I1181">
        <v>797.65769999999998</v>
      </c>
      <c r="J1181" t="s">
        <v>12</v>
      </c>
      <c r="K1181" t="s">
        <v>13</v>
      </c>
      <c r="L1181" t="s">
        <v>31</v>
      </c>
      <c r="M1181" s="3" t="s">
        <v>1272</v>
      </c>
      <c r="N1181">
        <v>1</v>
      </c>
      <c r="O1181" s="3">
        <v>1</v>
      </c>
      <c r="P1181" s="4">
        <f t="shared" si="41"/>
        <v>1</v>
      </c>
      <c r="Q1181">
        <v>0</v>
      </c>
      <c r="R1181" s="3">
        <v>0</v>
      </c>
      <c r="S1181" s="4">
        <f t="shared" si="40"/>
        <v>1</v>
      </c>
    </row>
    <row r="1182" spans="1:19" x14ac:dyDescent="0.35">
      <c r="A1182" s="1">
        <v>76</v>
      </c>
      <c r="B1182" t="s">
        <v>1263</v>
      </c>
      <c r="C1182">
        <v>0.875</v>
      </c>
      <c r="D1182">
        <v>0.875</v>
      </c>
      <c r="E1182">
        <v>3</v>
      </c>
      <c r="F1182" t="s">
        <v>11</v>
      </c>
      <c r="G1182">
        <v>0.5</v>
      </c>
      <c r="H1182">
        <v>549.77620000000002</v>
      </c>
      <c r="I1182">
        <v>797.65769999999998</v>
      </c>
      <c r="J1182" t="s">
        <v>12</v>
      </c>
      <c r="K1182" t="s">
        <v>13</v>
      </c>
      <c r="L1182" t="s">
        <v>31</v>
      </c>
      <c r="M1182" s="3" t="s">
        <v>1273</v>
      </c>
      <c r="N1182">
        <v>0</v>
      </c>
      <c r="O1182" s="3">
        <v>0</v>
      </c>
      <c r="P1182" s="4">
        <f t="shared" si="41"/>
        <v>1</v>
      </c>
      <c r="Q1182">
        <v>1</v>
      </c>
      <c r="R1182" s="3">
        <v>1</v>
      </c>
      <c r="S1182" s="4">
        <f t="shared" si="40"/>
        <v>1</v>
      </c>
    </row>
    <row r="1183" spans="1:19" x14ac:dyDescent="0.35">
      <c r="A1183" s="1">
        <v>76</v>
      </c>
      <c r="B1183" t="s">
        <v>1263</v>
      </c>
      <c r="C1183">
        <v>0.875</v>
      </c>
      <c r="D1183">
        <v>0.875</v>
      </c>
      <c r="E1183">
        <v>3</v>
      </c>
      <c r="F1183" t="s">
        <v>11</v>
      </c>
      <c r="G1183">
        <v>0.5</v>
      </c>
      <c r="H1183">
        <v>549.77620000000002</v>
      </c>
      <c r="I1183">
        <v>797.65769999999998</v>
      </c>
      <c r="J1183" t="s">
        <v>12</v>
      </c>
      <c r="K1183" t="s">
        <v>13</v>
      </c>
      <c r="L1183" t="s">
        <v>31</v>
      </c>
      <c r="M1183" s="3" t="s">
        <v>1274</v>
      </c>
      <c r="N1183">
        <v>0</v>
      </c>
      <c r="O1183" s="3">
        <v>0</v>
      </c>
      <c r="P1183" s="4">
        <f t="shared" si="41"/>
        <v>1</v>
      </c>
      <c r="Q1183">
        <v>1</v>
      </c>
      <c r="R1183" s="3">
        <v>1</v>
      </c>
      <c r="S1183" s="4">
        <f t="shared" si="40"/>
        <v>1</v>
      </c>
    </row>
    <row r="1184" spans="1:19" x14ac:dyDescent="0.35">
      <c r="A1184" s="1">
        <v>76</v>
      </c>
      <c r="B1184" t="s">
        <v>1263</v>
      </c>
      <c r="C1184">
        <v>0.875</v>
      </c>
      <c r="D1184">
        <v>0.875</v>
      </c>
      <c r="E1184">
        <v>3</v>
      </c>
      <c r="F1184" t="s">
        <v>11</v>
      </c>
      <c r="G1184">
        <v>0.5</v>
      </c>
      <c r="H1184">
        <v>549.77620000000002</v>
      </c>
      <c r="I1184">
        <v>797.65769999999998</v>
      </c>
      <c r="J1184" t="s">
        <v>12</v>
      </c>
      <c r="K1184" t="s">
        <v>13</v>
      </c>
      <c r="L1184" t="s">
        <v>31</v>
      </c>
      <c r="M1184" s="3" t="s">
        <v>1275</v>
      </c>
      <c r="N1184">
        <v>0</v>
      </c>
      <c r="O1184" s="3">
        <v>0</v>
      </c>
      <c r="P1184" s="4">
        <f t="shared" si="41"/>
        <v>1</v>
      </c>
      <c r="Q1184">
        <v>1</v>
      </c>
      <c r="R1184" s="3">
        <v>1</v>
      </c>
      <c r="S1184" s="4">
        <f t="shared" si="40"/>
        <v>1</v>
      </c>
    </row>
    <row r="1185" spans="1:19" x14ac:dyDescent="0.35">
      <c r="A1185" s="1">
        <v>76</v>
      </c>
      <c r="B1185" t="s">
        <v>1263</v>
      </c>
      <c r="C1185">
        <v>0.875</v>
      </c>
      <c r="D1185">
        <v>0.875</v>
      </c>
      <c r="E1185">
        <v>4</v>
      </c>
      <c r="F1185" t="s">
        <v>11</v>
      </c>
      <c r="G1185">
        <v>0.5</v>
      </c>
      <c r="H1185">
        <v>797.67570000000001</v>
      </c>
      <c r="I1185">
        <v>1079.0326</v>
      </c>
      <c r="J1185" t="s">
        <v>12</v>
      </c>
      <c r="K1185" t="s">
        <v>22</v>
      </c>
      <c r="L1185" t="s">
        <v>23</v>
      </c>
      <c r="M1185" s="3" t="s">
        <v>1276</v>
      </c>
      <c r="N1185">
        <v>1</v>
      </c>
      <c r="O1185" s="3">
        <v>1</v>
      </c>
      <c r="P1185" s="4">
        <f t="shared" si="41"/>
        <v>1</v>
      </c>
      <c r="Q1185">
        <v>0</v>
      </c>
      <c r="R1185" s="3">
        <v>0</v>
      </c>
      <c r="S1185" s="4">
        <f t="shared" si="40"/>
        <v>1</v>
      </c>
    </row>
    <row r="1186" spans="1:19" x14ac:dyDescent="0.35">
      <c r="A1186" s="1">
        <v>76</v>
      </c>
      <c r="B1186" t="s">
        <v>1263</v>
      </c>
      <c r="C1186">
        <v>0.875</v>
      </c>
      <c r="D1186">
        <v>0.875</v>
      </c>
      <c r="E1186">
        <v>4</v>
      </c>
      <c r="F1186" t="s">
        <v>11</v>
      </c>
      <c r="G1186">
        <v>0.5</v>
      </c>
      <c r="H1186">
        <v>797.67570000000001</v>
      </c>
      <c r="I1186">
        <v>1079.0326</v>
      </c>
      <c r="J1186" t="s">
        <v>12</v>
      </c>
      <c r="K1186" t="s">
        <v>22</v>
      </c>
      <c r="L1186" t="s">
        <v>23</v>
      </c>
      <c r="M1186" s="3" t="s">
        <v>1277</v>
      </c>
      <c r="N1186">
        <v>0</v>
      </c>
      <c r="O1186" s="3">
        <v>0</v>
      </c>
      <c r="P1186" s="4">
        <f t="shared" si="41"/>
        <v>1</v>
      </c>
      <c r="Q1186">
        <v>1</v>
      </c>
      <c r="R1186" s="3">
        <v>1</v>
      </c>
      <c r="S1186" s="4">
        <f t="shared" si="40"/>
        <v>1</v>
      </c>
    </row>
    <row r="1187" spans="1:19" x14ac:dyDescent="0.35">
      <c r="A1187" s="1">
        <v>76</v>
      </c>
      <c r="B1187" t="s">
        <v>1263</v>
      </c>
      <c r="C1187">
        <v>0.875</v>
      </c>
      <c r="D1187">
        <v>0.875</v>
      </c>
      <c r="E1187">
        <v>4</v>
      </c>
      <c r="F1187" t="s">
        <v>11</v>
      </c>
      <c r="G1187">
        <v>0.5</v>
      </c>
      <c r="H1187">
        <v>797.67570000000001</v>
      </c>
      <c r="I1187">
        <v>1079.0326</v>
      </c>
      <c r="J1187" t="s">
        <v>12</v>
      </c>
      <c r="K1187" t="s">
        <v>22</v>
      </c>
      <c r="L1187" t="s">
        <v>23</v>
      </c>
      <c r="M1187" s="3" t="s">
        <v>1278</v>
      </c>
      <c r="N1187">
        <v>0</v>
      </c>
      <c r="O1187" s="3">
        <v>0</v>
      </c>
      <c r="P1187" s="4">
        <f t="shared" si="41"/>
        <v>1</v>
      </c>
      <c r="Q1187">
        <v>1</v>
      </c>
      <c r="R1187" s="3">
        <v>1</v>
      </c>
      <c r="S1187" s="4">
        <f t="shared" si="40"/>
        <v>1</v>
      </c>
    </row>
    <row r="1188" spans="1:19" x14ac:dyDescent="0.35">
      <c r="A1188" s="1">
        <v>76</v>
      </c>
      <c r="B1188" t="s">
        <v>1263</v>
      </c>
      <c r="C1188">
        <v>0.875</v>
      </c>
      <c r="D1188">
        <v>0.875</v>
      </c>
      <c r="E1188">
        <v>4</v>
      </c>
      <c r="F1188" t="s">
        <v>11</v>
      </c>
      <c r="G1188">
        <v>0.5</v>
      </c>
      <c r="H1188">
        <v>797.67570000000001</v>
      </c>
      <c r="I1188">
        <v>1079.0326</v>
      </c>
      <c r="J1188" t="s">
        <v>12</v>
      </c>
      <c r="K1188" t="s">
        <v>22</v>
      </c>
      <c r="L1188" t="s">
        <v>23</v>
      </c>
      <c r="M1188" s="3" t="s">
        <v>1279</v>
      </c>
      <c r="N1188">
        <v>1</v>
      </c>
      <c r="O1188" s="3">
        <v>1</v>
      </c>
      <c r="P1188" s="4">
        <f t="shared" si="41"/>
        <v>1</v>
      </c>
      <c r="Q1188">
        <v>0</v>
      </c>
      <c r="R1188" s="3">
        <v>0</v>
      </c>
      <c r="S1188" s="4">
        <f t="shared" si="40"/>
        <v>1</v>
      </c>
    </row>
    <row r="1189" spans="1:19" x14ac:dyDescent="0.35">
      <c r="A1189" s="1">
        <v>77</v>
      </c>
      <c r="B1189" t="s">
        <v>1280</v>
      </c>
      <c r="C1189">
        <v>0.875</v>
      </c>
      <c r="D1189">
        <v>0.5</v>
      </c>
      <c r="E1189">
        <v>1</v>
      </c>
      <c r="F1189" t="s">
        <v>11</v>
      </c>
      <c r="G1189">
        <v>0.5</v>
      </c>
      <c r="H1189">
        <v>268.7466</v>
      </c>
      <c r="I1189">
        <v>278.30169999999998</v>
      </c>
      <c r="J1189" t="s">
        <v>12</v>
      </c>
      <c r="K1189" t="s">
        <v>13</v>
      </c>
      <c r="L1189" t="s">
        <v>31</v>
      </c>
      <c r="M1189" s="3" t="s">
        <v>1281</v>
      </c>
      <c r="N1189">
        <v>0</v>
      </c>
      <c r="O1189" s="3">
        <v>0</v>
      </c>
      <c r="P1189" s="4">
        <f t="shared" si="41"/>
        <v>1</v>
      </c>
      <c r="Q1189">
        <v>0</v>
      </c>
      <c r="R1189" s="3">
        <v>0</v>
      </c>
      <c r="S1189" s="4">
        <f t="shared" si="40"/>
        <v>1</v>
      </c>
    </row>
    <row r="1190" spans="1:19" x14ac:dyDescent="0.35">
      <c r="A1190" s="1">
        <v>77</v>
      </c>
      <c r="B1190" t="s">
        <v>1280</v>
      </c>
      <c r="C1190">
        <v>0.875</v>
      </c>
      <c r="D1190">
        <v>0.5</v>
      </c>
      <c r="E1190">
        <v>2</v>
      </c>
      <c r="F1190" t="s">
        <v>11</v>
      </c>
      <c r="G1190">
        <v>0.5</v>
      </c>
      <c r="H1190">
        <v>278.31420000000003</v>
      </c>
      <c r="I1190">
        <v>497.93360000000001</v>
      </c>
      <c r="J1190" t="s">
        <v>12</v>
      </c>
      <c r="K1190" t="s">
        <v>22</v>
      </c>
      <c r="L1190" t="s">
        <v>23</v>
      </c>
      <c r="M1190" s="3" t="s">
        <v>1282</v>
      </c>
      <c r="N1190">
        <v>0</v>
      </c>
      <c r="O1190" s="3">
        <v>0</v>
      </c>
      <c r="P1190" s="4">
        <f t="shared" si="41"/>
        <v>1</v>
      </c>
      <c r="Q1190">
        <v>1</v>
      </c>
      <c r="R1190" s="3">
        <v>1</v>
      </c>
      <c r="S1190" s="4">
        <f t="shared" si="40"/>
        <v>1</v>
      </c>
    </row>
    <row r="1191" spans="1:19" x14ac:dyDescent="0.35">
      <c r="A1191" s="1">
        <v>77</v>
      </c>
      <c r="B1191" t="s">
        <v>1280</v>
      </c>
      <c r="C1191">
        <v>0.875</v>
      </c>
      <c r="D1191">
        <v>0.5</v>
      </c>
      <c r="E1191">
        <v>2</v>
      </c>
      <c r="F1191" t="s">
        <v>11</v>
      </c>
      <c r="G1191">
        <v>0.5</v>
      </c>
      <c r="H1191">
        <v>278.31420000000003</v>
      </c>
      <c r="I1191">
        <v>497.93360000000001</v>
      </c>
      <c r="J1191" t="s">
        <v>12</v>
      </c>
      <c r="K1191" t="s">
        <v>22</v>
      </c>
      <c r="L1191" t="s">
        <v>23</v>
      </c>
      <c r="M1191" s="3" t="s">
        <v>1283</v>
      </c>
      <c r="N1191">
        <v>0</v>
      </c>
      <c r="O1191" s="3">
        <v>0</v>
      </c>
      <c r="P1191" s="4">
        <f t="shared" si="41"/>
        <v>1</v>
      </c>
      <c r="Q1191">
        <v>1</v>
      </c>
      <c r="R1191" s="3">
        <v>1</v>
      </c>
      <c r="S1191" s="4">
        <f t="shared" si="40"/>
        <v>1</v>
      </c>
    </row>
    <row r="1192" spans="1:19" x14ac:dyDescent="0.35">
      <c r="A1192" s="1">
        <v>77</v>
      </c>
      <c r="B1192" t="s">
        <v>1280</v>
      </c>
      <c r="C1192">
        <v>0.875</v>
      </c>
      <c r="D1192">
        <v>0.5</v>
      </c>
      <c r="E1192">
        <v>2</v>
      </c>
      <c r="F1192" t="s">
        <v>11</v>
      </c>
      <c r="G1192">
        <v>0.5</v>
      </c>
      <c r="H1192">
        <v>278.31420000000003</v>
      </c>
      <c r="I1192">
        <v>497.93360000000001</v>
      </c>
      <c r="J1192" t="s">
        <v>12</v>
      </c>
      <c r="K1192" t="s">
        <v>22</v>
      </c>
      <c r="L1192" t="s">
        <v>23</v>
      </c>
      <c r="M1192" s="3" t="s">
        <v>1284</v>
      </c>
      <c r="N1192">
        <v>0</v>
      </c>
      <c r="O1192" s="3">
        <v>0</v>
      </c>
      <c r="P1192" s="4">
        <f t="shared" si="41"/>
        <v>1</v>
      </c>
      <c r="Q1192">
        <v>1</v>
      </c>
      <c r="R1192" s="3">
        <v>1</v>
      </c>
      <c r="S1192" s="4">
        <f t="shared" si="40"/>
        <v>1</v>
      </c>
    </row>
    <row r="1193" spans="1:19" x14ac:dyDescent="0.35">
      <c r="A1193" s="1">
        <v>77</v>
      </c>
      <c r="B1193" t="s">
        <v>1280</v>
      </c>
      <c r="C1193">
        <v>0.875</v>
      </c>
      <c r="D1193">
        <v>0.5</v>
      </c>
      <c r="E1193">
        <v>2</v>
      </c>
      <c r="F1193" t="s">
        <v>11</v>
      </c>
      <c r="G1193">
        <v>0.5</v>
      </c>
      <c r="H1193">
        <v>278.31420000000003</v>
      </c>
      <c r="I1193">
        <v>497.93360000000001</v>
      </c>
      <c r="J1193" t="s">
        <v>12</v>
      </c>
      <c r="K1193" t="s">
        <v>22</v>
      </c>
      <c r="L1193" t="s">
        <v>23</v>
      </c>
      <c r="M1193" s="3" t="s">
        <v>1285</v>
      </c>
      <c r="N1193">
        <v>1</v>
      </c>
      <c r="O1193" s="3">
        <v>1</v>
      </c>
      <c r="P1193" s="4">
        <f t="shared" si="41"/>
        <v>1</v>
      </c>
      <c r="Q1193">
        <v>0</v>
      </c>
      <c r="R1193" s="3">
        <v>0</v>
      </c>
      <c r="S1193" s="4">
        <f t="shared" si="40"/>
        <v>1</v>
      </c>
    </row>
    <row r="1194" spans="1:19" x14ac:dyDescent="0.35">
      <c r="A1194" s="1">
        <v>77</v>
      </c>
      <c r="B1194" t="s">
        <v>1280</v>
      </c>
      <c r="C1194">
        <v>0.875</v>
      </c>
      <c r="D1194">
        <v>0.5</v>
      </c>
      <c r="E1194">
        <v>3</v>
      </c>
      <c r="F1194" t="s">
        <v>11</v>
      </c>
      <c r="G1194">
        <v>0.5</v>
      </c>
      <c r="H1194">
        <v>497.94400000000002</v>
      </c>
      <c r="I1194">
        <v>616.80730000000005</v>
      </c>
      <c r="J1194" t="s">
        <v>12</v>
      </c>
      <c r="K1194" t="s">
        <v>13</v>
      </c>
      <c r="L1194" t="s">
        <v>14</v>
      </c>
      <c r="M1194" s="3" t="s">
        <v>1286</v>
      </c>
      <c r="N1194">
        <v>1</v>
      </c>
      <c r="O1194" s="3">
        <v>1</v>
      </c>
      <c r="P1194" s="4">
        <f t="shared" si="41"/>
        <v>1</v>
      </c>
      <c r="Q1194">
        <v>0</v>
      </c>
      <c r="R1194" s="3">
        <v>0</v>
      </c>
      <c r="S1194" s="4">
        <f t="shared" si="40"/>
        <v>1</v>
      </c>
    </row>
    <row r="1195" spans="1:19" x14ac:dyDescent="0.35">
      <c r="A1195" s="1">
        <v>77</v>
      </c>
      <c r="B1195" t="s">
        <v>1280</v>
      </c>
      <c r="C1195">
        <v>0.875</v>
      </c>
      <c r="D1195">
        <v>0.5</v>
      </c>
      <c r="E1195">
        <v>3</v>
      </c>
      <c r="F1195" t="s">
        <v>11</v>
      </c>
      <c r="G1195">
        <v>0.5</v>
      </c>
      <c r="H1195">
        <v>497.94400000000002</v>
      </c>
      <c r="I1195">
        <v>616.80730000000005</v>
      </c>
      <c r="J1195" t="s">
        <v>12</v>
      </c>
      <c r="K1195" t="s">
        <v>13</v>
      </c>
      <c r="L1195" t="s">
        <v>14</v>
      </c>
      <c r="M1195" s="3" t="s">
        <v>1287</v>
      </c>
      <c r="N1195">
        <v>0</v>
      </c>
      <c r="O1195" s="3">
        <v>0</v>
      </c>
      <c r="P1195" s="4">
        <f t="shared" si="41"/>
        <v>1</v>
      </c>
      <c r="Q1195">
        <v>1</v>
      </c>
      <c r="R1195" s="3">
        <v>1</v>
      </c>
      <c r="S1195" s="4">
        <f t="shared" si="40"/>
        <v>1</v>
      </c>
    </row>
    <row r="1196" spans="1:19" x14ac:dyDescent="0.35">
      <c r="A1196" s="1">
        <v>77</v>
      </c>
      <c r="B1196" t="s">
        <v>1280</v>
      </c>
      <c r="C1196">
        <v>0.875</v>
      </c>
      <c r="D1196">
        <v>0.5</v>
      </c>
      <c r="E1196">
        <v>3</v>
      </c>
      <c r="F1196" t="s">
        <v>11</v>
      </c>
      <c r="G1196">
        <v>0.5</v>
      </c>
      <c r="H1196">
        <v>497.94400000000002</v>
      </c>
      <c r="I1196">
        <v>616.80730000000005</v>
      </c>
      <c r="J1196" t="s">
        <v>12</v>
      </c>
      <c r="K1196" t="s">
        <v>13</v>
      </c>
      <c r="L1196" t="s">
        <v>14</v>
      </c>
      <c r="M1196" s="3" t="s">
        <v>1288</v>
      </c>
      <c r="N1196">
        <v>0</v>
      </c>
      <c r="O1196" s="3">
        <v>0</v>
      </c>
      <c r="P1196" s="4">
        <f t="shared" si="41"/>
        <v>1</v>
      </c>
      <c r="Q1196">
        <v>1</v>
      </c>
      <c r="R1196" s="3">
        <v>1</v>
      </c>
      <c r="S1196" s="4">
        <f t="shared" si="40"/>
        <v>1</v>
      </c>
    </row>
    <row r="1197" spans="1:19" x14ac:dyDescent="0.35">
      <c r="A1197" s="1">
        <v>77</v>
      </c>
      <c r="B1197" t="s">
        <v>1280</v>
      </c>
      <c r="C1197">
        <v>0.875</v>
      </c>
      <c r="D1197">
        <v>0.5</v>
      </c>
      <c r="E1197">
        <v>4</v>
      </c>
      <c r="F1197" t="s">
        <v>11</v>
      </c>
      <c r="G1197">
        <v>0.5</v>
      </c>
      <c r="H1197">
        <v>616.82240000000002</v>
      </c>
      <c r="I1197">
        <v>746.53269999999998</v>
      </c>
      <c r="J1197" t="s">
        <v>12</v>
      </c>
      <c r="K1197" t="s">
        <v>22</v>
      </c>
      <c r="L1197" t="s">
        <v>39</v>
      </c>
      <c r="M1197" s="3" t="s">
        <v>1289</v>
      </c>
      <c r="N1197">
        <v>0</v>
      </c>
      <c r="O1197" s="3">
        <v>0</v>
      </c>
      <c r="P1197" s="4">
        <f t="shared" si="41"/>
        <v>1</v>
      </c>
      <c r="Q1197">
        <v>1</v>
      </c>
      <c r="R1197" s="3">
        <v>1</v>
      </c>
      <c r="S1197" s="4">
        <f t="shared" si="40"/>
        <v>1</v>
      </c>
    </row>
    <row r="1198" spans="1:19" x14ac:dyDescent="0.35">
      <c r="A1198" s="1">
        <v>77</v>
      </c>
      <c r="B1198" t="s">
        <v>1280</v>
      </c>
      <c r="C1198">
        <v>0.875</v>
      </c>
      <c r="D1198">
        <v>0.5</v>
      </c>
      <c r="E1198">
        <v>4</v>
      </c>
      <c r="F1198" t="s">
        <v>11</v>
      </c>
      <c r="G1198">
        <v>0.5</v>
      </c>
      <c r="H1198">
        <v>616.82240000000002</v>
      </c>
      <c r="I1198">
        <v>746.53269999999998</v>
      </c>
      <c r="J1198" t="s">
        <v>12</v>
      </c>
      <c r="K1198" t="s">
        <v>22</v>
      </c>
      <c r="L1198" t="s">
        <v>39</v>
      </c>
      <c r="M1198" s="3" t="s">
        <v>1290</v>
      </c>
      <c r="N1198">
        <v>0</v>
      </c>
      <c r="O1198" s="3">
        <v>0</v>
      </c>
      <c r="P1198" s="4">
        <f t="shared" si="41"/>
        <v>1</v>
      </c>
      <c r="Q1198">
        <v>1</v>
      </c>
      <c r="R1198" s="3">
        <v>1</v>
      </c>
      <c r="S1198" s="4">
        <f t="shared" si="40"/>
        <v>1</v>
      </c>
    </row>
    <row r="1199" spans="1:19" x14ac:dyDescent="0.35">
      <c r="A1199" s="1">
        <v>77</v>
      </c>
      <c r="B1199" t="s">
        <v>1280</v>
      </c>
      <c r="C1199">
        <v>0.875</v>
      </c>
      <c r="D1199">
        <v>0.5</v>
      </c>
      <c r="E1199">
        <v>4</v>
      </c>
      <c r="F1199" t="s">
        <v>11</v>
      </c>
      <c r="G1199">
        <v>0.5</v>
      </c>
      <c r="H1199">
        <v>616.82240000000002</v>
      </c>
      <c r="I1199">
        <v>746.53269999999998</v>
      </c>
      <c r="J1199" t="s">
        <v>12</v>
      </c>
      <c r="K1199" t="s">
        <v>22</v>
      </c>
      <c r="L1199" t="s">
        <v>39</v>
      </c>
      <c r="M1199" s="3" t="s">
        <v>1291</v>
      </c>
      <c r="N1199">
        <v>0</v>
      </c>
      <c r="O1199" s="3">
        <v>0</v>
      </c>
      <c r="P1199" s="4">
        <f t="shared" si="41"/>
        <v>1</v>
      </c>
      <c r="Q1199">
        <v>1</v>
      </c>
      <c r="R1199" s="3">
        <v>1</v>
      </c>
      <c r="S1199" s="4">
        <f t="shared" si="40"/>
        <v>1</v>
      </c>
    </row>
    <row r="1200" spans="1:19" x14ac:dyDescent="0.35">
      <c r="A1200" s="1">
        <v>77</v>
      </c>
      <c r="B1200" t="s">
        <v>1280</v>
      </c>
      <c r="C1200">
        <v>0.875</v>
      </c>
      <c r="D1200">
        <v>0.5</v>
      </c>
      <c r="E1200">
        <v>4</v>
      </c>
      <c r="F1200" t="s">
        <v>11</v>
      </c>
      <c r="G1200">
        <v>0.5</v>
      </c>
      <c r="H1200">
        <v>616.82240000000002</v>
      </c>
      <c r="I1200">
        <v>746.53269999999998</v>
      </c>
      <c r="J1200" t="s">
        <v>12</v>
      </c>
      <c r="K1200" t="s">
        <v>22</v>
      </c>
      <c r="L1200" t="s">
        <v>39</v>
      </c>
      <c r="M1200" s="3" t="s">
        <v>1292</v>
      </c>
      <c r="N1200">
        <v>1</v>
      </c>
      <c r="O1200" s="3">
        <v>1</v>
      </c>
      <c r="P1200" s="4">
        <f t="shared" si="41"/>
        <v>1</v>
      </c>
      <c r="Q1200">
        <v>0</v>
      </c>
      <c r="R1200" s="3">
        <v>0</v>
      </c>
      <c r="S1200" s="4">
        <f t="shared" si="40"/>
        <v>1</v>
      </c>
    </row>
    <row r="1201" spans="1:19" x14ac:dyDescent="0.35">
      <c r="A1201" s="1">
        <v>78</v>
      </c>
      <c r="B1201" t="s">
        <v>1293</v>
      </c>
      <c r="C1201">
        <v>0.875</v>
      </c>
      <c r="D1201">
        <v>1</v>
      </c>
      <c r="E1201">
        <v>1</v>
      </c>
      <c r="F1201" t="s">
        <v>11</v>
      </c>
      <c r="G1201">
        <v>0.5</v>
      </c>
      <c r="H1201">
        <v>820.78300000000002</v>
      </c>
      <c r="I1201">
        <v>1504.298</v>
      </c>
      <c r="J1201" t="s">
        <v>12</v>
      </c>
      <c r="K1201" t="s">
        <v>13</v>
      </c>
      <c r="L1201" t="s">
        <v>31</v>
      </c>
      <c r="M1201" s="3" t="s">
        <v>1294</v>
      </c>
      <c r="N1201">
        <v>1</v>
      </c>
      <c r="O1201" s="3">
        <v>1</v>
      </c>
      <c r="P1201" s="4">
        <f t="shared" si="41"/>
        <v>1</v>
      </c>
      <c r="Q1201">
        <v>0</v>
      </c>
      <c r="R1201" s="3">
        <v>0</v>
      </c>
      <c r="S1201" s="4">
        <f t="shared" si="40"/>
        <v>1</v>
      </c>
    </row>
    <row r="1202" spans="1:19" x14ac:dyDescent="0.35">
      <c r="A1202" s="1">
        <v>78</v>
      </c>
      <c r="B1202" t="s">
        <v>1293</v>
      </c>
      <c r="C1202">
        <v>0.875</v>
      </c>
      <c r="D1202">
        <v>1</v>
      </c>
      <c r="E1202">
        <v>1</v>
      </c>
      <c r="F1202" t="s">
        <v>11</v>
      </c>
      <c r="G1202">
        <v>0.5</v>
      </c>
      <c r="H1202">
        <v>820.78300000000002</v>
      </c>
      <c r="I1202">
        <v>1504.298</v>
      </c>
      <c r="J1202" t="s">
        <v>12</v>
      </c>
      <c r="K1202" t="s">
        <v>13</v>
      </c>
      <c r="L1202" t="s">
        <v>31</v>
      </c>
      <c r="M1202" s="3" t="s">
        <v>1295</v>
      </c>
      <c r="N1202">
        <v>1</v>
      </c>
      <c r="O1202" s="3">
        <v>1</v>
      </c>
      <c r="P1202" s="4">
        <f t="shared" si="41"/>
        <v>1</v>
      </c>
      <c r="Q1202">
        <v>0</v>
      </c>
      <c r="R1202" s="3">
        <v>0</v>
      </c>
      <c r="S1202" s="4">
        <f t="shared" si="40"/>
        <v>1</v>
      </c>
    </row>
    <row r="1203" spans="1:19" x14ac:dyDescent="0.35">
      <c r="A1203" s="1">
        <v>78</v>
      </c>
      <c r="B1203" t="s">
        <v>1293</v>
      </c>
      <c r="C1203">
        <v>0.875</v>
      </c>
      <c r="D1203">
        <v>1</v>
      </c>
      <c r="E1203">
        <v>1</v>
      </c>
      <c r="F1203" t="s">
        <v>11</v>
      </c>
      <c r="G1203">
        <v>0.5</v>
      </c>
      <c r="H1203">
        <v>820.78300000000002</v>
      </c>
      <c r="I1203">
        <v>1504.298</v>
      </c>
      <c r="J1203" t="s">
        <v>12</v>
      </c>
      <c r="K1203" t="s">
        <v>13</v>
      </c>
      <c r="L1203" t="s">
        <v>31</v>
      </c>
      <c r="M1203" s="3" t="s">
        <v>1296</v>
      </c>
      <c r="N1203">
        <v>1</v>
      </c>
      <c r="O1203" s="3">
        <v>1</v>
      </c>
      <c r="P1203" s="4">
        <f t="shared" si="41"/>
        <v>1</v>
      </c>
      <c r="Q1203">
        <v>0</v>
      </c>
      <c r="R1203" s="3">
        <v>0</v>
      </c>
      <c r="S1203" s="4">
        <f t="shared" si="40"/>
        <v>1</v>
      </c>
    </row>
    <row r="1204" spans="1:19" x14ac:dyDescent="0.35">
      <c r="A1204" s="1">
        <v>78</v>
      </c>
      <c r="B1204" t="s">
        <v>1293</v>
      </c>
      <c r="C1204">
        <v>0.875</v>
      </c>
      <c r="D1204">
        <v>1</v>
      </c>
      <c r="E1204">
        <v>1</v>
      </c>
      <c r="F1204" t="s">
        <v>11</v>
      </c>
      <c r="G1204">
        <v>0.5</v>
      </c>
      <c r="H1204">
        <v>820.78300000000002</v>
      </c>
      <c r="I1204">
        <v>1504.298</v>
      </c>
      <c r="J1204" t="s">
        <v>12</v>
      </c>
      <c r="K1204" t="s">
        <v>13</v>
      </c>
      <c r="L1204" t="s">
        <v>31</v>
      </c>
      <c r="M1204" s="3" t="s">
        <v>1297</v>
      </c>
      <c r="N1204">
        <v>1</v>
      </c>
      <c r="O1204" s="3">
        <v>1</v>
      </c>
      <c r="P1204" s="4">
        <f t="shared" si="41"/>
        <v>1</v>
      </c>
      <c r="Q1204">
        <v>1</v>
      </c>
      <c r="R1204" s="3">
        <v>1</v>
      </c>
      <c r="S1204" s="4">
        <f t="shared" si="40"/>
        <v>1</v>
      </c>
    </row>
    <row r="1205" spans="1:19" x14ac:dyDescent="0.35">
      <c r="A1205" s="1">
        <v>78</v>
      </c>
      <c r="B1205" t="s">
        <v>1293</v>
      </c>
      <c r="C1205">
        <v>0.875</v>
      </c>
      <c r="D1205">
        <v>1</v>
      </c>
      <c r="E1205">
        <v>2</v>
      </c>
      <c r="F1205" t="s">
        <v>11</v>
      </c>
      <c r="G1205">
        <v>0.5</v>
      </c>
      <c r="H1205">
        <v>1504.298</v>
      </c>
      <c r="I1205">
        <v>1881.424</v>
      </c>
      <c r="J1205" t="s">
        <v>12</v>
      </c>
      <c r="K1205" t="s">
        <v>22</v>
      </c>
      <c r="L1205" t="s">
        <v>39</v>
      </c>
      <c r="M1205" s="3" t="s">
        <v>1298</v>
      </c>
      <c r="N1205">
        <v>0</v>
      </c>
      <c r="O1205" s="3">
        <v>0</v>
      </c>
      <c r="P1205" s="4">
        <f t="shared" si="41"/>
        <v>1</v>
      </c>
      <c r="Q1205">
        <v>1</v>
      </c>
      <c r="R1205" s="3">
        <v>1</v>
      </c>
      <c r="S1205" s="4">
        <f t="shared" si="40"/>
        <v>1</v>
      </c>
    </row>
    <row r="1206" spans="1:19" x14ac:dyDescent="0.35">
      <c r="A1206" s="1">
        <v>78</v>
      </c>
      <c r="B1206" t="s">
        <v>1293</v>
      </c>
      <c r="C1206">
        <v>0.875</v>
      </c>
      <c r="D1206">
        <v>1</v>
      </c>
      <c r="E1206">
        <v>2</v>
      </c>
      <c r="F1206" t="s">
        <v>11</v>
      </c>
      <c r="G1206">
        <v>0.5</v>
      </c>
      <c r="H1206">
        <v>1504.298</v>
      </c>
      <c r="I1206">
        <v>1881.424</v>
      </c>
      <c r="J1206" t="s">
        <v>12</v>
      </c>
      <c r="K1206" t="s">
        <v>22</v>
      </c>
      <c r="L1206" t="s">
        <v>39</v>
      </c>
      <c r="M1206" s="3" t="s">
        <v>1299</v>
      </c>
      <c r="N1206">
        <v>0</v>
      </c>
      <c r="O1206" s="3">
        <v>0</v>
      </c>
      <c r="P1206" s="4">
        <f t="shared" si="41"/>
        <v>1</v>
      </c>
      <c r="Q1206">
        <v>1</v>
      </c>
      <c r="R1206" s="3">
        <v>1</v>
      </c>
      <c r="S1206" s="4">
        <f t="shared" si="40"/>
        <v>1</v>
      </c>
    </row>
    <row r="1207" spans="1:19" x14ac:dyDescent="0.35">
      <c r="A1207" s="1">
        <v>78</v>
      </c>
      <c r="B1207" t="s">
        <v>1293</v>
      </c>
      <c r="C1207">
        <v>0.875</v>
      </c>
      <c r="D1207">
        <v>1</v>
      </c>
      <c r="E1207">
        <v>2</v>
      </c>
      <c r="F1207" t="s">
        <v>11</v>
      </c>
      <c r="G1207">
        <v>0.5</v>
      </c>
      <c r="H1207">
        <v>1504.298</v>
      </c>
      <c r="I1207">
        <v>1881.424</v>
      </c>
      <c r="J1207" t="s">
        <v>12</v>
      </c>
      <c r="K1207" t="s">
        <v>22</v>
      </c>
      <c r="L1207" t="s">
        <v>39</v>
      </c>
      <c r="M1207" s="3" t="s">
        <v>1300</v>
      </c>
      <c r="N1207">
        <v>0</v>
      </c>
      <c r="O1207" s="3">
        <v>0</v>
      </c>
      <c r="P1207" s="4">
        <f t="shared" si="41"/>
        <v>1</v>
      </c>
      <c r="Q1207">
        <v>1</v>
      </c>
      <c r="R1207" s="3">
        <v>1</v>
      </c>
      <c r="S1207" s="4">
        <f t="shared" si="40"/>
        <v>1</v>
      </c>
    </row>
    <row r="1208" spans="1:19" x14ac:dyDescent="0.35">
      <c r="A1208" s="1">
        <v>78</v>
      </c>
      <c r="B1208" t="s">
        <v>1293</v>
      </c>
      <c r="C1208">
        <v>0.875</v>
      </c>
      <c r="D1208">
        <v>1</v>
      </c>
      <c r="E1208">
        <v>2</v>
      </c>
      <c r="F1208" t="s">
        <v>11</v>
      </c>
      <c r="G1208">
        <v>0.5</v>
      </c>
      <c r="H1208">
        <v>1504.298</v>
      </c>
      <c r="I1208">
        <v>1881.424</v>
      </c>
      <c r="J1208" t="s">
        <v>12</v>
      </c>
      <c r="K1208" t="s">
        <v>22</v>
      </c>
      <c r="L1208" t="s">
        <v>39</v>
      </c>
      <c r="M1208" s="3" t="s">
        <v>1301</v>
      </c>
      <c r="N1208">
        <v>0</v>
      </c>
      <c r="O1208" s="3">
        <v>0</v>
      </c>
      <c r="P1208" s="4">
        <f t="shared" si="41"/>
        <v>1</v>
      </c>
      <c r="Q1208">
        <v>1</v>
      </c>
      <c r="R1208" s="3">
        <v>1</v>
      </c>
      <c r="S1208" s="4">
        <f t="shared" si="40"/>
        <v>1</v>
      </c>
    </row>
    <row r="1209" spans="1:19" x14ac:dyDescent="0.35">
      <c r="A1209" s="1">
        <v>78</v>
      </c>
      <c r="B1209" t="s">
        <v>1293</v>
      </c>
      <c r="C1209">
        <v>0.875</v>
      </c>
      <c r="D1209">
        <v>1</v>
      </c>
      <c r="E1209">
        <v>3</v>
      </c>
      <c r="F1209" t="s">
        <v>11</v>
      </c>
      <c r="G1209">
        <v>0.5</v>
      </c>
      <c r="H1209">
        <v>1881.425</v>
      </c>
      <c r="I1209">
        <v>2397.17</v>
      </c>
      <c r="J1209" t="s">
        <v>12</v>
      </c>
      <c r="K1209" t="s">
        <v>13</v>
      </c>
      <c r="L1209" t="s">
        <v>14</v>
      </c>
      <c r="M1209" s="3" t="s">
        <v>1302</v>
      </c>
      <c r="N1209">
        <v>1</v>
      </c>
      <c r="O1209" s="3">
        <v>1</v>
      </c>
      <c r="P1209" s="4">
        <f t="shared" si="41"/>
        <v>1</v>
      </c>
      <c r="Q1209">
        <v>0</v>
      </c>
      <c r="R1209" s="3">
        <v>0</v>
      </c>
      <c r="S1209" s="4">
        <f t="shared" si="40"/>
        <v>1</v>
      </c>
    </row>
    <row r="1210" spans="1:19" x14ac:dyDescent="0.35">
      <c r="A1210" s="1">
        <v>78</v>
      </c>
      <c r="B1210" t="s">
        <v>1293</v>
      </c>
      <c r="C1210">
        <v>0.875</v>
      </c>
      <c r="D1210">
        <v>1</v>
      </c>
      <c r="E1210">
        <v>3</v>
      </c>
      <c r="F1210" t="s">
        <v>11</v>
      </c>
      <c r="G1210">
        <v>0.5</v>
      </c>
      <c r="H1210">
        <v>1881.425</v>
      </c>
      <c r="I1210">
        <v>2397.17</v>
      </c>
      <c r="J1210" t="s">
        <v>12</v>
      </c>
      <c r="K1210" t="s">
        <v>13</v>
      </c>
      <c r="L1210" t="s">
        <v>14</v>
      </c>
      <c r="M1210" s="3" t="s">
        <v>1303</v>
      </c>
      <c r="N1210">
        <v>1</v>
      </c>
      <c r="O1210" s="3">
        <v>1</v>
      </c>
      <c r="P1210" s="4">
        <f t="shared" si="41"/>
        <v>1</v>
      </c>
      <c r="Q1210">
        <v>0</v>
      </c>
      <c r="R1210" s="3">
        <v>0</v>
      </c>
      <c r="S1210" s="4">
        <f t="shared" si="40"/>
        <v>1</v>
      </c>
    </row>
    <row r="1211" spans="1:19" x14ac:dyDescent="0.35">
      <c r="A1211" s="1">
        <v>78</v>
      </c>
      <c r="B1211" t="s">
        <v>1293</v>
      </c>
      <c r="C1211">
        <v>0.875</v>
      </c>
      <c r="D1211">
        <v>1</v>
      </c>
      <c r="E1211">
        <v>3</v>
      </c>
      <c r="F1211" t="s">
        <v>11</v>
      </c>
      <c r="G1211">
        <v>0.5</v>
      </c>
      <c r="H1211">
        <v>1881.425</v>
      </c>
      <c r="I1211">
        <v>2397.17</v>
      </c>
      <c r="J1211" t="s">
        <v>12</v>
      </c>
      <c r="K1211" t="s">
        <v>13</v>
      </c>
      <c r="L1211" t="s">
        <v>14</v>
      </c>
      <c r="M1211" s="3" t="s">
        <v>1304</v>
      </c>
      <c r="N1211">
        <v>1</v>
      </c>
      <c r="O1211" s="3">
        <v>1</v>
      </c>
      <c r="P1211" s="4">
        <f t="shared" si="41"/>
        <v>1</v>
      </c>
      <c r="Q1211">
        <v>0</v>
      </c>
      <c r="R1211" s="3">
        <v>0</v>
      </c>
      <c r="S1211" s="4">
        <f t="shared" si="40"/>
        <v>1</v>
      </c>
    </row>
    <row r="1212" spans="1:19" x14ac:dyDescent="0.35">
      <c r="A1212" s="1">
        <v>78</v>
      </c>
      <c r="B1212" t="s">
        <v>1293</v>
      </c>
      <c r="C1212">
        <v>0.875</v>
      </c>
      <c r="D1212">
        <v>1</v>
      </c>
      <c r="E1212">
        <v>3</v>
      </c>
      <c r="F1212" t="s">
        <v>11</v>
      </c>
      <c r="G1212">
        <v>0.5</v>
      </c>
      <c r="H1212">
        <v>1881.425</v>
      </c>
      <c r="I1212">
        <v>2397.17</v>
      </c>
      <c r="J1212" t="s">
        <v>12</v>
      </c>
      <c r="K1212" t="s">
        <v>13</v>
      </c>
      <c r="L1212" t="s">
        <v>14</v>
      </c>
      <c r="M1212" s="3" t="s">
        <v>1305</v>
      </c>
      <c r="N1212">
        <v>1</v>
      </c>
      <c r="O1212" s="3">
        <v>1</v>
      </c>
      <c r="P1212" s="4">
        <f t="shared" si="41"/>
        <v>1</v>
      </c>
      <c r="Q1212">
        <v>0</v>
      </c>
      <c r="R1212" s="3">
        <v>0</v>
      </c>
      <c r="S1212" s="4">
        <f t="shared" si="40"/>
        <v>1</v>
      </c>
    </row>
    <row r="1213" spans="1:19" x14ac:dyDescent="0.35">
      <c r="A1213" s="1">
        <v>78</v>
      </c>
      <c r="B1213" t="s">
        <v>1293</v>
      </c>
      <c r="C1213">
        <v>0.875</v>
      </c>
      <c r="D1213">
        <v>1</v>
      </c>
      <c r="E1213">
        <v>3</v>
      </c>
      <c r="F1213" t="s">
        <v>11</v>
      </c>
      <c r="G1213">
        <v>0.5</v>
      </c>
      <c r="H1213">
        <v>1881.425</v>
      </c>
      <c r="I1213">
        <v>2397.17</v>
      </c>
      <c r="J1213" t="s">
        <v>12</v>
      </c>
      <c r="K1213" t="s">
        <v>13</v>
      </c>
      <c r="L1213" t="s">
        <v>14</v>
      </c>
      <c r="M1213" s="3" t="s">
        <v>1306</v>
      </c>
      <c r="N1213">
        <v>0</v>
      </c>
      <c r="O1213" s="3">
        <v>0</v>
      </c>
      <c r="P1213" s="4">
        <f t="shared" si="41"/>
        <v>1</v>
      </c>
      <c r="Q1213">
        <v>1</v>
      </c>
      <c r="R1213" s="3">
        <v>1</v>
      </c>
      <c r="S1213" s="4">
        <f t="shared" si="40"/>
        <v>1</v>
      </c>
    </row>
    <row r="1214" spans="1:19" x14ac:dyDescent="0.35">
      <c r="A1214" s="1">
        <v>78</v>
      </c>
      <c r="B1214" t="s">
        <v>1293</v>
      </c>
      <c r="C1214">
        <v>0.875</v>
      </c>
      <c r="D1214">
        <v>1</v>
      </c>
      <c r="E1214">
        <v>4</v>
      </c>
      <c r="F1214" t="s">
        <v>11</v>
      </c>
      <c r="G1214">
        <v>0.5</v>
      </c>
      <c r="H1214">
        <v>2397.1709999999998</v>
      </c>
      <c r="I1214">
        <v>2864.2829999999999</v>
      </c>
      <c r="J1214" t="s">
        <v>12</v>
      </c>
      <c r="K1214" t="s">
        <v>22</v>
      </c>
      <c r="L1214" t="s">
        <v>23</v>
      </c>
      <c r="M1214" s="3" t="s">
        <v>1307</v>
      </c>
      <c r="N1214">
        <v>0</v>
      </c>
      <c r="O1214" s="3">
        <v>0</v>
      </c>
      <c r="P1214" s="4">
        <f t="shared" si="41"/>
        <v>1</v>
      </c>
      <c r="Q1214">
        <v>1</v>
      </c>
      <c r="R1214" s="3">
        <v>1</v>
      </c>
      <c r="S1214" s="4">
        <f t="shared" si="40"/>
        <v>1</v>
      </c>
    </row>
    <row r="1215" spans="1:19" x14ac:dyDescent="0.35">
      <c r="A1215" s="1">
        <v>78</v>
      </c>
      <c r="B1215" t="s">
        <v>1293</v>
      </c>
      <c r="C1215">
        <v>0.875</v>
      </c>
      <c r="D1215">
        <v>1</v>
      </c>
      <c r="E1215">
        <v>4</v>
      </c>
      <c r="F1215" t="s">
        <v>11</v>
      </c>
      <c r="G1215">
        <v>0.5</v>
      </c>
      <c r="H1215">
        <v>2397.1709999999998</v>
      </c>
      <c r="I1215">
        <v>2864.2829999999999</v>
      </c>
      <c r="J1215" t="s">
        <v>12</v>
      </c>
      <c r="K1215" t="s">
        <v>22</v>
      </c>
      <c r="L1215" t="s">
        <v>23</v>
      </c>
      <c r="M1215" s="3" t="s">
        <v>1308</v>
      </c>
      <c r="N1215">
        <v>0</v>
      </c>
      <c r="O1215" s="3">
        <v>0</v>
      </c>
      <c r="P1215" s="4">
        <f t="shared" si="41"/>
        <v>1</v>
      </c>
      <c r="Q1215">
        <v>1</v>
      </c>
      <c r="R1215" s="3">
        <v>1</v>
      </c>
      <c r="S1215" s="4">
        <f t="shared" si="40"/>
        <v>1</v>
      </c>
    </row>
    <row r="1216" spans="1:19" x14ac:dyDescent="0.35">
      <c r="A1216" s="1">
        <v>78</v>
      </c>
      <c r="B1216" t="s">
        <v>1293</v>
      </c>
      <c r="C1216">
        <v>0.875</v>
      </c>
      <c r="D1216">
        <v>1</v>
      </c>
      <c r="E1216">
        <v>4</v>
      </c>
      <c r="F1216" t="s">
        <v>11</v>
      </c>
      <c r="G1216">
        <v>0.5</v>
      </c>
      <c r="H1216">
        <v>2397.1709999999998</v>
      </c>
      <c r="I1216">
        <v>2864.2829999999999</v>
      </c>
      <c r="J1216" t="s">
        <v>12</v>
      </c>
      <c r="K1216" t="s">
        <v>22</v>
      </c>
      <c r="L1216" t="s">
        <v>23</v>
      </c>
      <c r="M1216" s="3" t="s">
        <v>1309</v>
      </c>
      <c r="N1216">
        <v>0</v>
      </c>
      <c r="O1216" s="3">
        <v>0</v>
      </c>
      <c r="P1216" s="4">
        <f t="shared" si="41"/>
        <v>1</v>
      </c>
      <c r="Q1216">
        <v>1</v>
      </c>
      <c r="R1216" s="3">
        <v>1</v>
      </c>
      <c r="S1216" s="4">
        <f t="shared" si="40"/>
        <v>1</v>
      </c>
    </row>
    <row r="1217" spans="1:19" x14ac:dyDescent="0.35">
      <c r="A1217" s="1">
        <v>78</v>
      </c>
      <c r="B1217" t="s">
        <v>1293</v>
      </c>
      <c r="C1217">
        <v>0.875</v>
      </c>
      <c r="D1217">
        <v>1</v>
      </c>
      <c r="E1217">
        <v>4</v>
      </c>
      <c r="F1217" t="s">
        <v>11</v>
      </c>
      <c r="G1217">
        <v>0.5</v>
      </c>
      <c r="H1217">
        <v>2397.1709999999998</v>
      </c>
      <c r="I1217">
        <v>2864.2829999999999</v>
      </c>
      <c r="J1217" t="s">
        <v>12</v>
      </c>
      <c r="K1217" t="s">
        <v>22</v>
      </c>
      <c r="L1217" t="s">
        <v>23</v>
      </c>
      <c r="M1217" s="3" t="s">
        <v>1310</v>
      </c>
      <c r="N1217">
        <v>0</v>
      </c>
      <c r="O1217" s="3">
        <v>0</v>
      </c>
      <c r="P1217" s="4">
        <f t="shared" si="41"/>
        <v>1</v>
      </c>
      <c r="Q1217">
        <v>1</v>
      </c>
      <c r="R1217" s="3">
        <v>1</v>
      </c>
      <c r="S1217" s="4">
        <f t="shared" si="40"/>
        <v>1</v>
      </c>
    </row>
    <row r="1218" spans="1:19" x14ac:dyDescent="0.35">
      <c r="A1218" s="1">
        <v>79</v>
      </c>
      <c r="B1218" t="s">
        <v>1311</v>
      </c>
      <c r="C1218">
        <v>0.875</v>
      </c>
      <c r="D1218">
        <v>1</v>
      </c>
      <c r="E1218">
        <v>1</v>
      </c>
      <c r="F1218" t="s">
        <v>11</v>
      </c>
      <c r="G1218">
        <v>0.5</v>
      </c>
      <c r="H1218">
        <v>1142.6360999999999</v>
      </c>
      <c r="I1218">
        <v>1930.0454999999999</v>
      </c>
      <c r="J1218" t="s">
        <v>12</v>
      </c>
      <c r="K1218" t="s">
        <v>13</v>
      </c>
      <c r="L1218" t="s">
        <v>14</v>
      </c>
      <c r="M1218" s="3" t="s">
        <v>1312</v>
      </c>
      <c r="N1218">
        <v>1</v>
      </c>
      <c r="O1218" s="3">
        <v>1</v>
      </c>
      <c r="P1218" s="4">
        <f t="shared" si="41"/>
        <v>1</v>
      </c>
      <c r="Q1218">
        <v>0</v>
      </c>
      <c r="R1218" s="3">
        <v>0</v>
      </c>
      <c r="S1218" s="4">
        <f t="shared" si="40"/>
        <v>1</v>
      </c>
    </row>
    <row r="1219" spans="1:19" x14ac:dyDescent="0.35">
      <c r="A1219" s="1">
        <v>79</v>
      </c>
      <c r="B1219" t="s">
        <v>1311</v>
      </c>
      <c r="C1219">
        <v>0.875</v>
      </c>
      <c r="D1219">
        <v>1</v>
      </c>
      <c r="E1219">
        <v>1</v>
      </c>
      <c r="F1219" t="s">
        <v>11</v>
      </c>
      <c r="G1219">
        <v>0.5</v>
      </c>
      <c r="H1219">
        <v>1142.6360999999999</v>
      </c>
      <c r="I1219">
        <v>1930.0454999999999</v>
      </c>
      <c r="J1219" t="s">
        <v>12</v>
      </c>
      <c r="K1219" t="s">
        <v>13</v>
      </c>
      <c r="L1219" t="s">
        <v>14</v>
      </c>
      <c r="M1219" s="3" t="s">
        <v>1313</v>
      </c>
      <c r="N1219">
        <v>1</v>
      </c>
      <c r="O1219" s="3">
        <v>1</v>
      </c>
      <c r="P1219" s="4">
        <f t="shared" si="41"/>
        <v>1</v>
      </c>
      <c r="Q1219">
        <v>0</v>
      </c>
      <c r="R1219" s="3">
        <v>0</v>
      </c>
      <c r="S1219" s="4">
        <f t="shared" ref="S1219:S1231" si="42">IF(Q1219=R1219,1,0)</f>
        <v>1</v>
      </c>
    </row>
    <row r="1220" spans="1:19" x14ac:dyDescent="0.35">
      <c r="A1220" s="1">
        <v>79</v>
      </c>
      <c r="B1220" t="s">
        <v>1311</v>
      </c>
      <c r="C1220">
        <v>0.875</v>
      </c>
      <c r="D1220">
        <v>1</v>
      </c>
      <c r="E1220">
        <v>2</v>
      </c>
      <c r="F1220" t="s">
        <v>11</v>
      </c>
      <c r="G1220">
        <v>0.5</v>
      </c>
      <c r="H1220">
        <v>1930.0608</v>
      </c>
      <c r="I1220">
        <v>2601.5711000000001</v>
      </c>
      <c r="J1220" t="s">
        <v>12</v>
      </c>
      <c r="K1220" t="s">
        <v>22</v>
      </c>
      <c r="L1220" t="s">
        <v>39</v>
      </c>
      <c r="M1220" s="3" t="s">
        <v>1314</v>
      </c>
      <c r="N1220">
        <v>1</v>
      </c>
      <c r="O1220" s="3">
        <v>1</v>
      </c>
      <c r="P1220" s="4">
        <f t="shared" si="41"/>
        <v>1</v>
      </c>
      <c r="Q1220">
        <v>0</v>
      </c>
      <c r="R1220" s="3">
        <v>0</v>
      </c>
      <c r="S1220" s="4">
        <f t="shared" si="42"/>
        <v>1</v>
      </c>
    </row>
    <row r="1221" spans="1:19" x14ac:dyDescent="0.35">
      <c r="A1221" s="1">
        <v>79</v>
      </c>
      <c r="B1221" t="s">
        <v>1311</v>
      </c>
      <c r="C1221">
        <v>0.875</v>
      </c>
      <c r="D1221">
        <v>1</v>
      </c>
      <c r="E1221">
        <v>2</v>
      </c>
      <c r="F1221" t="s">
        <v>11</v>
      </c>
      <c r="G1221">
        <v>0.5</v>
      </c>
      <c r="H1221">
        <v>1930.0608</v>
      </c>
      <c r="I1221">
        <v>2601.5711000000001</v>
      </c>
      <c r="J1221" t="s">
        <v>12</v>
      </c>
      <c r="K1221" t="s">
        <v>22</v>
      </c>
      <c r="L1221" t="s">
        <v>39</v>
      </c>
      <c r="M1221" s="3" t="s">
        <v>1315</v>
      </c>
      <c r="N1221">
        <v>1</v>
      </c>
      <c r="O1221" s="3">
        <v>1</v>
      </c>
      <c r="P1221" s="4">
        <f t="shared" si="41"/>
        <v>1</v>
      </c>
      <c r="Q1221">
        <v>0</v>
      </c>
      <c r="R1221" s="3">
        <v>0</v>
      </c>
      <c r="S1221" s="4">
        <f t="shared" si="42"/>
        <v>1</v>
      </c>
    </row>
    <row r="1222" spans="1:19" x14ac:dyDescent="0.35">
      <c r="A1222" s="1">
        <v>79</v>
      </c>
      <c r="B1222" t="s">
        <v>1311</v>
      </c>
      <c r="C1222">
        <v>0.875</v>
      </c>
      <c r="D1222">
        <v>1</v>
      </c>
      <c r="E1222">
        <v>2</v>
      </c>
      <c r="F1222" t="s">
        <v>11</v>
      </c>
      <c r="G1222">
        <v>0.5</v>
      </c>
      <c r="H1222">
        <v>1930.0608</v>
      </c>
      <c r="I1222">
        <v>2601.5711000000001</v>
      </c>
      <c r="J1222" t="s">
        <v>12</v>
      </c>
      <c r="K1222" t="s">
        <v>22</v>
      </c>
      <c r="L1222" t="s">
        <v>39</v>
      </c>
      <c r="M1222" s="3" t="s">
        <v>1316</v>
      </c>
      <c r="N1222">
        <v>1</v>
      </c>
      <c r="O1222" s="3">
        <v>1</v>
      </c>
      <c r="P1222" s="4">
        <f t="shared" si="41"/>
        <v>1</v>
      </c>
      <c r="Q1222">
        <v>0</v>
      </c>
      <c r="R1222" s="3">
        <v>0</v>
      </c>
      <c r="S1222" s="4">
        <f t="shared" si="42"/>
        <v>1</v>
      </c>
    </row>
    <row r="1223" spans="1:19" x14ac:dyDescent="0.35">
      <c r="A1223" s="1">
        <v>79</v>
      </c>
      <c r="B1223" t="s">
        <v>1311</v>
      </c>
      <c r="C1223">
        <v>0.875</v>
      </c>
      <c r="D1223">
        <v>1</v>
      </c>
      <c r="E1223">
        <v>2</v>
      </c>
      <c r="F1223" t="s">
        <v>11</v>
      </c>
      <c r="G1223">
        <v>0.5</v>
      </c>
      <c r="H1223">
        <v>1930.0608</v>
      </c>
      <c r="I1223">
        <v>2601.5711000000001</v>
      </c>
      <c r="J1223" t="s">
        <v>12</v>
      </c>
      <c r="K1223" t="s">
        <v>22</v>
      </c>
      <c r="L1223" t="s">
        <v>39</v>
      </c>
      <c r="M1223" s="3" t="s">
        <v>1317</v>
      </c>
      <c r="N1223">
        <v>1</v>
      </c>
      <c r="O1223" s="3">
        <v>1</v>
      </c>
      <c r="P1223" s="4">
        <f t="shared" si="41"/>
        <v>1</v>
      </c>
      <c r="Q1223">
        <v>0</v>
      </c>
      <c r="R1223" s="3">
        <v>0</v>
      </c>
      <c r="S1223" s="4">
        <f t="shared" si="42"/>
        <v>1</v>
      </c>
    </row>
    <row r="1224" spans="1:19" x14ac:dyDescent="0.35">
      <c r="A1224" s="1">
        <v>79</v>
      </c>
      <c r="B1224" t="s">
        <v>1311</v>
      </c>
      <c r="C1224">
        <v>0.875</v>
      </c>
      <c r="D1224">
        <v>1</v>
      </c>
      <c r="E1224">
        <v>3</v>
      </c>
      <c r="F1224" t="s">
        <v>11</v>
      </c>
      <c r="G1224">
        <v>0.5</v>
      </c>
      <c r="H1224">
        <v>2601.5873000000001</v>
      </c>
      <c r="I1224">
        <v>3616.7206999999999</v>
      </c>
      <c r="J1224" t="s">
        <v>12</v>
      </c>
      <c r="K1224" t="s">
        <v>13</v>
      </c>
      <c r="L1224" t="s">
        <v>31</v>
      </c>
      <c r="M1224" s="3" t="s">
        <v>1318</v>
      </c>
      <c r="N1224">
        <v>1</v>
      </c>
      <c r="O1224" s="3">
        <v>1</v>
      </c>
      <c r="P1224" s="4">
        <f t="shared" si="41"/>
        <v>1</v>
      </c>
      <c r="Q1224">
        <v>0</v>
      </c>
      <c r="R1224" s="3">
        <v>0</v>
      </c>
      <c r="S1224" s="4">
        <f t="shared" si="42"/>
        <v>1</v>
      </c>
    </row>
    <row r="1225" spans="1:19" x14ac:dyDescent="0.35">
      <c r="A1225" s="1">
        <v>79</v>
      </c>
      <c r="B1225" t="s">
        <v>1311</v>
      </c>
      <c r="C1225">
        <v>0.875</v>
      </c>
      <c r="D1225">
        <v>1</v>
      </c>
      <c r="E1225">
        <v>3</v>
      </c>
      <c r="F1225" t="s">
        <v>11</v>
      </c>
      <c r="G1225">
        <v>0.5</v>
      </c>
      <c r="H1225">
        <v>2601.5873000000001</v>
      </c>
      <c r="I1225">
        <v>3616.7206999999999</v>
      </c>
      <c r="J1225" t="s">
        <v>12</v>
      </c>
      <c r="K1225" t="s">
        <v>13</v>
      </c>
      <c r="L1225" t="s">
        <v>31</v>
      </c>
      <c r="M1225" s="3" t="s">
        <v>1319</v>
      </c>
      <c r="N1225">
        <v>1</v>
      </c>
      <c r="O1225" s="3">
        <v>1</v>
      </c>
      <c r="P1225" s="4">
        <f t="shared" si="41"/>
        <v>1</v>
      </c>
      <c r="Q1225">
        <v>0</v>
      </c>
      <c r="R1225" s="3">
        <v>0</v>
      </c>
      <c r="S1225" s="4">
        <f t="shared" si="42"/>
        <v>1</v>
      </c>
    </row>
    <row r="1226" spans="1:19" x14ac:dyDescent="0.35">
      <c r="A1226" s="1">
        <v>79</v>
      </c>
      <c r="B1226" t="s">
        <v>1311</v>
      </c>
      <c r="C1226">
        <v>0.875</v>
      </c>
      <c r="D1226">
        <v>1</v>
      </c>
      <c r="E1226">
        <v>3</v>
      </c>
      <c r="F1226" t="s">
        <v>11</v>
      </c>
      <c r="G1226">
        <v>0.5</v>
      </c>
      <c r="H1226">
        <v>2601.5873000000001</v>
      </c>
      <c r="I1226">
        <v>3616.7206999999999</v>
      </c>
      <c r="J1226" t="s">
        <v>12</v>
      </c>
      <c r="K1226" t="s">
        <v>13</v>
      </c>
      <c r="L1226" t="s">
        <v>31</v>
      </c>
      <c r="M1226" s="3" t="s">
        <v>1320</v>
      </c>
      <c r="N1226">
        <v>1</v>
      </c>
      <c r="O1226" s="3">
        <v>1</v>
      </c>
      <c r="P1226" s="4">
        <f t="shared" ref="P1226:P1231" si="43">IF(N1226=O1226,1,0)</f>
        <v>1</v>
      </c>
      <c r="Q1226">
        <v>0</v>
      </c>
      <c r="R1226" s="3">
        <v>0</v>
      </c>
      <c r="S1226" s="4">
        <f t="shared" si="42"/>
        <v>1</v>
      </c>
    </row>
    <row r="1227" spans="1:19" x14ac:dyDescent="0.35">
      <c r="A1227" s="1">
        <v>79</v>
      </c>
      <c r="B1227" t="s">
        <v>1311</v>
      </c>
      <c r="C1227">
        <v>0.875</v>
      </c>
      <c r="D1227">
        <v>1</v>
      </c>
      <c r="E1227">
        <v>3</v>
      </c>
      <c r="F1227" t="s">
        <v>11</v>
      </c>
      <c r="G1227">
        <v>0.5</v>
      </c>
      <c r="H1227">
        <v>2601.5873000000001</v>
      </c>
      <c r="I1227">
        <v>3616.7206999999999</v>
      </c>
      <c r="J1227" t="s">
        <v>12</v>
      </c>
      <c r="K1227" t="s">
        <v>13</v>
      </c>
      <c r="L1227" t="s">
        <v>31</v>
      </c>
      <c r="M1227" s="3" t="s">
        <v>1321</v>
      </c>
      <c r="N1227">
        <v>1</v>
      </c>
      <c r="O1227" s="3">
        <v>1</v>
      </c>
      <c r="P1227" s="4">
        <f t="shared" si="43"/>
        <v>1</v>
      </c>
      <c r="Q1227">
        <v>0</v>
      </c>
      <c r="R1227" s="3">
        <v>0</v>
      </c>
      <c r="S1227" s="4">
        <f t="shared" si="42"/>
        <v>1</v>
      </c>
    </row>
    <row r="1228" spans="1:19" x14ac:dyDescent="0.35">
      <c r="A1228" s="1">
        <v>79</v>
      </c>
      <c r="B1228" t="s">
        <v>1311</v>
      </c>
      <c r="C1228">
        <v>0.875</v>
      </c>
      <c r="D1228">
        <v>1</v>
      </c>
      <c r="E1228">
        <v>4</v>
      </c>
      <c r="F1228" t="s">
        <v>11</v>
      </c>
      <c r="G1228">
        <v>0.5</v>
      </c>
      <c r="H1228">
        <v>3616.7372999999998</v>
      </c>
      <c r="I1228">
        <v>4506.5591999999997</v>
      </c>
      <c r="J1228" t="s">
        <v>12</v>
      </c>
      <c r="K1228" t="s">
        <v>22</v>
      </c>
      <c r="L1228" t="s">
        <v>23</v>
      </c>
      <c r="M1228" s="3" t="s">
        <v>1322</v>
      </c>
      <c r="N1228">
        <v>1</v>
      </c>
      <c r="O1228" s="3">
        <v>1</v>
      </c>
      <c r="P1228" s="4">
        <f t="shared" si="43"/>
        <v>1</v>
      </c>
      <c r="Q1228">
        <v>0</v>
      </c>
      <c r="R1228" s="3">
        <v>0</v>
      </c>
      <c r="S1228" s="4">
        <f t="shared" si="42"/>
        <v>1</v>
      </c>
    </row>
    <row r="1229" spans="1:19" x14ac:dyDescent="0.35">
      <c r="A1229" s="1">
        <v>79</v>
      </c>
      <c r="B1229" t="s">
        <v>1311</v>
      </c>
      <c r="C1229">
        <v>0.875</v>
      </c>
      <c r="D1229">
        <v>1</v>
      </c>
      <c r="E1229">
        <v>4</v>
      </c>
      <c r="F1229" t="s">
        <v>11</v>
      </c>
      <c r="G1229">
        <v>0.5</v>
      </c>
      <c r="H1229">
        <v>3616.7372999999998</v>
      </c>
      <c r="I1229">
        <v>4506.5591999999997</v>
      </c>
      <c r="J1229" t="s">
        <v>12</v>
      </c>
      <c r="K1229" t="s">
        <v>22</v>
      </c>
      <c r="L1229" t="s">
        <v>23</v>
      </c>
      <c r="M1229" s="3" t="s">
        <v>1323</v>
      </c>
      <c r="N1229">
        <v>1</v>
      </c>
      <c r="O1229" s="3">
        <v>1</v>
      </c>
      <c r="P1229" s="4">
        <f t="shared" si="43"/>
        <v>1</v>
      </c>
      <c r="Q1229">
        <v>0</v>
      </c>
      <c r="R1229" s="3">
        <v>0</v>
      </c>
      <c r="S1229" s="4">
        <f t="shared" si="42"/>
        <v>1</v>
      </c>
    </row>
    <row r="1230" spans="1:19" x14ac:dyDescent="0.35">
      <c r="A1230" s="1">
        <v>79</v>
      </c>
      <c r="B1230" t="s">
        <v>1311</v>
      </c>
      <c r="C1230">
        <v>0.875</v>
      </c>
      <c r="D1230">
        <v>1</v>
      </c>
      <c r="E1230">
        <v>4</v>
      </c>
      <c r="F1230" t="s">
        <v>11</v>
      </c>
      <c r="G1230">
        <v>0.5</v>
      </c>
      <c r="H1230">
        <v>3616.7372999999998</v>
      </c>
      <c r="I1230">
        <v>4506.5591999999997</v>
      </c>
      <c r="J1230" t="s">
        <v>12</v>
      </c>
      <c r="K1230" t="s">
        <v>22</v>
      </c>
      <c r="L1230" t="s">
        <v>23</v>
      </c>
      <c r="M1230" s="3" t="s">
        <v>1324</v>
      </c>
      <c r="N1230">
        <v>1</v>
      </c>
      <c r="O1230" s="3">
        <v>1</v>
      </c>
      <c r="P1230" s="4">
        <f t="shared" si="43"/>
        <v>1</v>
      </c>
      <c r="Q1230">
        <v>0</v>
      </c>
      <c r="R1230" s="3">
        <v>0</v>
      </c>
      <c r="S1230" s="4">
        <f t="shared" si="42"/>
        <v>1</v>
      </c>
    </row>
    <row r="1231" spans="1:19" x14ac:dyDescent="0.35">
      <c r="A1231" s="1">
        <v>79</v>
      </c>
      <c r="B1231" t="s">
        <v>1311</v>
      </c>
      <c r="C1231">
        <v>0.875</v>
      </c>
      <c r="D1231">
        <v>1</v>
      </c>
      <c r="E1231">
        <v>4</v>
      </c>
      <c r="F1231" t="s">
        <v>11</v>
      </c>
      <c r="G1231">
        <v>0.5</v>
      </c>
      <c r="H1231">
        <v>3616.7372999999998</v>
      </c>
      <c r="I1231">
        <v>4506.5591999999997</v>
      </c>
      <c r="J1231" t="s">
        <v>12</v>
      </c>
      <c r="K1231" t="s">
        <v>22</v>
      </c>
      <c r="L1231" t="s">
        <v>23</v>
      </c>
      <c r="M1231" s="3" t="s">
        <v>1325</v>
      </c>
      <c r="N1231">
        <v>1</v>
      </c>
      <c r="O1231" s="3">
        <v>1</v>
      </c>
      <c r="P1231" s="4">
        <f t="shared" si="43"/>
        <v>1</v>
      </c>
      <c r="Q1231">
        <v>0</v>
      </c>
      <c r="R1231" s="3">
        <v>0</v>
      </c>
      <c r="S1231" s="4">
        <f t="shared" si="42"/>
        <v>1</v>
      </c>
    </row>
  </sheetData>
  <phoneticPr fontId="2" type="noConversion"/>
  <conditionalFormatting sqref="M1:M1048576">
    <cfRule type="duplicateValues" dxfId="0" priority="1"/>
  </conditionalFormatting>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Sheet3</vt:lpstr>
      <vt:lpstr>Sheet4</vt: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li jiyu</cp:lastModifiedBy>
  <dcterms:created xsi:type="dcterms:W3CDTF">2022-03-25T23:33:52Z</dcterms:created>
  <dcterms:modified xsi:type="dcterms:W3CDTF">2023-04-28T10:18:39Z</dcterms:modified>
</cp:coreProperties>
</file>