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1.xml.rels" ContentType="application/vnd.openxmlformats-package.relationships+xml"/>
  <Override PartName="/xl/worksheets/_rels/sheet20.xml.rels" ContentType="application/vnd.openxmlformats-package.relationships+xml"/>
  <Override PartName="/xl/worksheets/_rels/sheet7.xml.rels" ContentType="application/vnd.openxmlformats-package.relationships+xml"/>
  <Override PartName="/xl/worksheets/_rels/sheet4.xml.rels" ContentType="application/vnd.openxmlformats-package.relationships+xml"/>
  <Override PartName="/xl/worksheets/_rels/sheet9.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_rels/sheet17.xml.rels" ContentType="application/vnd.openxmlformats-package.relationships+xml"/>
  <Override PartName="/xl/worksheets/_rels/sheet8.xml.rels" ContentType="application/vnd.openxmlformats-package.relationships+xml"/>
  <Override PartName="/xl/worksheets/_rels/sheet19.xml.rels" ContentType="application/vnd.openxmlformats-package.relationships+xml"/>
  <Override PartName="/xl/worksheets/sheet24.xml" ContentType="application/vnd.openxmlformats-officedocument.spreadsheetml.worksheet+xml"/>
  <Override PartName="/xl/worksheets/sheet23.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22"/>
  </bookViews>
  <sheets>
    <sheet name="zones" sheetId="1" state="visible" r:id="rId2"/>
    <sheet name="states" sheetId="2" state="visible" r:id="rId3"/>
    <sheet name="cities" sheetId="3" state="visible" r:id="rId4"/>
    <sheet name="manufacturer" sheetId="4" state="visible" r:id="rId5"/>
    <sheet name="dealer-categories" sheetId="5" state="visible" r:id="rId6"/>
    <sheet name="dealers" sheetId="6" state="visible" r:id="rId7"/>
    <sheet name="dealer-managers" sheetId="7" state="visible" r:id="rId8"/>
    <sheet name="manufacturer-targets" sheetId="8" state="visible" r:id="rId9"/>
    <sheet name="manufacturer-users" sheetId="9" state="visible" r:id="rId10"/>
    <sheet name="manufacturer-zone-users" sheetId="10" state="visible" r:id="rId11"/>
    <sheet name="manufacturer-state-users" sheetId="11" state="visible" r:id="rId12"/>
    <sheet name="manufacturer-city-users" sheetId="12" state="visible" r:id="rId13"/>
    <sheet name="financier-city-heads" sheetId="13" state="visible" r:id="rId14"/>
    <sheet name="financier-branches" sheetId="14" state="visible" r:id="rId15"/>
    <sheet name="vehicles" sheetId="15" state="visible" r:id="rId16"/>
    <sheet name="variants" sheetId="16" state="visible" r:id="rId17"/>
    <sheet name="variant-colors" sheetId="17" state="visible" r:id="rId18"/>
    <sheet name="accessories" sheetId="18" state="visible" r:id="rId19"/>
    <sheet name="vehicle-features" sheetId="19" state="visible" r:id="rId20"/>
    <sheet name="galleries" sheetId="20" state="visible" r:id="rId21"/>
    <sheet name="vehicle-price" sheetId="21" state="visible" r:id="rId22"/>
    <sheet name="vehicle-insurance" sheetId="22" state="visible" r:id="rId23"/>
    <sheet name="financier-interest-details" sheetId="23" state="visible" r:id="rId24"/>
    <sheet name="compare-vehicle-lookup" sheetId="24" state="visible" r:id="rId25"/>
  </sheets>
  <definedNames>
    <definedName function="false" hidden="true" localSheetId="7" name="_xlnm._FilterDatabase" vbProcedure="false">'manufacturer-targets'!$A$1:$O$21</definedName>
    <definedName function="false" hidden="true" localSheetId="16" name="_xlnm._FilterDatabase" vbProcedure="false">'variant-colors'!$D$1:$D$211</definedName>
    <definedName function="false" hidden="true" localSheetId="20" name="_xlnm._FilterDatabase" vbProcedure="false">'vehicle-price'!$A$1:$M$1</definedName>
    <definedName function="false" hidden="false" localSheetId="7" name="_xlnm._FilterDatabase" vbProcedure="false">'manufacturer-targets'!$A$1:$O$21</definedName>
    <definedName function="false" hidden="false" localSheetId="7" name="_xlnm._FilterDatabase_0" vbProcedure="false">'manufacturer-targets'!$A$1:$O$21</definedName>
    <definedName function="false" hidden="false" localSheetId="7" name="_xlnm._FilterDatabase_0_0" vbProcedure="false">'manufacturer-targets'!$A$1:$O$21</definedName>
    <definedName function="false" hidden="false" localSheetId="7" name="_xlnm._FilterDatabase_0_0_0" vbProcedure="false">'manufacturer-targets'!$A$1:$O$21</definedName>
    <definedName function="false" hidden="false" localSheetId="7" name="_xlnm._FilterDatabase_0_0_0_0" vbProcedure="false">'manufacturer-targets'!$A$1:$O$21</definedName>
    <definedName function="false" hidden="false" localSheetId="7" name="_xlnm._FilterDatabase_0_0_0_0_0" vbProcedure="false">'manufacturer-targets'!$A$1:$O$21</definedName>
    <definedName function="false" hidden="false" localSheetId="7" name="_xlnm._FilterDatabase_0_0_0_0_0_0" vbProcedure="false">'manufacturer-targets'!$A$1:$O$21</definedName>
    <definedName function="false" hidden="false" localSheetId="7" name="_xlnm._FilterDatabase_0_0_0_0_0_0_0" vbProcedure="false">'manufacturer-targets'!$A$1:$O$21</definedName>
    <definedName function="false" hidden="false" localSheetId="7" name="_xlnm._FilterDatabase_0_0_0_0_0_0_0_0" vbProcedure="false">'manufacturer-targets'!$A$1:$O$21</definedName>
    <definedName function="false" hidden="false" localSheetId="7" name="_xlnm._FilterDatabase_0_0_0_0_0_0_0_0_0" vbProcedure="false">'manufacturer-targets'!$A$1:$O$21</definedName>
    <definedName function="false" hidden="false" localSheetId="7" name="_xlnm._FilterDatabase_0_0_0_0_0_0_0_0_0_0" vbProcedure="false">'manufacturer-targets'!$A$1:$O$21</definedName>
    <definedName function="false" hidden="false" localSheetId="7" name="_xlnm._FilterDatabase_0_0_0_0_0_0_0_0_0_0_0" vbProcedure="false">'manufacturer-targets'!$A$1:$O$21</definedName>
    <definedName function="false" hidden="false" localSheetId="7" name="_xlnm._FilterDatabase_0_0_0_0_0_0_0_0_0_0_0_0" vbProcedure="false">'manufacturer-targets'!$A$1:$O$21</definedName>
    <definedName function="false" hidden="false" localSheetId="7" name="_xlnm._FilterDatabase_0_0_0_0_0_0_0_0_0_0_0_0_0" vbProcedure="false">'manufacturer-targets'!$A$1:$O$21</definedName>
    <definedName function="false" hidden="false" localSheetId="7" name="_xlnm._FilterDatabase_0_0_0_0_0_0_0_0_0_0_0_0_0_0" vbProcedure="false">'manufacturer-targets'!$A$1:$O$21</definedName>
    <definedName function="false" hidden="false" localSheetId="11" name="_xlnm._FilterDatabase" vbProcedure="false">'manufacturer-city-users'!$A$1:$J$27</definedName>
    <definedName function="false" hidden="false" localSheetId="16" name="_xlnm._FilterDatabase" vbProcedure="false">'variant-colors'!$D$1:$D$211</definedName>
    <definedName function="false" hidden="false" localSheetId="16" name="_xlnm._FilterDatabase_0" vbProcedure="false">'variant-colors'!$D$1:$D$211</definedName>
    <definedName function="false" hidden="false" localSheetId="16" name="_xlnm._FilterDatabase_0_0" vbProcedure="false">'variant-colors'!$D$1:$D$211</definedName>
    <definedName function="false" hidden="false" localSheetId="16" name="_xlnm._FilterDatabase_0_0_0" vbProcedure="false">'variant-colors'!$D$1:$D$211</definedName>
    <definedName function="false" hidden="false" localSheetId="16" name="_xlnm._FilterDatabase_0_0_0_0" vbProcedure="false">'variant-colors'!$D$1:$D$211</definedName>
    <definedName function="false" hidden="false" localSheetId="16" name="_xlnm._FilterDatabase_0_0_0_0_0" vbProcedure="false">'variant-colors'!$D$1:$D$211</definedName>
    <definedName function="false" hidden="false" localSheetId="16" name="_xlnm._FilterDatabase_0_0_0_0_0_0" vbProcedure="false">'variant-colors'!$D$1:$D$211</definedName>
    <definedName function="false" hidden="false" localSheetId="16" name="_xlnm._FilterDatabase_0_0_0_0_0_0_0" vbProcedure="false">'variant-colors'!$D$1:$D$211</definedName>
    <definedName function="false" hidden="false" localSheetId="16" name="_xlnm._FilterDatabase_0_0_0_0_0_0_0_0" vbProcedure="false">'variant-colors'!$D$1:$D$211</definedName>
    <definedName function="false" hidden="false" localSheetId="16" name="_xlnm._FilterDatabase_0_0_0_0_0_0_0_0_0" vbProcedure="false">'variant-colors'!$D$1:$D$211</definedName>
    <definedName function="false" hidden="false" localSheetId="17" name="_xlnm._FilterDatabase" vbProcedure="false">accessories!$A$1:$J$192</definedName>
    <definedName function="false" hidden="false" localSheetId="19" name="_xlnm._FilterDatabase" vbProcedure="false">galleries!$A$1:$D$1</definedName>
    <definedName function="false" hidden="false" localSheetId="20" name="_xlnm._FilterDatabase" vbProcedure="false">'vehicle-price'!$A$1:$M$1</definedName>
    <definedName function="false" hidden="false" localSheetId="20" name="_xlnm._FilterDatabase_0" vbProcedure="false">'vehicle-price'!$A$1:$M$1</definedName>
    <definedName function="false" hidden="false" localSheetId="20" name="_xlnm._FilterDatabase_0_0" vbProcedure="false">'vehicle-price'!$A$1:$M$1</definedName>
    <definedName function="false" hidden="false" localSheetId="20" name="_xlnm._FilterDatabase_0_0_0" vbProcedure="false">'vehicle-price'!$A$1:$M$1</definedName>
    <definedName function="false" hidden="false" localSheetId="20" name="_xlnm._FilterDatabase_0_0_0_0" vbProcedure="false">'vehicle-price'!$A$1:$M$1</definedName>
    <definedName function="false" hidden="false" localSheetId="20" name="_xlnm._FilterDatabase_0_0_0_0_0" vbProcedure="false">'vehicle-price'!$A$1:$M$1</definedName>
    <definedName function="false" hidden="false" localSheetId="20" name="_xlnm._FilterDatabase_0_0_0_0_0_0" vbProcedure="false">'vehicle-price'!$A$1:$M$1</definedName>
    <definedName function="false" hidden="false" localSheetId="20" name="_xlnm._FilterDatabase_0_0_0_0_0_0_0" vbProcedure="false">'vehicle-price'!$A$1:$M$1</definedName>
    <definedName function="false" hidden="false" localSheetId="20" name="_xlnm._FilterDatabase_0_0_0_0_0_0_0_0" vbProcedure="false">'vehicle-price'!$A$1:$M$1</definedName>
    <definedName function="false" hidden="false" localSheetId="20" name="_xlnm._FilterDatabase_0_0_0_0_0_0_0_0_0" vbProcedure="false">'vehicle-price'!$A$1:$M$1</definedName>
    <definedName function="false" hidden="false" localSheetId="20" name="_xlnm._FilterDatabase_0_0_0_0_0_0_0_0_0_0" vbProcedure="false">'vehicle-price'!$A$1:$M$1</definedName>
    <definedName function="false" hidden="false" localSheetId="20" name="_xlnm._FilterDatabase_0_0_0_0_0_0_0_0_0_0_0" vbProcedure="false">'vehicle-price'!$A$1:$M$1</definedName>
    <definedName function="false" hidden="false" localSheetId="20" name="_xlnm._FilterDatabase_0_0_0_0_0_0_0_0_0_0_0_0" vbProcedure="false">'vehicle-price'!$A$1:$M$1</definedName>
    <definedName function="false" hidden="false" localSheetId="20" name="_xlnm._FilterDatabase_0_0_0_0_0_0_0_0_0_0_0_0_0" vbProcedure="false">'vehicle-price'!$A$1:$M$1</definedName>
    <definedName function="false" hidden="false" localSheetId="20" name="_xlnm._FilterDatabase_0_0_0_0_0_0_0_0_0_0_0_0_0_0" vbProcedure="false">'vehicle-price'!$A$1:$M$1</definedName>
    <definedName function="false" hidden="false" localSheetId="21" name="_xlnm._FilterDatabase" vbProcedure="false">'vehicle-insurance'!$A$1:$H$1</definedName>
    <definedName function="false" hidden="false" localSheetId="22" name="_xlnm._FilterDatabase" vbProcedure="false">'financier-interest-details'!$A$1:$H$1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<sst xmlns="http://schemas.openxmlformats.org/spreadsheetml/2006/main" count="9388" uniqueCount="1880">
  <si>
    <t xml:space="preserve">Manufacturer Name</t>
  </si>
  <si>
    <t xml:space="preserve">Name</t>
  </si>
  <si>
    <t xml:space="preserve">Country Name</t>
  </si>
  <si>
    <t xml:space="preserve">Hero_Motocorp</t>
  </si>
  <si>
    <t xml:space="preserve">North</t>
  </si>
  <si>
    <t xml:space="preserve">India</t>
  </si>
  <si>
    <t xml:space="preserve">Zone Name</t>
  </si>
  <si>
    <t xml:space="preserve">Rajasthan</t>
  </si>
  <si>
    <t xml:space="preserve">State Name</t>
  </si>
  <si>
    <t xml:space="preserve">Alwar</t>
  </si>
  <si>
    <t xml:space="preserve">Slug</t>
  </si>
  <si>
    <t xml:space="preserve">Display Name</t>
  </si>
  <si>
    <t xml:space="preserve">Office Address</t>
  </si>
  <si>
    <t xml:space="preserve">Logo</t>
  </si>
  <si>
    <t xml:space="preserve">Image</t>
  </si>
  <si>
    <t xml:space="preserve">Location</t>
  </si>
  <si>
    <t xml:space="preserve">Hero Motocorp</t>
  </si>
  <si>
    <t xml:space="preserve">Near Octroi Post, Near Hanuman circle, Old Delhi Road, </t>
  </si>
  <si>
    <t xml:space="preserve"> https://instabikedevdisks.blob.core.windows.net/instabike/hero_motorcorp/hero-logo.png</t>
  </si>
  <si>
    <t xml:space="preserve">{"lat": 28.5399032,"lng":77.1519445}</t>
  </si>
  <si>
    <t xml:space="preserve"> </t>
  </si>
  <si>
    <t xml:space="preserve">Color-code</t>
  </si>
  <si>
    <t xml:space="preserve">Manufacturer</t>
  </si>
  <si>
    <t xml:space="preserve">Silver</t>
  </si>
  <si>
    <t xml:space="preserve">#FABF00</t>
  </si>
  <si>
    <t xml:space="preserve">Dealer Name</t>
  </si>
  <si>
    <t xml:space="preserve">Pincode</t>
  </si>
  <si>
    <t xml:space="preserve">Land line no</t>
  </si>
  <si>
    <t xml:space="preserve">Mobile no</t>
  </si>
  <si>
    <t xml:space="preserve">Dealer Location</t>
  </si>
  <si>
    <t xml:space="preserve">Dealer Address line-1</t>
  </si>
  <si>
    <t xml:space="preserve">Dealer Address line-2</t>
  </si>
  <si>
    <t xml:space="preserve">Dealer Address line-3</t>
  </si>
  <si>
    <t xml:space="preserve">City</t>
  </si>
  <si>
    <t xml:space="preserve">State</t>
  </si>
  <si>
    <t xml:space="preserve">GST No</t>
  </si>
  <si>
    <t xml:space="preserve">PAN</t>
  </si>
  <si>
    <t xml:space="preserve">Country</t>
  </si>
  <si>
    <t xml:space="preserve">Zone</t>
  </si>
  <si>
    <t xml:space="preserve">Dealer category</t>
  </si>
  <si>
    <t xml:space="preserve">Email</t>
  </si>
  <si>
    <t xml:space="preserve">Dealer Id in DMS</t>
  </si>
  <si>
    <t xml:space="preserve">Dealer Code</t>
  </si>
  <si>
    <t xml:space="preserve">Term and Conditions</t>
  </si>
  <si>
    <t xml:space="preserve">Cheque</t>
  </si>
  <si>
    <t xml:space="preserve">Account Details</t>
  </si>
  <si>
    <t xml:space="preserve">monday_friday_start</t>
  </si>
  <si>
    <t xml:space="preserve">monday_friday_end</t>
  </si>
  <si>
    <t xml:space="preserve">saturday_start</t>
  </si>
  <si>
    <t xml:space="preserve">saturday_end</t>
  </si>
  <si>
    <t xml:space="preserve">sunday_start</t>
  </si>
  <si>
    <t xml:space="preserve">sunday_end</t>
  </si>
  <si>
    <t xml:space="preserve">weekly_holiday</t>
  </si>
  <si>
    <t xml:space="preserve">working_monday_friday_start</t>
  </si>
  <si>
    <t xml:space="preserve">working_monday_friday_end</t>
  </si>
  <si>
    <t xml:space="preserve">working_saturday_start</t>
  </si>
  <si>
    <t xml:space="preserve">working_saturday_end</t>
  </si>
  <si>
    <t xml:space="preserve">working_sunday_start</t>
  </si>
  <si>
    <t xml:space="preserve">working_sunday_end</t>
  </si>
  <si>
    <t xml:space="preserve">J S FourWheel Motors Pvt Ltd.,</t>
  </si>
  <si>
    <t xml:space="preserve">0144 - 2371275</t>
  </si>
  <si>
    <t xml:space="preserve">Near Octroi Post,</t>
  </si>
  <si>
    <t xml:space="preserve">Near Hanuman Circle</t>
  </si>
  <si>
    <t xml:space="preserve">Old Delhi Road,</t>
  </si>
  <si>
    <t xml:space="preserve"> Silver</t>
  </si>
  <si>
    <t xml:space="preserve">JS4W</t>
  </si>
  <si>
    <t xml:space="preserve">["Above rates are exclusive of GST/price prevailing during delivery is applicable.", "Vehicle delivery is subject to realisation of cheque.", "All disputes are subject to the jurisdiction of CHENNAI only.", "Cancellation charges will be applicable"]</t>
  </si>
  <si>
    <t xml:space="preserve">Sunday</t>
  </si>
  <si>
    <t xml:space="preserve">Dealer Manager - First name</t>
  </si>
  <si>
    <t xml:space="preserve">Dealer Manager - Last name</t>
  </si>
  <si>
    <t xml:space="preserve">Dealer Manager - Email-id</t>
  </si>
  <si>
    <t xml:space="preserve">Password</t>
  </si>
  <si>
    <t xml:space="preserve">Yash</t>
  </si>
  <si>
    <t xml:space="preserve">Arora</t>
  </si>
  <si>
    <t xml:space="preserve">Test@123</t>
  </si>
  <si>
    <t xml:space="preserve">Target Name</t>
  </si>
  <si>
    <t xml:space="preserve">From Date</t>
  </si>
  <si>
    <t xml:space="preserve">To Date</t>
  </si>
  <si>
    <t xml:space="preserve">Type</t>
  </si>
  <si>
    <t xml:space="preserve">Financial year</t>
  </si>
  <si>
    <t xml:space="preserve">Month count</t>
  </si>
  <si>
    <t xml:space="preserve">Total count</t>
  </si>
  <si>
    <t xml:space="preserve">Target</t>
  </si>
  <si>
    <t xml:space="preserve">APRIL – 2018</t>
  </si>
  <si>
    <t xml:space="preserve">2018-04-01</t>
  </si>
  <si>
    <t xml:space="preserve">2018-04-30</t>
  </si>
  <si>
    <t xml:space="preserve">2018-2019</t>
  </si>
  <si>
    <t xml:space="preserve">MAY – 2018</t>
  </si>
  <si>
    <t xml:space="preserve">2018-05-01</t>
  </si>
  <si>
    <t xml:space="preserve">2018-05-31</t>
  </si>
  <si>
    <t xml:space="preserve">JUNE – 2018</t>
  </si>
  <si>
    <t xml:space="preserve">2018-06-01</t>
  </si>
  <si>
    <t xml:space="preserve">2018-06-30</t>
  </si>
  <si>
    <t xml:space="preserve">JULY – 2018</t>
  </si>
  <si>
    <t xml:space="preserve">2018-07-01</t>
  </si>
  <si>
    <t xml:space="preserve">2018-07-31</t>
  </si>
  <si>
    <t xml:space="preserve">AUGUST – 2018</t>
  </si>
  <si>
    <t xml:space="preserve">2018-08-01</t>
  </si>
  <si>
    <t xml:space="preserve">2018-08-31</t>
  </si>
  <si>
    <t xml:space="preserve">SEPTEMBER – 2018</t>
  </si>
  <si>
    <t xml:space="preserve">2018-09-01</t>
  </si>
  <si>
    <t xml:space="preserve">2018-09-30</t>
  </si>
  <si>
    <t xml:space="preserve">OCTOBER – 2018</t>
  </si>
  <si>
    <t xml:space="preserve">2018-10-01</t>
  </si>
  <si>
    <t xml:space="preserve">2018-10-31</t>
  </si>
  <si>
    <t xml:space="preserve">NOVEMBER – 2018</t>
  </si>
  <si>
    <t xml:space="preserve">2018-11-01</t>
  </si>
  <si>
    <t xml:space="preserve">2018-11-30</t>
  </si>
  <si>
    <t xml:space="preserve">DECEMBER – 2018</t>
  </si>
  <si>
    <t xml:space="preserve">2018-12-01</t>
  </si>
  <si>
    <t xml:space="preserve">2018-12-31</t>
  </si>
  <si>
    <t xml:space="preserve">JANUARY – 2019</t>
  </si>
  <si>
    <t xml:space="preserve">2019-01-01</t>
  </si>
  <si>
    <t xml:space="preserve">2019-01-31</t>
  </si>
  <si>
    <t xml:space="preserve">FEBRUARY – 2019</t>
  </si>
  <si>
    <t xml:space="preserve">2019-02-01</t>
  </si>
  <si>
    <t xml:space="preserve">2019-02-28</t>
  </si>
  <si>
    <t xml:space="preserve">MARCH – 2019</t>
  </si>
  <si>
    <t xml:space="preserve">2019-03-01</t>
  </si>
  <si>
    <t xml:space="preserve">2019-03-31</t>
  </si>
  <si>
    <t xml:space="preserve">APRIL – 2019</t>
  </si>
  <si>
    <t xml:space="preserve">2019-04-01</t>
  </si>
  <si>
    <t xml:space="preserve">2019-04-30</t>
  </si>
  <si>
    <t xml:space="preserve">2019-2020</t>
  </si>
  <si>
    <t xml:space="preserve">Manufacturer Slug</t>
  </si>
  <si>
    <t xml:space="preserve">First name</t>
  </si>
  <si>
    <t xml:space="preserve">Last name</t>
  </si>
  <si>
    <t xml:space="preserve">Email-id</t>
  </si>
  <si>
    <t xml:space="preserve">digitalmanager@js4wheel.com</t>
  </si>
  <si>
    <t xml:space="preserve">test1234</t>
  </si>
  <si>
    <t xml:space="preserve">City Name</t>
  </si>
  <si>
    <t xml:space="preserve">Financier Slug</t>
  </si>
  <si>
    <t xml:space="preserve">kundan.bana420@gmail.com</t>
  </si>
  <si>
    <t xml:space="preserve">Muthoot_Capital</t>
  </si>
  <si>
    <t xml:space="preserve">Kundan</t>
  </si>
  <si>
    <t xml:space="preserve">Bana</t>
  </si>
  <si>
    <t xml:space="preserve">kishan.nihalani@hdfcbank.com</t>
  </si>
  <si>
    <t xml:space="preserve">hdfc</t>
  </si>
  <si>
    <t xml:space="preserve">Kishan</t>
  </si>
  <si>
    <t xml:space="preserve">Nihalani</t>
  </si>
  <si>
    <t xml:space="preserve">kuldeep.chaudhary@herofincorp.com</t>
  </si>
  <si>
    <t xml:space="preserve">Hero_Fincorp</t>
  </si>
  <si>
    <t xml:space="preserve">Kuldeep</t>
  </si>
  <si>
    <t xml:space="preserve">Chaudhary</t>
  </si>
  <si>
    <t xml:space="preserve">Address</t>
  </si>
  <si>
    <t xml:space="preserve">Contact</t>
  </si>
  <si>
    <t xml:space="preserve">City Head Email</t>
  </si>
  <si>
    <t xml:space="preserve">Home Branch</t>
  </si>
  <si>
    <t xml:space="preserve">Muthoot Capital</t>
  </si>
  <si>
    <t xml:space="preserve">Bhagat Singh Circle, Alwar</t>
  </si>
  <si>
    <t xml:space="preserve">HDFC Bank</t>
  </si>
  <si>
    <t xml:space="preserve">Kailash Colony, Bhagat Singh Circle, Alwar</t>
  </si>
  <si>
    <t xml:space="preserve">Hero Fincorp</t>
  </si>
  <si>
    <t xml:space="preserve">UG-12, Wonder Mall, Near Company Garden, Alwar</t>
  </si>
  <si>
    <t xml:space="preserve">Vehicle Name</t>
  </si>
  <si>
    <t xml:space="preserve">slug</t>
  </si>
  <si>
    <t xml:space="preserve">description</t>
  </si>
  <si>
    <t xml:space="preserve">type</t>
  </si>
  <si>
    <t xml:space="preserve">displacement</t>
  </si>
  <si>
    <t xml:space="preserve">bhp</t>
  </si>
  <si>
    <t xml:space="preserve">rpm</t>
  </si>
  <si>
    <t xml:space="preserve">Overall weight</t>
  </si>
  <si>
    <t xml:space="preserve">Fuel efficiency overall</t>
  </si>
  <si>
    <t xml:space="preserve">Brochure</t>
  </si>
  <si>
    <t xml:space="preserve">Xtreme 200R</t>
  </si>
  <si>
    <t xml:space="preserve">Xtreme_200R</t>
  </si>
  <si>
    <t xml:space="preserve">Power your way forward. Take control of every ride.Show the world your bold side. Hero Xtreme 200R, built to mirror your attitude and conquer every challenge. Go, ride fearless.</t>
  </si>
  <si>
    <t xml:space="preserve">https://instabikedevdisks.blob.core.windows.net/instabike/hero_motorcorp/xtreme_200r/Xtreme 200R.png</t>
  </si>
  <si>
    <t xml:space="preserve">https://instabikedevdisks.blob.core.windows.net/instabike/hero_motorcorp/xtreme_200r/Brochure/Xtreme200r.pdf</t>
  </si>
  <si>
    <t xml:space="preserve">Xtreme Sports</t>
  </si>
  <si>
    <t xml:space="preserve">Xtreme_Sports</t>
  </si>
  <si>
    <t xml:space="preserve">Feel the rush like never before, hear the wind screaming in your ears, blur out the noises in your head, and let speed take over your senses. Presenting the Hero Xtreme Sports - Faster than ever. Overall-weight (in Kg) : 146 (disc/drum) / 147 (disc/disc)</t>
  </si>
  <si>
    <t xml:space="preserve">https://instabikedevdisks.blob.core.windows.net/instabike/hero_motorcorp/xtreme_sports/Xtreme Sports.png</t>
  </si>
  <si>
    <t xml:space="preserve">https://instabikedevdisks.blob.core.windows.net/instabike/hero_motorcorp/xtreme_sports/Brochure/Xtreme Sports.pdf</t>
  </si>
  <si>
    <t xml:space="preserve">Karizma ZMR</t>
  </si>
  <si>
    <t xml:space="preserve">Karizma_ZMR</t>
  </si>
  <si>
    <t xml:space="preserve">With great looks comes greater performance. Programmed Fi Engine with oil cooler. Ride above all with the new generation Programmed Fi engine. It has a 16 bit ECU processor that scans the engine environment through hi - tech sensors &amp; delivers the next level of performance.</t>
  </si>
  <si>
    <t xml:space="preserve">https://instabikedevdisks.blob.core.windows.net/instabike/hero_motorcorp/karizma_zmr/Karizma ZMR.png</t>
  </si>
  <si>
    <t xml:space="preserve">https://instabikedevdisks.blob.core.windows.net/instabike/hero_motorcorp/karizma_zmr/Brochure/Karizma ZMR.pdf</t>
  </si>
  <si>
    <t xml:space="preserve">Achiever 150</t>
  </si>
  <si>
    <t xml:space="preserve">Achiever_150</t>
  </si>
  <si>
    <t xml:space="preserve">Hero Achiever 150 is the first ever bike in its segment in India with intuitive i3s technology. It automatically switches off the engine when idle for more than 5 seconds and switches it on as soon as you press the clutch. Now ride ahead in style and save fuel on the go.</t>
  </si>
  <si>
    <t xml:space="preserve">https://instabikedevdisks.blob.core.windows.net/instabike/hero_motorcorp/achiever_150/achiever_150.png</t>
  </si>
  <si>
    <t xml:space="preserve">https://instabikedevdisks.blob.core.windows.net/instabike/hero_motorcorp/achiever_150/brochure/Achiever_150.pdf</t>
  </si>
  <si>
    <t xml:space="preserve">New Glamour</t>
  </si>
  <si>
    <t xml:space="preserve">New_Glamour</t>
  </si>
  <si>
    <t xml:space="preserve">Get ready to ride the all-new Glamour 125. A marvel of a machine that boasts of muscular design, stylish graphics and a performance-packing 125 cc torque on demand engine. Built to suit your riding style with modern features, it brings you better functionality, so you can always stand out and stay ahead. On closer inspection, you will notice the cutting edge technology that makes it even more distinctive - the LED Tail Lamps, Wider Rear Tyres, Digital Analog Meters and the Latest i3S System Idle Start Stop System that makes your ride more comfortable.  Overall-weight (in Kg) :  127 (Disc) / 126 (Drum)</t>
  </si>
  <si>
    <t xml:space="preserve">https://instabikedevdisks.blob.core.windows.net/instabike/hero_motorcorp/new_glamour_125/new Glamour 125.jpg</t>
  </si>
  <si>
    <t xml:space="preserve">https://instabikedevdisks.blob.core.windows.net/instabike/hero_motorcorp/new_glamour_125/Brochure/New Glamour 125.pdf</t>
  </si>
  <si>
    <t xml:space="preserve">Glamour Programmed FI</t>
  </si>
  <si>
    <t xml:space="preserve">Glamour_FI</t>
  </si>
  <si>
    <t xml:space="preserve">Presenting the advanced Glamour Programmed FI, It comes with FI system which injects the right amount of fuel into the cylinder, based on data calculated using hi-tech sensors. Its Integrated Braking System ensures a comfortable and stable riding experience. With its Real Time Mileage Indicator, Glamour Fi gives you the power to control the mileage by displaying the fuel consumption in real-time. Combined with a powerful 125cc TOD engine and attractive body graphics, this masterpiece makes you stand out and stay ahead.</t>
  </si>
  <si>
    <t xml:space="preserve">https://instabikedevdisks.blob.core.windows.net/instabike/hero_motorcorp/glamour_programmed_fi/Glamour Programmed FI.png</t>
  </si>
  <si>
    <t xml:space="preserve">https://instabikedevdisks.blob.core.windows.net/instabike/hero_motorcorp/glamour_programmed_fi/Brochure/Glamour Programmed FI.pdf</t>
  </si>
  <si>
    <t xml:space="preserve">Glamour</t>
  </si>
  <si>
    <t xml:space="preserve">Glamour  </t>
  </si>
  <si>
    <t xml:space="preserve">Glamour is the perfect combination of style and power. Its 125cc ASFS engine is power packed to keep you ahead in the city traffic. And its contemporary graphics and unique styling adds that element of style. Glamour helps you stand out and stay ahead. Overall-weight (in Kg) :  125 (Kick) / 129 (Self)</t>
  </si>
  <si>
    <t xml:space="preserve">https://instabikedevdisks.blob.core.windows.net/instabike/hero_motorcorp/glamour/Glamour.png</t>
  </si>
  <si>
    <t xml:space="preserve">https://instabikedevdisks.blob.core.windows.net/instabike/hero_motorcorp/glamour/Brochure/Glamour.pdf</t>
  </si>
  <si>
    <t xml:space="preserve">New Super Splendor IBS</t>
  </si>
  <si>
    <t xml:space="preserve">New_supersplendor_IBS</t>
  </si>
  <si>
    <t xml:space="preserve">Presenting the new Super Splendor with a powerful and high performance 125cc ASFS Engine and i3s Technology. A ride that reflects your stature.</t>
  </si>
  <si>
    <t xml:space="preserve">https://instabikedevdisks.blob.core.windows.net/instabike/hero_motorcorp/new_super_splendor_ibs/New Super Splendor IBS.png</t>
  </si>
  <si>
    <t xml:space="preserve">https://instabikedevdisks.blob.core.windows.net/instabike/hero_motorcorp/new_super_splendor_ibs/Brochure/Super Splendor IBS.pdf</t>
  </si>
  <si>
    <t xml:space="preserve">Super Splendor IBS</t>
  </si>
  <si>
    <t xml:space="preserve">Super_splendor</t>
  </si>
  <si>
    <t xml:space="preserve">https://instabikedevdisks.blob.core.windows.net/instabike/hero_motorcorp/super_splendor/Super Splendor.png</t>
  </si>
  <si>
    <t xml:space="preserve">https://instabikedevdisks.blob.core.windows.net/instabike/hero_motorcorp/super_splendor/Brochure/Super Splendor 125.pdf</t>
  </si>
  <si>
    <t xml:space="preserve">Passion Pro 110</t>
  </si>
  <si>
    <t xml:space="preserve">Passion_Pro_110</t>
  </si>
  <si>
    <t xml:space="preserve">An undisputed king of style and technology, the new Passion Pro is here to make heads turn. Powered by a 110 torque on demand engine, it makes for a dynamic ride. The revolutionary new i3s technology saves fuel with the push of a button. All this, packed into an electrifying new body with a muscular tank and Bolder Styling, digital analogue meter and five stylish colours. Now that's one incredible ride.</t>
  </si>
  <si>
    <t xml:space="preserve">https://instabikedevdisks.blob.core.windows.net/instabike/hero_motorcorp/passion_pro_110/Passion Pro 110.png</t>
  </si>
  <si>
    <t xml:space="preserve">https://instabikedevdisks.blob.core.windows.net/instabike/hero_motorcorp/passion_pro_110/Brochure/Passion Pro 110.pdf</t>
  </si>
  <si>
    <t xml:space="preserve">Passion XPro</t>
  </si>
  <si>
    <t xml:space="preserve">Passion_XPro</t>
  </si>
  <si>
    <t xml:space="preserve">Power and efficiency go hand-in-hand in the new Passion xPro. Its next-generation i3s technology perfectly complements the 110 torque on demand engine to deliver better performance and fuel efficiency. While its signature LED tail lamps, sporty seat and stylish shrouds make it hard to miss. Get set to rule the roads with the new Passion xPro.</t>
  </si>
  <si>
    <t xml:space="preserve">https://instabikedevdisks.blob.core.windows.net/instabike/hero_motorcorp/passion_xpro/Passion X Pro.png</t>
  </si>
  <si>
    <t xml:space="preserve">https://instabikedevdisks.blob.core.windows.net/instabike/hero_motorcorp/passion_xpro/Brochure/Passion Xpro.pdf</t>
  </si>
  <si>
    <t xml:space="preserve">Passion Pro</t>
  </si>
  <si>
    <t xml:space="preserve">Passion_Pro</t>
  </si>
  <si>
    <t xml:space="preserve">Hero Passion Pro is the perfect blend of striking style and amazing performance. It now gets a tech boost with the inclusion of Heros patented i3s technology. The innovation makes the ride even more convenient while saving fuel. Its path-breaking design, which comes in eight attractive colours, enables you to make a style statement like no other.  Overall-weight (in Kg) : 112 (Drum-kick) / 115 (Drum-self) / 116 (Disc-self)</t>
  </si>
  <si>
    <t xml:space="preserve">https://instabikedevdisks.blob.core.windows.net/instabike/hero_motorcorp/passion_pro/Passion Pro.png</t>
  </si>
  <si>
    <t xml:space="preserve">https://instabikedevdisks.blob.core.windows.net/instabike/hero_motorcorp/passion_pro/Brochure/Passion Pro.pdf</t>
  </si>
  <si>
    <t xml:space="preserve">Splendor ISmart+IBS</t>
  </si>
  <si>
    <t xml:space="preserve">Splendor_ISmart+IBS</t>
  </si>
  <si>
    <t xml:space="preserve">Smart Got Smarter with Integrated Breaking System. The Splendor iSmart+ now comes with a smarter safety feature</t>
  </si>
  <si>
    <t xml:space="preserve">https://instabikedevdisks.blob.core.windows.net/instabike/hero_motorcorp/splendor_ismart_ibs/Splendor ISmart + IBS.png</t>
  </si>
  <si>
    <t xml:space="preserve">https://instabikedevdisks.blob.core.windows.net/instabike/hero_motorcorp/splendor_ismart_ibs/Brochure/Splendor ISmart +IBS.pdf</t>
  </si>
  <si>
    <t xml:space="preserve">Splendor Pro</t>
  </si>
  <si>
    <t xml:space="preserve">Splendor_Pro</t>
  </si>
  <si>
    <t xml:space="preserve">The Splendor Pro now comes with magnificent looks, attractive new colours, and premium graphics. So go ahead, bring one home and ride the reowned trust, unmatched mileage and super reliability.</t>
  </si>
  <si>
    <t xml:space="preserve">https://instabikedevdisks.blob.core.windows.net/instabike/hero_motorcorp/splendor_pro/Splendor Pro.png</t>
  </si>
  <si>
    <t xml:space="preserve">https://instabikedevdisks.blob.core.windows.net/instabike/hero_motorcorp/splendor_pro/Brochure/Splendor Pro.pdf</t>
  </si>
  <si>
    <t xml:space="preserve">Splendor + IBS I3S</t>
  </si>
  <si>
    <t xml:space="preserve">Splendor_IBS_I3S</t>
  </si>
  <si>
    <t xml:space="preserve">Presenting the new Splendor+ with Integrated Braking System and i3S Technology. Also available in non IBS and non i3S variants. Overall-weight (in Kg) : 109 (Kick) / 113 (Self)</t>
  </si>
  <si>
    <t xml:space="preserve">https://instabikedevdisks.blob.core.windows.net/instabike/hero_motorcorp/splendor_ibs/Splendor+IBS.png</t>
  </si>
  <si>
    <t xml:space="preserve">https://instabikedevdisks.blob.core.windows.net/instabike/hero_motorcorp/splendor_ibs/Brochure/Splendor +IBS I3S.pdf</t>
  </si>
  <si>
    <t xml:space="preserve">HF Deluxe Eco</t>
  </si>
  <si>
    <t xml:space="preserve">HF_Deluxe_Eco</t>
  </si>
  <si>
    <t xml:space="preserve">Naye Indian ka Mazboot Saathi</t>
  </si>
  <si>
    <t xml:space="preserve">https://instabikedevdisks.blob.core.windows.net/instabike/hero_motorcorp/hf_deluxe_eco/HF Deluxe Eco.png</t>
  </si>
  <si>
    <t xml:space="preserve">https://instabikedevdisks.blob.core.windows.net/instabike/hero_motorcorp/hf_deluxe_eco/Brochure/HF Deluxe Eco.pdf</t>
  </si>
  <si>
    <t xml:space="preserve">HF Deluxe IBS I3S</t>
  </si>
  <si>
    <t xml:space="preserve">HF_Deluxe_IBS_I3S</t>
  </si>
  <si>
    <t xml:space="preserve">Presenting the new HF Deluxe with Integrated Braking System and i3S Technology. Also available in non IBS and non i3S variants. Overall-weight (in Kg) :  109 (kick Spoke) / 110 (Kick cast) / 111 (Self cast) / 112 (Self cast I3S)</t>
  </si>
  <si>
    <t xml:space="preserve">https://instabikedevdisks.blob.core.windows.net/instabike/hero_motorcorp/hf_deluxe_ibs_i3s/HF Deluxe IBS i3S.png</t>
  </si>
  <si>
    <t xml:space="preserve">https://instabikedevdisks.blob.core.windows.net/instabike/hero_motorcorp/hf_deluxe_ibs_i3s/Brochure/HF Deluxe IBS I3S.pdf</t>
  </si>
  <si>
    <t xml:space="preserve">HF Dawn</t>
  </si>
  <si>
    <t xml:space="preserve">HF_Dawn</t>
  </si>
  <si>
    <t xml:space="preserve">The Hero HF Dawn is one of the best 100 cc bikes in the Indian market. Features like a comfortable seat, under-seat storage space, always headlamp on AHO, side-stand indicators, superb mileage, and a range of other exciting features make it the public's preferred choice of transport</t>
  </si>
  <si>
    <t xml:space="preserve">https://instabikedevdisks.blob.core.windows.net/instabike/hero_motorcorp/hf_dawn/HF Dawn.png</t>
  </si>
  <si>
    <t xml:space="preserve">https://instabikedevdisks.blob.core.windows.net/instabike/hero_motorcorp/hf_dawn/Brochure/HF Dawn.pdf</t>
  </si>
  <si>
    <t xml:space="preserve">Destini 125</t>
  </si>
  <si>
    <t xml:space="preserve">Destini_125</t>
  </si>
  <si>
    <t xml:space="preserve">Hero Destini 125 is here. India's first family scooter, with revolutionary i3S Technology. Its Idle-Stop-Start System automatically shuts off the engine when at idle, delivering convenience and great mileage. Powered by a 125cc energy boost engine and distinguished by an elegant metallic body, Hero Destini 125 is the perfect combination of technology, performance and style.</t>
  </si>
  <si>
    <t xml:space="preserve">https://instabikedevdisks.blob.core.windows.net/instabike/hero_motorcorp/destini_125/destini_125.png</t>
  </si>
  <si>
    <t xml:space="preserve">https://instabikedevdisks.blob.core.windows.net/instabike/hero_motorcorp/destini_125/Brochure/destini_125.pdf</t>
  </si>
  <si>
    <t xml:space="preserve">Duet</t>
  </si>
  <si>
    <t xml:space="preserve">Symbolizing a contemporary &amp; progressive thinking, the all new Hero Duet comes with a sturdy metal body, advanced performance &amp; exciting features. Promising a comfortable &amp; smooth ride - it's a perfect partner for you on your journey. </t>
  </si>
  <si>
    <t xml:space="preserve">https://instabikedevdisks.blob.core.windows.net/instabike/hero_motorcorp/duet/Duet.png</t>
  </si>
  <si>
    <t xml:space="preserve">https://instabikedevdisks.blob.core.windows.net/instabike/hero_motorcorp/duet/Brochure/Duet.pdf</t>
  </si>
  <si>
    <t xml:space="preserve">Maestro Edge</t>
  </si>
  <si>
    <t xml:space="preserve">Maestro_Edge</t>
  </si>
  <si>
    <t xml:space="preserve">It's time to up your cool quotient with the all new Maestro edge. With its bold design, superior performance and advanced features, speed through the streets on a ride that looks the best, and rides even better.</t>
  </si>
  <si>
    <t xml:space="preserve">https://instabikedevdisks.blob.core.windows.net/instabike/hero_motorcorp/maestro_edge/Maestro Edge.png</t>
  </si>
  <si>
    <t xml:space="preserve">https://instabikedevdisks.blob.core.windows.net/instabike/hero_motorcorp/maestro_edge/brochure/Maestro Edge.pdf</t>
  </si>
  <si>
    <t xml:space="preserve">Pleasure</t>
  </si>
  <si>
    <t xml:space="preserve">Stunning New Body Graphics. Vibrant New Colours. Cool New Features. Everything is New about the Hero Pleasure. So, start your journey of freedom &amp; fun, and flaunt your new attitude along the way.</t>
  </si>
  <si>
    <t xml:space="preserve">https://instabikedevdisks.blob.core.windows.net/instabike/hero_motorcorp/pleasure/Pleasure.png</t>
  </si>
  <si>
    <t xml:space="preserve">https://instabikedevdisks.blob.core.windows.net/instabike/hero_motorcorp/pleasure/Brochure/Pleasure.pdf</t>
  </si>
  <si>
    <t xml:space="preserve">Variant Name</t>
  </si>
  <si>
    <t xml:space="preserve">max_power_rpm</t>
  </si>
  <si>
    <t xml:space="preserve">valve_system</t>
  </si>
  <si>
    <t xml:space="preserve">nm</t>
  </si>
  <si>
    <t xml:space="preserve">torque_rpm</t>
  </si>
  <si>
    <t xml:space="preserve">bore</t>
  </si>
  <si>
    <t xml:space="preserve">stroke</t>
  </si>
  <si>
    <t xml:space="preserve">fuel delivery system</t>
  </si>
  <si>
    <t xml:space="preserve">starter_system</t>
  </si>
  <si>
    <t xml:space="preserve">cooling system</t>
  </si>
  <si>
    <t xml:space="preserve">gearbox type</t>
  </si>
  <si>
    <t xml:space="preserve">front brake type</t>
  </si>
  <si>
    <t xml:space="preserve">rear brake type</t>
  </si>
  <si>
    <t xml:space="preserve">rear_disc_brake</t>
  </si>
  <si>
    <t xml:space="preserve">front tyre size</t>
  </si>
  <si>
    <t xml:space="preserve">rear tyre size</t>
  </si>
  <si>
    <t xml:space="preserve">front suspension</t>
  </si>
  <si>
    <t xml:space="preserve">rear suspension</t>
  </si>
  <si>
    <t xml:space="preserve">battery</t>
  </si>
  <si>
    <t xml:space="preserve">head_light</t>
  </si>
  <si>
    <t xml:space="preserve">tail_light</t>
  </si>
  <si>
    <t xml:space="preserve">eco_performance</t>
  </si>
  <si>
    <t xml:space="preserve">chrome_headlamp</t>
  </si>
  <si>
    <t xml:space="preserve">mobile_charging_dc_socket</t>
  </si>
  <si>
    <t xml:space="preserve">large_storage_space</t>
  </si>
  <si>
    <t xml:space="preserve">front_pocket</t>
  </si>
  <si>
    <t xml:space="preserve">digital_speedometer_twin_trip_meter_service_indicator</t>
  </si>
  <si>
    <t xml:space="preserve">smart_digital_instrument_with_gear_position_rpm_indicator</t>
  </si>
  <si>
    <t xml:space="preserve">convenient_dual_luggage_hooks</t>
  </si>
  <si>
    <t xml:space="preserve">one_push_central_lock_system</t>
  </si>
  <si>
    <t xml:space="preserve">long_seat_long_floor_board</t>
  </si>
  <si>
    <t xml:space="preserve">easy_start_system</t>
  </si>
  <si>
    <t xml:space="preserve">chrome_muffle_cover</t>
  </si>
  <si>
    <t xml:space="preserve">colours_available</t>
  </si>
  <si>
    <t xml:space="preserve">abs</t>
  </si>
  <si>
    <t xml:space="preserve">fuel_injection</t>
  </si>
  <si>
    <t xml:space="preserve">seven_step_adjustable_rear_mono_shock_suspension</t>
  </si>
  <si>
    <t xml:space="preserve">sporty_twin_exhaust</t>
  </si>
  <si>
    <t xml:space="preserve">fourty_one_mm_large_diameter_front_forks</t>
  </si>
  <si>
    <t xml:space="preserve">sporty_graphics</t>
  </si>
  <si>
    <t xml:space="preserve">sharp_twin_exhaust</t>
  </si>
  <si>
    <t xml:space="preserve">luxurious_styling_with_dynamic_cruiser_riding_position</t>
  </si>
  <si>
    <t xml:space="preserve">overall length</t>
  </si>
  <si>
    <t xml:space="preserve">overall width</t>
  </si>
  <si>
    <t xml:space="preserve">overall height</t>
  </si>
  <si>
    <t xml:space="preserve">wheelbase</t>
  </si>
  <si>
    <t xml:space="preserve">ground clearance</t>
  </si>
  <si>
    <t xml:space="preserve">seat height</t>
  </si>
  <si>
    <t xml:space="preserve">wheels</t>
  </si>
  <si>
    <t xml:space="preserve">fuel tank capacity</t>
  </si>
  <si>
    <t xml:space="preserve">Highlights</t>
  </si>
  <si>
    <t xml:space="preserve">Ignition</t>
  </si>
  <si>
    <t xml:space="preserve">Air Filter</t>
  </si>
  <si>
    <t xml:space="preserve">Clutch</t>
  </si>
  <si>
    <t xml:space="preserve">Frame Type</t>
  </si>
  <si>
    <t xml:space="preserve">ABS Disc</t>
  </si>
  <si>
    <t xml:space="preserve">4 stroke 2 valve</t>
  </si>
  <si>
    <t xml:space="preserve">CV Carburetor (Venturi dia.32)</t>
  </si>
  <si>
    <t xml:space="preserve">Self &amp; Kick</t>
  </si>
  <si>
    <t xml:space="preserve">Air cooled</t>
  </si>
  <si>
    <t xml:space="preserve">5 speed Constant Mesh</t>
  </si>
  <si>
    <t xml:space="preserve">Disc - 276 mm</t>
  </si>
  <si>
    <t xml:space="preserve">Disc - 220 mm</t>
  </si>
  <si>
    <t xml:space="preserve">Yes</t>
  </si>
  <si>
    <t xml:space="preserve">100/80-17 - Tubeless</t>
  </si>
  <si>
    <t xml:space="preserve">130/70-R17 - Tubeless</t>
  </si>
  <si>
    <t xml:space="preserve">Telescopic Hydraulic type (37 mm dia) with antifriction bush</t>
  </si>
  <si>
    <t xml:space="preserve">7 step adjustable monoshock suspension</t>
  </si>
  <si>
    <t xml:space="preserve">12 V - 4 Ah (MF Battery)</t>
  </si>
  <si>
    <t xml:space="preserve">Dynamic Wolf eyed signature LED Pilot lamps</t>
  </si>
  <si>
    <t xml:space="preserve">Scintillating LED Tail light</t>
  </si>
  <si>
    <t xml:space="preserve">Single Channel</t>
  </si>
  <si>
    <t xml:space="preserve">2062 mm</t>
  </si>
  <si>
    <t xml:space="preserve">778 mm</t>
  </si>
  <si>
    <t xml:space="preserve">1072 mm</t>
  </si>
  <si>
    <t xml:space="preserve">1338 mm</t>
  </si>
  <si>
    <t xml:space="preserve">165 mm</t>
  </si>
  <si>
    <t xml:space="preserve">795 mm</t>
  </si>
  <si>
    <t xml:space="preserve">Alloy</t>
  </si>
  <si>
    <t xml:space="preserve">12.5 L</t>
  </si>
  <si>
    <t xml:space="preserve">https://instabikedevdisks.blob.core.windows.net/instabike/hero_motorcorp/xtreme_200r/ABS Disc/color-red.png</t>
  </si>
  <si>
    <t xml:space="preserve">Digital DC CDI Ignition System</t>
  </si>
  <si>
    <t xml:space="preserve">Viscous Type</t>
  </si>
  <si>
    <t xml:space="preserve">Multi Plate Wet Clutch</t>
  </si>
  <si>
    <t xml:space="preserve">Diamond type</t>
  </si>
  <si>
    <t xml:space="preserve">Double Disc</t>
  </si>
  <si>
    <t xml:space="preserve">Feel the rush like never before, hear the wind screaming in your ears, blur out the noises in your head, and let speed take over your senses. Presenting the Hero Xtreme Sports - Faster than ever.</t>
  </si>
  <si>
    <t xml:space="preserve">4 - Stroke Single Cylinder OHC</t>
  </si>
  <si>
    <t xml:space="preserve">Carburetor</t>
  </si>
  <si>
    <t xml:space="preserve">Self start/ Kick start</t>
  </si>
  <si>
    <t xml:space="preserve">5 Speed constant mesh</t>
  </si>
  <si>
    <t xml:space="preserve">Disc - 240 mm</t>
  </si>
  <si>
    <t xml:space="preserve">Disc  - 220 mm, Internal expanding shoe type ( 130 mm )</t>
  </si>
  <si>
    <t xml:space="preserve">80 / 100 x 18 - 47 P Tubeless</t>
  </si>
  <si>
    <t xml:space="preserve">110 / 90 x 18 - 61 P Tubeless</t>
  </si>
  <si>
    <t xml:space="preserve">Telescopic Hydraulic Type</t>
  </si>
  <si>
    <t xml:space="preserve">Rectangular Swing Arm with 5 step Adjustable Gas Reservoir Suspension</t>
  </si>
  <si>
    <t xml:space="preserve">12 V - 4 Ah MF Battery</t>
  </si>
  <si>
    <t xml:space="preserve">12 V - 35W / 35W - Halogen bulb, Trapezoidal MFR</t>
  </si>
  <si>
    <t xml:space="preserve">12 V - 0.5 W / 4.1 W (LED Lamps)</t>
  </si>
  <si>
    <t xml:space="preserve">146 (disc/drum) / 147 (disc/disc)</t>
  </si>
  <si>
    <t xml:space="preserve">2100 mm</t>
  </si>
  <si>
    <t xml:space="preserve">780 mm</t>
  </si>
  <si>
    <t xml:space="preserve">1080 mm</t>
  </si>
  <si>
    <t xml:space="preserve">1325 mm</t>
  </si>
  <si>
    <t xml:space="preserve">163 mm</t>
  </si>
  <si>
    <t xml:space="preserve">800 mm</t>
  </si>
  <si>
    <t xml:space="preserve">12.1 L</t>
  </si>
  <si>
    <t xml:space="preserve">https://instabikedevdisks.blob.core.windows.net/instabike/hero_motorcorp/xtreme_sports/Double Disc/Black &amp; Red.png</t>
  </si>
  <si>
    <t xml:space="preserve">AMI - Advanced Microprocessor Ignition System</t>
  </si>
  <si>
    <t xml:space="preserve">Viscous , Paper Pleated Type</t>
  </si>
  <si>
    <t xml:space="preserve">Multiplate wet</t>
  </si>
  <si>
    <t xml:space="preserve">Tubular , Diamond Type</t>
  </si>
  <si>
    <t xml:space="preserve">Disc</t>
  </si>
  <si>
    <t xml:space="preserve">Drum</t>
  </si>
  <si>
    <t xml:space="preserve">No</t>
  </si>
  <si>
    <t xml:space="preserve">https://instabikedevdisks.blob.core.windows.net/instabike/hero_motorcorp/xtreme_sports/Disc/Black &amp; Red.png</t>
  </si>
  <si>
    <t xml:space="preserve">Disc - FI</t>
  </si>
  <si>
    <t xml:space="preserve">4- stroke single cylinder OHC</t>
  </si>
  <si>
    <t xml:space="preserve">Fuel Injection</t>
  </si>
  <si>
    <t xml:space="preserve">Self Start</t>
  </si>
  <si>
    <t xml:space="preserve">5 Speed Constant Mesh</t>
  </si>
  <si>
    <t xml:space="preserve">Drum - 240 mm</t>
  </si>
  <si>
    <t xml:space="preserve">80 / 100 x 18 - 47 P, Tubeless</t>
  </si>
  <si>
    <t xml:space="preserve">120 / 80 x 18 - 62 P, Tubeless</t>
  </si>
  <si>
    <t xml:space="preserve">Telescopic Hydraulic Shock Absorbers</t>
  </si>
  <si>
    <t xml:space="preserve">Swing Arm with 5 Step Adjustable GRS System</t>
  </si>
  <si>
    <t xml:space="preserve">12 V - 7 Ah, MF Battery</t>
  </si>
  <si>
    <t xml:space="preserve">12 V -35 W / 35W - Halogen bulb (Dual Head Light)</t>
  </si>
  <si>
    <t xml:space="preserve">12V - 0.2W /2.1 W LED LAMP</t>
  </si>
  <si>
    <t xml:space="preserve">805 mm</t>
  </si>
  <si>
    <t xml:space="preserve">1190 mm</t>
  </si>
  <si>
    <t xml:space="preserve">1360 mm</t>
  </si>
  <si>
    <t xml:space="preserve">145 mm</t>
  </si>
  <si>
    <t xml:space="preserve">810 mm</t>
  </si>
  <si>
    <t xml:space="preserve">15.3 L</t>
  </si>
  <si>
    <t xml:space="preserve">https://instabikedevdisks.blob.core.windows.net/instabike/hero_motorcorp/karizma_zmr/Disc_FI/Blazing Red.png</t>
  </si>
  <si>
    <t xml:space="preserve">DC- FTIS ( Full Transisterized Ignition System</t>
  </si>
  <si>
    <t xml:space="preserve">Viscous, Paper Pleated Type</t>
  </si>
  <si>
    <t xml:space="preserve">Disc - FI (Dual Tone)</t>
  </si>
  <si>
    <t xml:space="preserve">https://instabikedevdisks.blob.core.windows.net/instabike/hero_motorcorp/karizma_zmr/Disc_FI_dualtone/Blazing Red.png</t>
  </si>
  <si>
    <t xml:space="preserve">4-stroke single cylinder OHC</t>
  </si>
  <si>
    <t xml:space="preserve">Kick Start / Self Start</t>
  </si>
  <si>
    <t xml:space="preserve">Hydraulic Disc- 240 mm Dia, Internal Expanding shoe type - 130 mm Dia</t>
  </si>
  <si>
    <t xml:space="preserve">Internal expanding shoe type 130 mm Dia</t>
  </si>
  <si>
    <t xml:space="preserve">80/100-18 47P (Tubeless)</t>
  </si>
  <si>
    <t xml:space="preserve">80/100-18 54P (Tubeless)</t>
  </si>
  <si>
    <t xml:space="preserve">Telescopic hydraulic shock absorbers</t>
  </si>
  <si>
    <t xml:space="preserve">Swing Arm with adjustable Shock Absorber</t>
  </si>
  <si>
    <t xml:space="preserve">12V - 5Ah (Electric Start) (Maintenance Free)</t>
  </si>
  <si>
    <t xml:space="preserve">12 V - 35W/35W - Halogen Bulb (MFR)</t>
  </si>
  <si>
    <t xml:space="preserve">12 V - 5W- MFR</t>
  </si>
  <si>
    <t xml:space="preserve">2060 mm</t>
  </si>
  <si>
    <t xml:space="preserve">763 mm</t>
  </si>
  <si>
    <t xml:space="preserve">1086 mm</t>
  </si>
  <si>
    <t xml:space="preserve">1290 mm</t>
  </si>
  <si>
    <t xml:space="preserve">160 mm</t>
  </si>
  <si>
    <t xml:space="preserve">13 L</t>
  </si>
  <si>
    <t xml:space="preserve">https://instabikedevdisks.blob.core.windows.net/instabike/hero_motorcorp/achiever_150/Drum/fiery_red.png</t>
  </si>
  <si>
    <t xml:space="preserve">Digital-DC CDI Ignition (AMI) Advanced Microprocessor Ignition</t>
  </si>
  <si>
    <t xml:space="preserve">https://instabikedevdisks.blob.core.windows.net/instabike/hero_motorcorp/achiever_150/Disc/fiery_red.png</t>
  </si>
  <si>
    <t xml:space="preserve">Get ready to ride the all-new Glamour 125. A marvel of a machine that boasts of muscular design, stylish graphics and a performance-packing 125 cc torque on demand engine. Built to suit your riding style with modern features, it brings you better functionality, so you can always stand out and stay ahead. On closer inspection, you will notice the cutting edge technology that makes it even more distinctive - the LED Tail Lamps, Wider Rear Tyres, Digital Analog Meters and the Latest i3S System Idle Start Stop System that makes your ride more comfortable.</t>
  </si>
  <si>
    <t xml:space="preserve"> 4 - stroke single cylinder, OHC</t>
  </si>
  <si>
    <t xml:space="preserve">Carburetor - CV Type</t>
  </si>
  <si>
    <t xml:space="preserve">Self start</t>
  </si>
  <si>
    <t xml:space="preserve">4 - speed constant mesh</t>
  </si>
  <si>
    <t xml:space="preserve">Drum - 130 mm</t>
  </si>
  <si>
    <t xml:space="preserve">Front 80 / 100 - 18 47P | Tubeless Tyre</t>
  </si>
  <si>
    <t xml:space="preserve">Rear 90 / 90 - 18 51P | Tubeless Tyre</t>
  </si>
  <si>
    <t xml:space="preserve">5-step adjustable hydraulic shock absorbers</t>
  </si>
  <si>
    <t xml:space="preserve">12 V - 3 Ah (MF4) Battery</t>
  </si>
  <si>
    <t xml:space="preserve">12 V - 35 W / 35 W - Halogen bulb (Multi-reflector type)</t>
  </si>
  <si>
    <t xml:space="preserve">LED type</t>
  </si>
  <si>
    <t xml:space="preserve">127 (Disc) / 126 (Drum)</t>
  </si>
  <si>
    <t xml:space="preserve">2023 mm</t>
  </si>
  <si>
    <t xml:space="preserve">766 mm</t>
  </si>
  <si>
    <t xml:space="preserve">1091 mm</t>
  </si>
  <si>
    <t xml:space="preserve">1262 mm</t>
  </si>
  <si>
    <t xml:space="preserve">159 mm</t>
  </si>
  <si>
    <t xml:space="preserve">11 L</t>
  </si>
  <si>
    <t xml:space="preserve">https://instabikedevdisks.blob.core.windows.net/instabike/hero_motorcorp/new_glamour_125/Drum/Black with sports red.jpg</t>
  </si>
  <si>
    <t xml:space="preserve">Digital DC CDI Ignition system - AMI</t>
  </si>
  <si>
    <t xml:space="preserve">Wet multiplate</t>
  </si>
  <si>
    <t xml:space="preserve">Semi Double cradle type</t>
  </si>
  <si>
    <t xml:space="preserve">https://instabikedevdisks.blob.core.windows.net/instabike/hero_motorcorp/new_glamour_125/Disc/Black with sports red.jpg</t>
  </si>
  <si>
    <t xml:space="preserve">4 - Stroke Single Cylinder</t>
  </si>
  <si>
    <t xml:space="preserve">4-Speed Constant Mesh</t>
  </si>
  <si>
    <t xml:space="preserve">Disc - 240 mm, Pad - Non-asbestos Type</t>
  </si>
  <si>
    <t xml:space="preserve">Internal Expanding Shoe Drum Type - 130 mm, Liners - Non-asbestos Type</t>
  </si>
  <si>
    <t xml:space="preserve">80/100-18 47P</t>
  </si>
  <si>
    <t xml:space="preserve">90/90-18 51P</t>
  </si>
  <si>
    <t xml:space="preserve">12 V - 3 Ah (MF4)</t>
  </si>
  <si>
    <t xml:space="preserve">12 V - 35W/35W - Halogen Bulb, (MFR)</t>
  </si>
  <si>
    <t xml:space="preserve">LED Type</t>
  </si>
  <si>
    <t xml:space="preserve">10 L</t>
  </si>
  <si>
    <t xml:space="preserve">DC - Fully Transistorised Ignition (ECU)</t>
  </si>
  <si>
    <t xml:space="preserve">Wet Multiplate</t>
  </si>
  <si>
    <t xml:space="preserve">Tubular Double Cradle Type</t>
  </si>
  <si>
    <t xml:space="preserve">Glamour   </t>
  </si>
  <si>
    <t xml:space="preserve">Glamour is the perfect combination of style and power. Its 125cc ASFS engine is power packed to keep you ahead in the city traffic. And its contemporary graphics and unique styling adds that element of style. Glamour helps you stand out and stay ahead.</t>
  </si>
  <si>
    <t xml:space="preserve">4 - stroke single cylinder OHC</t>
  </si>
  <si>
    <t xml:space="preserve">Carburetor - Side Draft Variable Venturi ( Piston)</t>
  </si>
  <si>
    <t xml:space="preserve">Kick / Self Start</t>
  </si>
  <si>
    <t xml:space="preserve">Internal expanding shoe type - 130 mm Liners - Non Asbestos type</t>
  </si>
  <si>
    <t xml:space="preserve">Internal expanding shoe Drum type - 130 mm, Liners - Non Asbestos type</t>
  </si>
  <si>
    <t xml:space="preserve">2.75 x 18 - 42 P/ 4 PR</t>
  </si>
  <si>
    <t xml:space="preserve">3.00 x 18 - 52 P/ 6 PR</t>
  </si>
  <si>
    <t xml:space="preserve">Swing Arm with Hydraulic Shock Absorbers</t>
  </si>
  <si>
    <t xml:space="preserve">12V-3 Ah, MF battery</t>
  </si>
  <si>
    <t xml:space="preserve">12V-35W/35W - Halogen bulb (Multi Reflector Type)</t>
  </si>
  <si>
    <t xml:space="preserve">12V-5 / 21 W (Multi Reflector)</t>
  </si>
  <si>
    <t xml:space="preserve">125 (Kick) / 129 (Self)</t>
  </si>
  <si>
    <t xml:space="preserve">2005 mm</t>
  </si>
  <si>
    <t xml:space="preserve">735 mm</t>
  </si>
  <si>
    <t xml:space="preserve">1070 mm</t>
  </si>
  <si>
    <t xml:space="preserve">1265 mm</t>
  </si>
  <si>
    <t xml:space="preserve">150 mm</t>
  </si>
  <si>
    <t xml:space="preserve">13.6 L</t>
  </si>
  <si>
    <t xml:space="preserve">https://instabikedevdisks.blob.core.windows.net/instabike/hero_motorcorp/glamour/Drum/Black with Sports Red.png</t>
  </si>
  <si>
    <t xml:space="preserve">Dry, Paper Pleated Type</t>
  </si>
  <si>
    <t xml:space="preserve">Tubular double cradle type</t>
  </si>
  <si>
    <t xml:space="preserve">Disc - 240 mm, Pad - Non Asbestos type</t>
  </si>
  <si>
    <t xml:space="preserve">Internal expanding shoe type - 130 mm, Liners - Non Asbestos type</t>
  </si>
  <si>
    <t xml:space="preserve">https://instabikedevdisks.blob.core.windows.net/instabike/hero_motorcorp/glamour/Disc/Black with Sports Red.png</t>
  </si>
  <si>
    <t xml:space="preserve">4- Stroke Single Cylinder OHC</t>
  </si>
  <si>
    <t xml:space="preserve">Drum - 130mm</t>
  </si>
  <si>
    <t xml:space="preserve">80/100-18M/C 47P Tubeless</t>
  </si>
  <si>
    <t xml:space="preserve">80/100-18M/C 54P Tubeless</t>
  </si>
  <si>
    <t xml:space="preserve">5-Step Adjustable Hydraulic Shock Absorbers</t>
  </si>
  <si>
    <t xml:space="preserve">12 V - 3Ah MF</t>
  </si>
  <si>
    <t xml:space="preserve">12 V - 35 W / 35 W - Halogen Bulb (Multi Reflector Type)</t>
  </si>
  <si>
    <t xml:space="preserve">12 V-5 / 21 W (Multi Reflector Type)</t>
  </si>
  <si>
    <t xml:space="preserve">2008 mm</t>
  </si>
  <si>
    <t xml:space="preserve">740 mm</t>
  </si>
  <si>
    <t xml:space="preserve">1261.80 mm</t>
  </si>
  <si>
    <t xml:space="preserve">161.70 mm</t>
  </si>
  <si>
    <t xml:space="preserve">790 mm</t>
  </si>
  <si>
    <t xml:space="preserve">https://instabikedevdisks.blob.core.windows.net/instabike/hero_motorcorp/new_super_splendor_ibs/Drum/Black with Electric Purple.jpg</t>
  </si>
  <si>
    <t xml:space="preserve">Digital DC CDI Ignition System - AMI</t>
  </si>
  <si>
    <t xml:space="preserve">Multi-Plate Wet Clutch</t>
  </si>
  <si>
    <t xml:space="preserve">Tubular Double Cradle</t>
  </si>
  <si>
    <t xml:space="preserve">4 - stroke cylinder OHC,</t>
  </si>
  <si>
    <t xml:space="preserve">4 Speed Constant Mesh</t>
  </si>
  <si>
    <t xml:space="preserve">Internal Expanding Type (130 mm)</t>
  </si>
  <si>
    <t xml:space="preserve">2.75 x 18 - 42 P / 4 PR</t>
  </si>
  <si>
    <t xml:space="preserve">2.75 x 18 - 48 P / 6 PR</t>
  </si>
  <si>
    <t xml:space="preserve">Rectangular Swing Arm with 5 step Adjustable Hydraulic Shock Absorbers</t>
  </si>
  <si>
    <t xml:space="preserve">MF Battery, MF - 4 : 12 V 3 Ah</t>
  </si>
  <si>
    <t xml:space="preserve">12 V - 35 W / 35 W - Halogen HS1 Bulb, Trapezoidal (Multi - Reflector Type)</t>
  </si>
  <si>
    <t xml:space="preserve">12 V - 5 W / 21 W (Multi - Reflector Type)</t>
  </si>
  <si>
    <t xml:space="preserve">1995 mm</t>
  </si>
  <si>
    <t xml:space="preserve">1095 mm</t>
  </si>
  <si>
    <t xml:space="preserve">https://instabikedevdisks.blob.core.windows.net/instabike/hero_motorcorp/splendor_ibs/Drum_kickstart/Black with purple.png</t>
  </si>
  <si>
    <t xml:space="preserve">Digital CDI with Advanced Microprocessor Ignition System</t>
  </si>
  <si>
    <t xml:space="preserve">Multi Plate Wet</t>
  </si>
  <si>
    <t xml:space="preserve">Self (with i3s) &amp; Kick</t>
  </si>
  <si>
    <t xml:space="preserve">Drum (130)</t>
  </si>
  <si>
    <t xml:space="preserve">Swing Arm with 5-Step Adjustable Hydraulic Shock Absorbers</t>
  </si>
  <si>
    <t xml:space="preserve">12 V - 3Ah (MF Battery)</t>
  </si>
  <si>
    <t xml:space="preserve">12 V-35 W / 35 W- Halogen Bulb (Multi Reflector Type)</t>
  </si>
  <si>
    <t xml:space="preserve">12 V-5 / 21 W (Multi Reflector)</t>
  </si>
  <si>
    <t xml:space="preserve">1962 mm</t>
  </si>
  <si>
    <t xml:space="preserve">720 mm</t>
  </si>
  <si>
    <t xml:space="preserve">1087 mm</t>
  </si>
  <si>
    <t xml:space="preserve">1235 mm</t>
  </si>
  <si>
    <t xml:space="preserve">https://instabikedevdisks.blob.core.windows.net/instabike/hero_motorcorp/passion_pro_110/Drum/Black with Frost Blue.png</t>
  </si>
  <si>
    <t xml:space="preserve">Disc (240) </t>
  </si>
  <si>
    <t xml:space="preserve">https://instabikedevdisks.blob.core.windows.net/instabike/hero_motorcorp/passion_pro_110/Disc/Black with Frost Blue.png</t>
  </si>
  <si>
    <t xml:space="preserve"> 4- Stroke Single Cylinder OHC</t>
  </si>
  <si>
    <t xml:space="preserve">Self (with i3s) &amp; kick</t>
  </si>
  <si>
    <t xml:space="preserve">1966 mm</t>
  </si>
  <si>
    <t xml:space="preserve">774 mm</t>
  </si>
  <si>
    <t xml:space="preserve">1245 mm</t>
  </si>
  <si>
    <t xml:space="preserve">9.2 L</t>
  </si>
  <si>
    <t xml:space="preserve">https://instabikedevdisks.blob.core.windows.net/instabike/hero_motorcorp/passion_xpro/Drum/Black with Frost Blue.jpg</t>
  </si>
  <si>
    <t xml:space="preserve">https://instabikedevdisks.blob.core.windows.net/instabike/hero_motorcorp/passion_xpro/Disc/Black with Frost Blue.jpg</t>
  </si>
  <si>
    <t xml:space="preserve">Passion Pro   </t>
  </si>
  <si>
    <t xml:space="preserve">Drum - Alloy Wheel</t>
  </si>
  <si>
    <t xml:space="preserve">Hero Passion Pro is the perfect blend of striking style and amazing performance. It now gets a tech boost with the inclusion of Heros patented i3s technology. The innovation makes the ride even more convenient while saving fuel. Its path-breaking design, which comes in eight attractive colours, enables you to make a style statement like no other.</t>
  </si>
  <si>
    <t xml:space="preserve"> 4 - stroke single cylinder OHC</t>
  </si>
  <si>
    <t xml:space="preserve">4-Speed constant mesh</t>
  </si>
  <si>
    <t xml:space="preserve">Internal expanding shoe type (130 mm)</t>
  </si>
  <si>
    <t xml:space="preserve">Internal expanding shoe Drum type (130 mm)</t>
  </si>
  <si>
    <t xml:space="preserve">2.75 x 18 - 4 PR / 42 P</t>
  </si>
  <si>
    <t xml:space="preserve">3.00 x 18 - 6 PR / 52 P</t>
  </si>
  <si>
    <t xml:space="preserve">Swing arm with 5-step adjustable hydraulic shock absorbers</t>
  </si>
  <si>
    <t xml:space="preserve">12V - 3 Ah (MF Battery)</t>
  </si>
  <si>
    <t xml:space="preserve">12V - 35W / 35W - Halogen Bulb, Trapezoidal, MFR</t>
  </si>
  <si>
    <t xml:space="preserve">12V - 5 / 21 W, MFR</t>
  </si>
  <si>
    <t xml:space="preserve">112 (Drum-kick) / 115 (Drum-self) / 116 (Disc-self)</t>
  </si>
  <si>
    <t xml:space="preserve">1980 mm</t>
  </si>
  <si>
    <t xml:space="preserve">765 mm</t>
  </si>
  <si>
    <t xml:space="preserve">1075 mm</t>
  </si>
  <si>
    <t xml:space="preserve">https://instabikedevdisks.blob.core.windows.net/instabike/hero_motorcorp/passion_pro/Disc_alloywheel/Black with Frost Blue.jpg</t>
  </si>
  <si>
    <t xml:space="preserve">DC - Digital CDI</t>
  </si>
  <si>
    <t xml:space="preserve">Tubular double cradle frame</t>
  </si>
  <si>
    <t xml:space="preserve">Drum - Spoke Wheel</t>
  </si>
  <si>
    <t xml:space="preserve">Spoke</t>
  </si>
  <si>
    <t xml:space="preserve">Disc - Alloy Wheel</t>
  </si>
  <si>
    <t xml:space="preserve"> 4 Stroke Single Cylinder , OHC</t>
  </si>
  <si>
    <t xml:space="preserve">80/100-47P (Tyre with tube; Tubeless tyre)</t>
  </si>
  <si>
    <t xml:space="preserve">80/100-54P (Tyre with tube; Tubeless tyre)</t>
  </si>
  <si>
    <t xml:space="preserve">Swingarm with 5 step Adjustable Hydraulic Shock Absorbers</t>
  </si>
  <si>
    <t xml:space="preserve">MF Battery (ETZ-4), 12V-3Ah</t>
  </si>
  <si>
    <t xml:space="preserve">12 V-35W/35W Trapezoidal Halogen Bulb, MFR</t>
  </si>
  <si>
    <t xml:space="preserve">12V-5/21W,MFR</t>
  </si>
  <si>
    <t xml:space="preserve">2015 mm</t>
  </si>
  <si>
    <t xml:space="preserve">770 mm</t>
  </si>
  <si>
    <t xml:space="preserve">1055 mm</t>
  </si>
  <si>
    <t xml:space="preserve">8.5 L</t>
  </si>
  <si>
    <t xml:space="preserve">Multi-Plate, Wet Type</t>
  </si>
  <si>
    <t xml:space="preserve">Drum - Kick Start</t>
  </si>
  <si>
    <t xml:space="preserve">Kick Start</t>
  </si>
  <si>
    <t xml:space="preserve">4 Speed constant mesh</t>
  </si>
  <si>
    <t xml:space="preserve">Drum - 	Internal expanding shoe type (130 mm)</t>
  </si>
  <si>
    <t xml:space="preserve">2.75 x 18 - 42 P / 4 PR, Unidirectional Tyre</t>
  </si>
  <si>
    <t xml:space="preserve">2.75 x 18 - 48 P / 6 PR, Unidirectional Tyre</t>
  </si>
  <si>
    <t xml:space="preserve">Swing Arm with 5 step Adjustable Hydraulic Shock Absorbers</t>
  </si>
  <si>
    <t xml:space="preserve">12 V 3 Ah ( Self )- MF Battery</t>
  </si>
  <si>
    <t xml:space="preserve">12V- 35W / 35W - Halogen Bulb ( Multi-Reflector Type )</t>
  </si>
  <si>
    <t xml:space="preserve">12V- 5 / 10 W ( Multi-Reflector )</t>
  </si>
  <si>
    <t xml:space="preserve">1970 mm</t>
  </si>
  <si>
    <t xml:space="preserve">1040 mm</t>
  </si>
  <si>
    <t xml:space="preserve">1230 mm</t>
  </si>
  <si>
    <t xml:space="preserve">785 mm</t>
  </si>
  <si>
    <t xml:space="preserve">https://instabikedevdisks.blob.core.windows.net/instabike/hero_motorcorp/splendor_pro/Drum_kickstart/Black Monotone.jpg</t>
  </si>
  <si>
    <t xml:space="preserve">Dry , Pleated Paper Filter</t>
  </si>
  <si>
    <t xml:space="preserve">Multiplate Wet</t>
  </si>
  <si>
    <t xml:space="preserve">Drum - Self Start</t>
  </si>
  <si>
    <t xml:space="preserve">Presenting the new Splendor+ with Integrated Braking System and i3S Technology. Also available in non IBS and non i3S variants.</t>
  </si>
  <si>
    <t xml:space="preserve">Disc - Internal Expanding Shoe Type (130 mm) - Non Asbestos type</t>
  </si>
  <si>
    <t xml:space="preserve">Disc - 	Internal Expanding Shoe Type (130 mm) - Non Asbestos type</t>
  </si>
  <si>
    <t xml:space="preserve">80/100-18 M/C 47P (Tubeless)</t>
  </si>
  <si>
    <t xml:space="preserve">80/100-18 M/C 54P (Tubeless)</t>
  </si>
  <si>
    <t xml:space="preserve">Swing Arm with 5 Step Adjustable Hydraulic Shock Absorber</t>
  </si>
  <si>
    <t xml:space="preserve">12V - 2.5Ah (Kick) / 12V - 3Ah MF (Self)</t>
  </si>
  <si>
    <t xml:space="preserve">12 V - 35 / 35 W - Halogen Bulb (Multi-Reflector Type)</t>
  </si>
  <si>
    <t xml:space="preserve">12V - 5/10 W (Multi-Reflector)</t>
  </si>
  <si>
    <t xml:space="preserve">109 (Kick) / 113 (Self)</t>
  </si>
  <si>
    <t xml:space="preserve">2000 mm</t>
  </si>
  <si>
    <t xml:space="preserve">10.5 L</t>
  </si>
  <si>
    <t xml:space="preserve">Drum - Self Start I3S</t>
  </si>
  <si>
    <t xml:space="preserve">Self Start I3S</t>
  </si>
  <si>
    <t xml:space="preserve">Internal expanding shoe type (130 mm) - Non Asbestos Type</t>
  </si>
  <si>
    <t xml:space="preserve">Internal expanding shoe type (110 mm) - Non Asbestos Type</t>
  </si>
  <si>
    <t xml:space="preserve">2.75 X 18 - 4 PR / 42 P</t>
  </si>
  <si>
    <t xml:space="preserve">2.75 X 18 - 6 PR / 48 P</t>
  </si>
  <si>
    <t xml:space="preserve">Swing arm with 2 step adjustable hydraulic shock absorbers</t>
  </si>
  <si>
    <t xml:space="preserve">12 V - 3 Ah (MF Battery)</t>
  </si>
  <si>
    <t xml:space="preserve">12 V - 35 / 35 W, (Halogen Bulb), Trapezoidal MFR</t>
  </si>
  <si>
    <t xml:space="preserve">12 V - 5 / 21 W - MFR</t>
  </si>
  <si>
    <t xml:space="preserve">1965 mm</t>
  </si>
  <si>
    <t xml:space="preserve">1045 mm</t>
  </si>
  <si>
    <t xml:space="preserve">https://instabikedevdisks.blob.core.windows.net/instabike/hero_motorcorp/hf_deluxe_eco/Drum/Leaf Green.png</t>
  </si>
  <si>
    <t xml:space="preserve">Dry, Pleated Paper Filter</t>
  </si>
  <si>
    <t xml:space="preserve">Drum - Kick Start - Alloy</t>
  </si>
  <si>
    <t xml:space="preserve">Presenting the new HF Deluxe with Integrated Braking System and i3S Technology. Also available in non IBS and non i3S variants.</t>
  </si>
  <si>
    <t xml:space="preserve">2.75 x 18 - 6 PR / 48 P</t>
  </si>
  <si>
    <t xml:space="preserve">MF Battery, MF- 3:12V-3Ah (Kick start) MF- 4:12V-3Ah (Electric start)</t>
  </si>
  <si>
    <t xml:space="preserve">12 V - 35 / 35 W (Halogen Bulb), Trapezoidal MFR</t>
  </si>
  <si>
    <t xml:space="preserve">109 (kick Spoke) / 110 (Kick cast) / 111 (Self cast) / 112 (Self cast I3S)</t>
  </si>
  <si>
    <t xml:space="preserve">9.5 L</t>
  </si>
  <si>
    <t xml:space="preserve">https://instabikedevdisks.blob.core.windows.net/instabike/hero_motorcorp/hf_deluxe_ibs_i3s/Drum_Kickstart_alloy/black_with_purple.jpg</t>
  </si>
  <si>
    <t xml:space="preserve">Drum - Kick Start - Spoke</t>
  </si>
  <si>
    <t xml:space="preserve">https://instabikedevdisks.blob.core.windows.net/instabike/hero_motorcorp/hf_deluxe_ibs_i3s/Drum_Kickstart_spoke/black_with_purple.jpg</t>
  </si>
  <si>
    <t xml:space="preserve">https://instabikedevdisks.blob.core.windows.net/instabike/hero_motorcorp/hf_deluxe_ibs_i3s/Drum_selfstart/black_with_purple.jpg</t>
  </si>
  <si>
    <t xml:space="preserve">https://instabikedevdisks.blob.core.windows.net/instabike/hero_motorcorp/hf_deluxe_ibs_i3s/Drum_selfstart_I3s/black_with_purple.jpg</t>
  </si>
  <si>
    <t xml:space="preserve">Kick start   </t>
  </si>
  <si>
    <t xml:space="preserve">Internal expanding shoe type ( 130 mm ) Non -asbestos type</t>
  </si>
  <si>
    <t xml:space="preserve">Internal expanding shoe type ( 110 mm ) Non -asbestos type</t>
  </si>
  <si>
    <t xml:space="preserve">Swing Arm with 2 step adjustable hydraulic shock absorbers</t>
  </si>
  <si>
    <t xml:space="preserve">12 V - 2.5 Ah</t>
  </si>
  <si>
    <t xml:space="preserve">12 V - 35 / 35 W (Halogen Bulb), Round MFR</t>
  </si>
  <si>
    <t xml:space="preserve">https://instabikedevdisks.blob.core.windows.net/instabike/hero_motorcorp/hf_dawn/Drum/Black.png</t>
  </si>
  <si>
    <t xml:space="preserve">LX</t>
  </si>
  <si>
    <t xml:space="preserve">4 Stroke, SI engine</t>
  </si>
  <si>
    <t xml:space="preserve">Self Start / Kick Start</t>
  </si>
  <si>
    <t xml:space="preserve">Variomatic Drive</t>
  </si>
  <si>
    <t xml:space="preserve">90/100 - 10</t>
  </si>
  <si>
    <t xml:space="preserve">Telescopic, Hydraulic Shock Absorbers</t>
  </si>
  <si>
    <t xml:space="preserve">Single Coil Spring Hydraulic Type</t>
  </si>
  <si>
    <t xml:space="preserve">12V - 4Ah (MF Battery)</t>
  </si>
  <si>
    <t xml:space="preserve">12V - 5/21W (Multi Reflector Type)</t>
  </si>
  <si>
    <t xml:space="preserve">1809 mm</t>
  </si>
  <si>
    <t xml:space="preserve">729 mm</t>
  </si>
  <si>
    <t xml:space="preserve">1154 mm</t>
  </si>
  <si>
    <t xml:space="preserve">155 mm</t>
  </si>
  <si>
    <t xml:space="preserve">Metal</t>
  </si>
  <si>
    <t xml:space="preserve">https://instabikedevdisks.blob.core.windows.net/instabike/hero_motorcorp/destini_125/LX/Chestnut Bronze.jpg</t>
  </si>
  <si>
    <t xml:space="preserve">Dry, Centrifugal</t>
  </si>
  <si>
    <t xml:space="preserve">VX</t>
  </si>
  <si>
    <t xml:space="preserve">https://instabikedevdisks.blob.core.windows.net/instabike/hero_motorcorp/destini_125/VX/Chestnut Bronze.jpg</t>
  </si>
  <si>
    <t xml:space="preserve">Self - Start</t>
  </si>
  <si>
    <t xml:space="preserve">Variomatic Drive (2.51 - 0.85)</t>
  </si>
  <si>
    <t xml:space="preserve">90/100-10-53 J</t>
  </si>
  <si>
    <t xml:space="preserve">Unit Swing with Spring Loaded Hydraulic Damper</t>
  </si>
  <si>
    <t xml:space="preserve">12V - 35W/35W - Halogen Bulb (Multi-Reflector Type)</t>
  </si>
  <si>
    <t xml:space="preserve">12V - 5/21W Multi Reflector Type</t>
  </si>
  <si>
    <t xml:space="preserve">1830 mm</t>
  </si>
  <si>
    <t xml:space="preserve">726 mm</t>
  </si>
  <si>
    <t xml:space="preserve">1139 mm</t>
  </si>
  <si>
    <t xml:space="preserve">https://instabikedevdisks.blob.core.windows.net/instabike/hero_motorcorp/duet/LX/Candy Blazing Red.png</t>
  </si>
  <si>
    <t xml:space="preserve">Automatic Clutch</t>
  </si>
  <si>
    <t xml:space="preserve">https://instabikedevdisks.blob.core.windows.net/instabike/hero_motorcorp/duet/VX/Candy Blazing Red.png</t>
  </si>
  <si>
    <t xml:space="preserve">90/90 - 12 - 54 J</t>
  </si>
  <si>
    <t xml:space="preserve">90/100 - 10 - 53 J</t>
  </si>
  <si>
    <t xml:space="preserve">12 V - 35W/35W - Halogen Bulb (Multi - Reflector Type)</t>
  </si>
  <si>
    <t xml:space="preserve">12 V - 0.4 /1.6 W - (LED Type)</t>
  </si>
  <si>
    <t xml:space="preserve">1841 mm</t>
  </si>
  <si>
    <t xml:space="preserve">695 mm</t>
  </si>
  <si>
    <t xml:space="preserve">1261 mm</t>
  </si>
  <si>
    <t xml:space="preserve">https://instabikedevdisks.blob.core.windows.net/instabike/hero_motorcorp/maestro_edge/Drum/Active Matte Grey &amp; Blue.png</t>
  </si>
  <si>
    <t xml:space="preserve">Drum - Dual Tone</t>
  </si>
  <si>
    <t xml:space="preserve">https://instabikedevdisks.blob.core.windows.net/instabike/hero_motorcorp/maestro_edge/Drum-dual tone/Active Matte Grey &amp; Blue.png</t>
  </si>
  <si>
    <t xml:space="preserve">Self-start</t>
  </si>
  <si>
    <t xml:space="preserve">Internal Expanding Shoe Type (130 mm)</t>
  </si>
  <si>
    <t xml:space="preserve">Internal Expanding Shoe Type (130 mm) Integrated Braking System (IBS)</t>
  </si>
  <si>
    <t xml:space="preserve">90/100 x 10 - 53 J</t>
  </si>
  <si>
    <t xml:space="preserve">Bottom Link with Spring-loaded Hydraulic Damper</t>
  </si>
  <si>
    <t xml:space="preserve">Unit Swing with Spring-loaded Hydraulic Damper</t>
  </si>
  <si>
    <t xml:space="preserve">12 V - 4 Ah, MF Type (Maintenance Free)</t>
  </si>
  <si>
    <t xml:space="preserve">12 V - 35W / 35W - Halogen Bulb (Multi-Reflector Type)</t>
  </si>
  <si>
    <t xml:space="preserve">1750 mm</t>
  </si>
  <si>
    <t xml:space="preserve">705 mm</t>
  </si>
  <si>
    <t xml:space="preserve">1115 mm</t>
  </si>
  <si>
    <t xml:space="preserve">1240 mm</t>
  </si>
  <si>
    <t xml:space="preserve">125 mm</t>
  </si>
  <si>
    <t xml:space="preserve">5 L</t>
  </si>
  <si>
    <t xml:space="preserve">https://instabikedevdisks.blob.core.windows.net/instabike/hero_motorcorp/pleasure/Drum_alloywheel/Bold Black.png</t>
  </si>
  <si>
    <t xml:space="preserve">C D I</t>
  </si>
  <si>
    <t xml:space="preserve">Dry, Automatic Centrifugal Clutch</t>
  </si>
  <si>
    <t xml:space="preserve">Drum - Metal Wheel</t>
  </si>
  <si>
    <t xml:space="preserve">https://instabikedevdisks.blob.core.windows.net/instabike/hero_motorcorp/pleasure/Drum_metalwheel/Bold Black.png</t>
  </si>
  <si>
    <t xml:space="preserve">Variant Color Name</t>
  </si>
  <si>
    <t xml:space="preserve">Color Code</t>
  </si>
  <si>
    <t xml:space="preserve">Heavy Grey with Orange</t>
  </si>
  <si>
    <t xml:space="preserve">["#637283"]</t>
  </si>
  <si>
    <t xml:space="preserve">https://instabikedevdisks.blob.core.windows.net/instabike/hero_motorcorp/xtreme_200r/ABS Disc/color-gray.png</t>
  </si>
  <si>
    <t xml:space="preserve">Black with Sports Red</t>
  </si>
  <si>
    <t xml:space="preserve">["#000000"]</t>
  </si>
  <si>
    <t xml:space="preserve">https://instabikedevdisks.blob.core.windows.net/instabike/hero_motorcorp/xtreme_200r/ABS Disc/color-black.png</t>
  </si>
  <si>
    <t xml:space="preserve">Sports Red</t>
  </si>
  <si>
    <t xml:space="preserve">["#FF4D4F"]</t>
  </si>
  <si>
    <t xml:space="preserve">Panther Black with Force Silver</t>
  </si>
  <si>
    <t xml:space="preserve">["#13171B"]</t>
  </si>
  <si>
    <t xml:space="preserve">https://instabikedevdisks.blob.core.windows.net/instabike/hero_motorcorp/xtreme_200r/ABS Disc/black with force silver.png</t>
  </si>
  <si>
    <t xml:space="preserve">Techno Blue</t>
  </si>
  <si>
    <t xml:space="preserve">["#0073C0"]</t>
  </si>
  <si>
    <t xml:space="preserve">https://instabikedevdisks.blob.core.windows.net/instabike/hero_motorcorp/xtreme_200r/ABS Disc/color-blue.png</t>
  </si>
  <si>
    <t xml:space="preserve">Fiery Red</t>
  </si>
  <si>
    <t xml:space="preserve">["#A6121C"]</t>
  </si>
  <si>
    <t xml:space="preserve">https://instabikedevdisks.blob.core.windows.net/instabike/hero_motorcorp/xtreme_sports/Disc/Fiery Red.png</t>
  </si>
  <si>
    <t xml:space="preserve">Panther Black</t>
  </si>
  <si>
    <t xml:space="preserve">https://instabikedevdisks.blob.core.windows.net/instabike/hero_motorcorp/xtreme_sports/Disc/Panther Black.png</t>
  </si>
  <si>
    <t xml:space="preserve">Pyro Orange</t>
  </si>
  <si>
    <t xml:space="preserve">["#E63E17"]</t>
  </si>
  <si>
    <t xml:space="preserve">https://instabikedevdisks.blob.core.windows.net/instabike/hero_motorcorp/xtreme_sports/Disc/Pyro Orange.png</t>
  </si>
  <si>
    <t xml:space="preserve">Mercuric silver</t>
  </si>
  <si>
    <t xml:space="preserve">["#D2D2D2"]</t>
  </si>
  <si>
    <t xml:space="preserve">https://instabikedevdisks.blob.core.windows.net/instabike/hero_motorcorp/xtreme_sports/Disc/Mercuric Silver.png</t>
  </si>
  <si>
    <t xml:space="preserve">Black &amp; Red</t>
  </si>
  <si>
    <t xml:space="preserve">["#000000", "#BF1B1F"]</t>
  </si>
  <si>
    <t xml:space="preserve">Blazing Red</t>
  </si>
  <si>
    <t xml:space="preserve">["#AA1F23"]</t>
  </si>
  <si>
    <t xml:space="preserve">Spotlight White</t>
  </si>
  <si>
    <t xml:space="preserve">["#EBEAEA"]</t>
  </si>
  <si>
    <t xml:space="preserve">https://instabikedevdisks.blob.core.windows.net/instabike/hero_motorcorp/karizma_zmr/Disc_FI/Spotlight White.png</t>
  </si>
  <si>
    <t xml:space="preserve">Moon Yellow &amp; Grey</t>
  </si>
  <si>
    <t xml:space="preserve">["#f3c218", "#74707F"]</t>
  </si>
  <si>
    <t xml:space="preserve">https://instabikedevdisks.blob.core.windows.net/instabike/hero_motorcorp/karizma_zmr/Disc_FI/Moon Yellow &amp; Grey.png</t>
  </si>
  <si>
    <t xml:space="preserve">Noble Black</t>
  </si>
  <si>
    <t xml:space="preserve">["#161824"]</t>
  </si>
  <si>
    <t xml:space="preserve">https://instabikedevdisks.blob.core.windows.net/instabike/hero_motorcorp/achiever_150/Disc/noble_black.png</t>
  </si>
  <si>
    <t xml:space="preserve">Valor Grey</t>
  </si>
  <si>
    <t xml:space="preserve">["#505B64"]</t>
  </si>
  <si>
    <t xml:space="preserve">https://instabikedevdisks.blob.core.windows.net/instabike/hero_motorcorp/achiever_150/Disc/valor_grey.png</t>
  </si>
  <si>
    <t xml:space="preserve">Black with Techno Blue</t>
  </si>
  <si>
    <t xml:space="preserve">["#000000", "#00A1D8"]</t>
  </si>
  <si>
    <t xml:space="preserve">https://instabikedevdisks.blob.core.windows.net/instabike/hero_motorcorp/new_glamour_125/Disc/Black with Techno blue.jpg</t>
  </si>
  <si>
    <t xml:space="preserve">Candy Blazing Red</t>
  </si>
  <si>
    <t xml:space="preserve">["#95171E"]</t>
  </si>
  <si>
    <t xml:space="preserve">https://instabikedevdisks.blob.core.windows.net/instabike/hero_motorcorp/new_glamour_125/Disc/Candy Blazing Red.jpg</t>
  </si>
  <si>
    <t xml:space="preserve">Black with tornado grey metallic</t>
  </si>
  <si>
    <t xml:space="preserve">["#000000", "#AFB2B4"]</t>
  </si>
  <si>
    <t xml:space="preserve">https://instabikedevdisks.blob.core.windows.net/instabike/hero_motorcorp/new_glamour_125/Disc/Black with tornado grey metallic.jpg</t>
  </si>
  <si>
    <t xml:space="preserve">https://instabikedevdisks.blob.core.windows.net/instabike/hero_motorcorp/glamour_programmed_fi/Disc_FI/Candy Blazing Red.jpg</t>
  </si>
  <si>
    <t xml:space="preserve">https://instabikedevdisks.blob.core.windows.net/instabike/hero_motorcorp/glamour_programmed_fi/Disc_FI/Techno Blue.jpg</t>
  </si>
  <si>
    <t xml:space="preserve">https://instabikedevdisks.blob.core.windows.net/instabike/hero_motorcorp/glamour_programmed_fi/Disc_FI/Black with Sports red.jpg</t>
  </si>
  <si>
    <t xml:space="preserve">https://instabikedevdisks.blob.core.windows.net/instabike/hero_motorcorp/glamour/Disc/candy Blazing Red.png</t>
  </si>
  <si>
    <t xml:space="preserve">Black with Tornado Grey Metallic</t>
  </si>
  <si>
    <t xml:space="preserve">https://instabikedevdisks.blob.core.windows.net/instabike/hero_motorcorp/glamour/Disc/Black with Tornado Grey Metallic.png</t>
  </si>
  <si>
    <t xml:space="preserve">https://instabikedevdisks.blob.core.windows.net/instabike/hero_motorcorp/glamour/Disc/Black with Techno Blue.png</t>
  </si>
  <si>
    <t xml:space="preserve">Digital Silver</t>
  </si>
  <si>
    <t xml:space="preserve">["#AFB2B4","#000000"]</t>
  </si>
  <si>
    <t xml:space="preserve">https://instabikedevdisks.blob.core.windows.net/instabike/hero_motorcorp/glamour/Disc/Digital Silver.png</t>
  </si>
  <si>
    <t xml:space="preserve">https://instabikedevdisks.blob.core.windows.net/instabike/hero_motorcorp/new_super_splendor_ibs/Drum/Candy Blazing Red.jpg</t>
  </si>
  <si>
    <t xml:space="preserve">Heavy Grey</t>
  </si>
  <si>
    <t xml:space="preserve">["#8794A3"]</t>
  </si>
  <si>
    <t xml:space="preserve">https://instabikedevdisks.blob.core.windows.net/instabike/hero_motorcorp/new_super_splendor_ibs/Drum/Heavy Grey.jpg</t>
  </si>
  <si>
    <t xml:space="preserve">Black with Fiery Red</t>
  </si>
  <si>
    <t xml:space="preserve">https://instabikedevdisks.blob.core.windows.net/instabike/hero_motorcorp/new_super_splendor_ibs/Drum/Black with Fiery Red.jpg</t>
  </si>
  <si>
    <t xml:space="preserve">Black with Electric Purple</t>
  </si>
  <si>
    <t xml:space="preserve">["#000000", "#6C56A4"]</t>
  </si>
  <si>
    <t xml:space="preserve">Graphite Black</t>
  </si>
  <si>
    <t xml:space="preserve">["#000000","#DFDFE2"]</t>
  </si>
  <si>
    <t xml:space="preserve">https://instabikedevdisks.blob.core.windows.net/instabike/hero_motorcorp/new_super_splendor_ibs/Drum/Graphite Black.jpg</t>
  </si>
  <si>
    <t xml:space="preserve">https://instabikedevdisks.blob.core.windows.net/instabike/hero_motorcorp/super_splendor/Drum/Candy Blazing Red.png</t>
  </si>
  <si>
    <t xml:space="preserve">https://instabikedevdisks.blob.core.windows.net/instabike/hero_motorcorp/super_splendor/Drum/Graphite Black.png</t>
  </si>
  <si>
    <t xml:space="preserve">https://instabikedevdisks.blob.core.windows.net/instabike/hero_motorcorp/super_splendor/Drum/Heavy Grey.png</t>
  </si>
  <si>
    <t xml:space="preserve">https://instabikedevdisks.blob.core.windows.net/instabike/hero_motorcorp/super_splendor/Drum/Black with Fiery Red.png</t>
  </si>
  <si>
    <t xml:space="preserve">https://instabikedevdisks.blob.core.windows.net/instabike/hero_motorcorp/super_splendor/Drum/Black with Electric Purple.png</t>
  </si>
  <si>
    <t xml:space="preserve">Force Silver Metallic</t>
  </si>
  <si>
    <t xml:space="preserve">["#D5D5D4"]</t>
  </si>
  <si>
    <t xml:space="preserve">https://instabikedevdisks.blob.core.windows.net/instabike/hero_motorcorp/passion_pro_110/Drum/Force Silver Metallic.png</t>
  </si>
  <si>
    <t xml:space="preserve">https://instabikedevdisks.blob.core.windows.net/instabike/hero_motorcorp/passion_pro_110/Drum/Sports Red.png</t>
  </si>
  <si>
    <t xml:space="preserve">Black with heavy Grey</t>
  </si>
  <si>
    <t xml:space="preserve">["#302F2E"]</t>
  </si>
  <si>
    <t xml:space="preserve">https://instabikedevdisks.blob.core.windows.net/instabike/hero_motorcorp/passion_pro_110/Drum/Black with heavy Grey.png</t>
  </si>
  <si>
    <t xml:space="preserve">Black with Frost Blue</t>
  </si>
  <si>
    <t xml:space="preserve">["#428BC2"]</t>
  </si>
  <si>
    <t xml:space="preserve">https://instabikedevdisks.blob.core.windows.net/instabike/hero_motorcorp/passion_pro_110/Drum/Black with Sports Red.png</t>
  </si>
  <si>
    <t xml:space="preserve">https://instabikedevdisks.blob.core.windows.net/instabike/hero_motorcorp/passion_pro_110/Disc/Force Silver Metallic.png</t>
  </si>
  <si>
    <t xml:space="preserve">https://instabikedevdisks.blob.core.windows.net/instabike/hero_motorcorp/passion_pro_110/Disc/Sports Red.png</t>
  </si>
  <si>
    <t xml:space="preserve">https://instabikedevdisks.blob.core.windows.net/instabike/hero_motorcorp/passion_pro_110/Disc/Black with heavy Grey.png</t>
  </si>
  <si>
    <t xml:space="preserve">https://instabikedevdisks.blob.core.windows.net/instabike/hero_motorcorp/passion_pro_110/Disc/Black with Sports Red.png</t>
  </si>
  <si>
    <t xml:space="preserve">https://instabikedevdisks.blob.core.windows.net/instabike/hero_motorcorp/passion_xpro/Drum/Black with Sports Red.jpg</t>
  </si>
  <si>
    <t xml:space="preserve">Black with Heavy Grey</t>
  </si>
  <si>
    <t xml:space="preserve">https://instabikedevdisks.blob.core.windows.net/instabike/hero_motorcorp/passion_xpro/Drum/Black with Heavy Grey.jpg</t>
  </si>
  <si>
    <t xml:space="preserve">https://instabikedevdisks.blob.core.windows.net/instabike/hero_motorcorp/passion_xpro/Drum/Sports Red.jpg</t>
  </si>
  <si>
    <t xml:space="preserve">https://instabikedevdisks.blob.core.windows.net/instabike/hero_motorcorp/passion_xpro/Drum/Force Silver Metallic.jpg</t>
  </si>
  <si>
    <t xml:space="preserve">https://instabikedevdisks.blob.core.windows.net/instabike/hero_motorcorp/passion_xpro/Disc/Black with Sports Red.jpg</t>
  </si>
  <si>
    <t xml:space="preserve">https://instabikedevdisks.blob.core.windows.net/instabike/hero_motorcorp/passion_xpro/Disc/Black with Heavy Grey.jpg</t>
  </si>
  <si>
    <t xml:space="preserve">https://instabikedevdisks.blob.core.windows.net/instabike/hero_motorcorp/passion_xpro/Disc/Sports Red.jpg</t>
  </si>
  <si>
    <t xml:space="preserve">https://instabikedevdisks.blob.core.windows.net/instabike/hero_motorcorp/passion_xpro/Disc/Force Silver Metallic.jpg</t>
  </si>
  <si>
    <t xml:space="preserve">Matte Brown</t>
  </si>
  <si>
    <t xml:space="preserve">["#5E3C31"]</t>
  </si>
  <si>
    <t xml:space="preserve">https://instabikedevdisks.blob.core.windows.net/instabike/hero_motorcorp/passion_pro/Drum_alloywheel/Matte Brown.jpg</t>
  </si>
  <si>
    <t xml:space="preserve">Mystic White</t>
  </si>
  <si>
    <t xml:space="preserve">["#F3F3F3"]</t>
  </si>
  <si>
    <t xml:space="preserve">https://instabikedevdisks.blob.core.windows.net/instabike/hero_motorcorp/passion_pro/Drum_alloywheel/Mystic White.jpg</t>
  </si>
  <si>
    <t xml:space="preserve">https://instabikedevdisks.blob.core.windows.net/instabike/hero_motorcorp/passion_pro/Drum_alloywheel/Black with Sports Red.jpg</t>
  </si>
  <si>
    <t xml:space="preserve">["#000000", "#428BC2"]</t>
  </si>
  <si>
    <t xml:space="preserve">https://instabikedevdisks.blob.core.windows.net/instabike/hero_motorcorp/passion_pro/Drum_alloywheel/Black with Frost Blue.jpg</t>
  </si>
  <si>
    <t xml:space="preserve">Bronze Yellow</t>
  </si>
  <si>
    <t xml:space="preserve">["#ECC32A"]</t>
  </si>
  <si>
    <t xml:space="preserve">https://instabikedevdisks.blob.core.windows.net/instabike/hero_motorcorp/passion_pro/Drum_alloywheel/Bronze Yellow.jpg</t>
  </si>
  <si>
    <t xml:space="preserve">Force Silver</t>
  </si>
  <si>
    <t xml:space="preserve">https://instabikedevdisks.blob.core.windows.net/instabike/hero_motorcorp/passion_pro/Drum_alloywheel/Force Silver.jpg</t>
  </si>
  <si>
    <t xml:space="preserve">https://instabikedevdisks.blob.core.windows.net/instabike/hero_motorcorp/passion_pro/Drum_alloywheel/Black with Heavy Grey.jpg</t>
  </si>
  <si>
    <t xml:space="preserve">https://instabikedevdisks.blob.core.windows.net/instabike/hero_motorcorp/passion_pro/Drum_alloywheel/Sports Red.jpg</t>
  </si>
  <si>
    <t xml:space="preserve">https://instabikedevdisks.blob.core.windows.net/instabike/hero_motorcorp/passion_pro/Drum_spokewheel/Matte Brown.jpg</t>
  </si>
  <si>
    <t xml:space="preserve">https://instabikedevdisks.blob.core.windows.net/instabike/hero_motorcorp/passion_pro/Drum_spokewheel/Mystic White.jpg</t>
  </si>
  <si>
    <t xml:space="preserve">https://instabikedevdisks.blob.core.windows.net/instabike/hero_motorcorp/passion_pro/Drum_spokewheel/Black with Sports Red.jpg</t>
  </si>
  <si>
    <t xml:space="preserve">https://instabikedevdisks.blob.core.windows.net/instabike/hero_motorcorp/passion_pro/Drum_spokewheel/Black with Frost Blue.jpg</t>
  </si>
  <si>
    <t xml:space="preserve">https://instabikedevdisks.blob.core.windows.net/instabike/hero_motorcorp/passion_pro/Drum_spokewheel/Bronze Yellow.jpg</t>
  </si>
  <si>
    <t xml:space="preserve">https://instabikedevdisks.blob.core.windows.net/instabike/hero_motorcorp/passion_pro/Drum_spokewheel/Force Silver.jpg</t>
  </si>
  <si>
    <t xml:space="preserve">https://instabikedevdisks.blob.core.windows.net/instabike/hero_motorcorp/passion_pro/Drum_spokewheel/Black with Heavy Grey.jpg</t>
  </si>
  <si>
    <t xml:space="preserve">https://instabikedevdisks.blob.core.windows.net/instabike/hero_motorcorp/passion_pro/Drum_spokewheel/Sports Red.jpg</t>
  </si>
  <si>
    <t xml:space="preserve">https://instabikedevdisks.blob.core.windows.net/instabike/hero_motorcorp/passion_pro/Disc_alloywheel/Matte Brown.jpg</t>
  </si>
  <si>
    <t xml:space="preserve">https://instabikedevdisks.blob.core.windows.net/instabike/hero_motorcorp/passion_pro/Disc_alloywheel/Mystic White.jpg</t>
  </si>
  <si>
    <t xml:space="preserve">https://instabikedevdisks.blob.core.windows.net/instabike/hero_motorcorp/passion_pro/Disc_alloywheel/Black with Sports Red.jpg</t>
  </si>
  <si>
    <t xml:space="preserve">https://instabikedevdisks.blob.core.windows.net/instabike/hero_motorcorp/passion_pro/Disc_alloywheel/Bronze Yellow.jpg</t>
  </si>
  <si>
    <t xml:space="preserve">https://instabikedevdisks.blob.core.windows.net/instabike/hero_motorcorp/passion_pro/Disc_alloywheel/Force Silver.jpg</t>
  </si>
  <si>
    <t xml:space="preserve">https://instabikedevdisks.blob.core.windows.net/instabike/hero_motorcorp/passion_pro/Disc_alloywheel/Black with Heavy Grey.jpg</t>
  </si>
  <si>
    <t xml:space="preserve">https://instabikedevdisks.blob.core.windows.net/instabike/hero_motorcorp/passion_pro/Disc_alloywheel/Sports Red.jpg</t>
  </si>
  <si>
    <t xml:space="preserve">https://instabikedevdisks.blob.core.windows.net/instabike/hero_motorcorp/splendor_ismart_ibs/Drum/Techno Blue.png</t>
  </si>
  <si>
    <t xml:space="preserve">https://instabikedevdisks.blob.core.windows.net/instabike/hero_motorcorp/splendor_ismart_ibs/Drum/Sports Red.png</t>
  </si>
  <si>
    <t xml:space="preserve">Leaf Green</t>
  </si>
  <si>
    <t xml:space="preserve">["#000000", "#72A524"]</t>
  </si>
  <si>
    <t xml:space="preserve">https://instabikedevdisks.blob.core.windows.net/instabike/hero_motorcorp/splendor_ismart_ibs/Drum/Leaf Green.png</t>
  </si>
  <si>
    <t xml:space="preserve">Jet Black</t>
  </si>
  <si>
    <t xml:space="preserve">["#FF4D4F", "#000000"]</t>
  </si>
  <si>
    <t xml:space="preserve">https://instabikedevdisks.blob.core.windows.net/instabike/hero_motorcorp/splendor_ismart_ibs/Drum/Jet Black.png</t>
  </si>
  <si>
    <t xml:space="preserve">Black Purple</t>
  </si>
  <si>
    <t xml:space="preserve">https://instabikedevdisks.blob.core.windows.net/instabike/hero_motorcorp/splendor_pro/Drum_selfstart/Black Purple.png</t>
  </si>
  <si>
    <t xml:space="preserve">Black with red</t>
  </si>
  <si>
    <t xml:space="preserve">https://instabikedevdisks.blob.core.windows.net/instabike/hero_motorcorp/splendor_pro/Drum_selfstart/Black with red.jpg</t>
  </si>
  <si>
    <t xml:space="preserve">https://instabikedevdisks.blob.core.windows.net/instabike/hero_motorcorp/splendor_pro/Drum_selfstart/Heavy Grey.jpg</t>
  </si>
  <si>
    <t xml:space="preserve">Shield Gold</t>
  </si>
  <si>
    <t xml:space="preserve">["#DAA520"]</t>
  </si>
  <si>
    <t xml:space="preserve">https://instabikedevdisks.blob.core.windows.net/instabike/hero_motorcorp/splendor_pro/Drum_selfstart/Shield Gold.jpg</t>
  </si>
  <si>
    <t xml:space="preserve">Cloud Silver</t>
  </si>
  <si>
    <t xml:space="preserve">["#d4d3d2"]</t>
  </si>
  <si>
    <t xml:space="preserve">https://instabikedevdisks.blob.core.windows.net/instabike/hero_motorcorp/splendor_pro/Drum_selfstart/Cloud Silver.jpg</t>
  </si>
  <si>
    <t xml:space="preserve">https://instabikedevdisks.blob.core.windows.net/instabike/hero_motorcorp/splendor_pro/Drum_selfstart/Candy Blazing Red.jpg</t>
  </si>
  <si>
    <t xml:space="preserve">Palace Maroon</t>
  </si>
  <si>
    <t xml:space="preserve">["#af111d"]</t>
  </si>
  <si>
    <t xml:space="preserve">https://instabikedevdisks.blob.core.windows.net/instabike/hero_motorcorp/splendor_pro/Drum_selfstart/Palace Maroon.jpg</t>
  </si>
  <si>
    <t xml:space="preserve">Black Monotone</t>
  </si>
  <si>
    <t xml:space="preserve">["#393939"]</t>
  </si>
  <si>
    <t xml:space="preserve">https://instabikedevdisks.blob.core.windows.net/instabike/hero_motorcorp/splendor_pro/Drum_selfstart/Black Monotone.jpg</t>
  </si>
  <si>
    <t xml:space="preserve">Black with Purple</t>
  </si>
  <si>
    <t xml:space="preserve">https://instabikedevdisks.blob.core.windows.net/instabike/hero_motorcorp/splendor_ibs/Drum_kickstart/candy Blazing red.png</t>
  </si>
  <si>
    <t xml:space="preserve">Heavy grey with green</t>
  </si>
  <si>
    <t xml:space="preserve">["#48CCCD","#8794A3"]</t>
  </si>
  <si>
    <t xml:space="preserve">https://instabikedevdisks.blob.core.windows.net/instabike/hero_motorcorp/splendor_ibs/Drum_kickstart/Heavy grey with green.png</t>
  </si>
  <si>
    <t xml:space="preserve">https://instabikedevdisks.blob.core.windows.net/instabike/hero_motorcorp/splendor_ibs/Drum_kickstart/Cloud Silver.png</t>
  </si>
  <si>
    <t xml:space="preserve">Black with silver</t>
  </si>
  <si>
    <t xml:space="preserve">["#000000","#d4d3d2"]</t>
  </si>
  <si>
    <t xml:space="preserve">https://instabikedevdisks.blob.core.windows.net/instabike/hero_motorcorp/splendor_ibs/Drum_kickstart/Black with Silver.png</t>
  </si>
  <si>
    <t xml:space="preserve">["#72A524"]</t>
  </si>
  <si>
    <t xml:space="preserve">Heavy Grey with Black</t>
  </si>
  <si>
    <t xml:space="preserve">["#d4d3d2", "#000000"]</t>
  </si>
  <si>
    <t xml:space="preserve">https://instabikedevdisks.blob.core.windows.net/instabike/hero_motorcorp/hf_deluxe_ibs_i3s/Drum_Kickstart_alloy/Heavy_grey_with_black.jpg</t>
  </si>
  <si>
    <t xml:space="preserve">https://instabikedevdisks.blob.core.windows.net/instabike/hero_motorcorp/hf_deluxe_ibs_i3s/Drum_Kickstart_alloy/candy_blazing_red.jpg</t>
  </si>
  <si>
    <t xml:space="preserve">https://instabikedevdisks.blob.core.windows.net/instabike/hero_motorcorp/hf_deluxe_ibs_i3s/Drum_Kickstart_alloy/black_with_red.jpg</t>
  </si>
  <si>
    <t xml:space="preserve">Heavy grey with green (New)</t>
  </si>
  <si>
    <t xml:space="preserve">https://instabikedevdisks.blob.core.windows.net/instabike/hero_motorcorp/hf_deluxe_ibs_i3s/Drum_Kickstart_alloy/heavy_grey_with_green(New).jpg</t>
  </si>
  <si>
    <t xml:space="preserve">https://instabikedevdisks.blob.core.windows.net/instabike/hero_motorcorp/hf_deluxe_ibs_i3s/Drum_Kickstart_spoke/Heavy_grey_with_black.jpg</t>
  </si>
  <si>
    <t xml:space="preserve">https://instabikedevdisks.blob.core.windows.net/instabike/hero_motorcorp/hf_deluxe_ibs_i3s/Drum_Kickstart_spoke/candy_blazing_red.jpg</t>
  </si>
  <si>
    <t xml:space="preserve">https://instabikedevdisks.blob.core.windows.net/instabike/hero_motorcorp/hf_deluxe_ibs_i3s/Drum_Kickstart_spoke/black_with_red.jpg</t>
  </si>
  <si>
    <t xml:space="preserve">https://instabikedevdisks.blob.core.windows.net/instabike/hero_motorcorp/hf_deluxe_ibs_i3s/Drum_Kickstart_spoke/heavy_grey_with_green(New).jpg</t>
  </si>
  <si>
    <t xml:space="preserve">https://instabikedevdisks.blob.core.windows.net/instabike/hero_motorcorp/hf_deluxe_ibs_i3s/Drum_selfstart/Heavy_grey_with_black.jpg</t>
  </si>
  <si>
    <t xml:space="preserve">https://instabikedevdisks.blob.core.windows.net/instabike/hero_motorcorp/hf_deluxe_ibs_i3s/Drum_selfstart/candy_blazing_red.jpg</t>
  </si>
  <si>
    <t xml:space="preserve">https://instabikedevdisks.blob.core.windows.net/instabike/hero_motorcorp/hf_deluxe_ibs_i3s/Drum_selfstart/black_with_red.jpg</t>
  </si>
  <si>
    <t xml:space="preserve">https://instabikedevdisks.blob.core.windows.net/instabike/hero_motorcorp/hf_deluxe_ibs_i3s/Drum_selfstart/heavy_grey_with_green(New).jpg</t>
  </si>
  <si>
    <t xml:space="preserve">https://instabikedevdisks.blob.core.windows.net/instabike/hero_motorcorp/hf_deluxe_ibs_i3s/Drum_selfstart_I3s/Heavy_grey_with_black.jpg</t>
  </si>
  <si>
    <t xml:space="preserve">https://instabikedevdisks.blob.core.windows.net/instabike/hero_motorcorp/hf_deluxe_ibs_i3s/Drum_selfstart_I3s/candy_blazing_red.jpg</t>
  </si>
  <si>
    <t xml:space="preserve">https://instabikedevdisks.blob.core.windows.net/instabike/hero_motorcorp/hf_deluxe_ibs_i3s/Drum_selfstart_I3s/black_with_red.jpg</t>
  </si>
  <si>
    <t xml:space="preserve">https://instabikedevdisks.blob.core.windows.net/instabike/hero_motorcorp/hf_deluxe_ibs_i3s/Drum_selfstart_I3s/heavy_grey_with_green(New).jpg</t>
  </si>
  <si>
    <t xml:space="preserve">Red</t>
  </si>
  <si>
    <t xml:space="preserve">["#BF1B1F"]</t>
  </si>
  <si>
    <t xml:space="preserve">https://instabikedevdisks.blob.core.windows.net/instabike/hero_motorcorp/hf_dawn/Drum/Red.png</t>
  </si>
  <si>
    <t xml:space="preserve">Black</t>
  </si>
  <si>
    <t xml:space="preserve">Nobel Red</t>
  </si>
  <si>
    <t xml:space="preserve">["#8B293B"]</t>
  </si>
  <si>
    <t xml:space="preserve">https://instabikedevdisks.blob.core.windows.net/instabike/hero_motorcorp/destini_125/LX/Nobel Red.jpg</t>
  </si>
  <si>
    <t xml:space="preserve">Chestnut Bronze</t>
  </si>
  <si>
    <t xml:space="preserve">["#987160"]</t>
  </si>
  <si>
    <t xml:space="preserve">Pearl Silver White</t>
  </si>
  <si>
    <t xml:space="preserve">["#EBE9E9"]</t>
  </si>
  <si>
    <t xml:space="preserve">https://instabikedevdisks.blob.core.windows.net/instabike/hero_motorcorp/destini_125/LX/Pearl Silver White.jpg</t>
  </si>
  <si>
    <t xml:space="preserve">https://instabikedevdisks.blob.core.windows.net/instabike/hero_motorcorp/destini_125/LX/Panther Black.jpg</t>
  </si>
  <si>
    <t xml:space="preserve">https://instabikedevdisks.blob.core.windows.net/instabike/hero_motorcorp/destini_125/VX/Nobel Red.jpg</t>
  </si>
  <si>
    <t xml:space="preserve">https://instabikedevdisks.blob.core.windows.net/instabike/hero_motorcorp/destini_125/VX/Pearl Silver White.jpg</t>
  </si>
  <si>
    <t xml:space="preserve">https://instabikedevdisks.blob.core.windows.net/instabike/hero_motorcorp/destini_125/VX/Panther Black.jpg</t>
  </si>
  <si>
    <t xml:space="preserve">https://instabikedevdisks.blob.core.windows.net/instabike/hero_motorcorp/duet/LX/Pearl Silver White.png</t>
  </si>
  <si>
    <t xml:space="preserve">Grace Grey</t>
  </si>
  <si>
    <t xml:space="preserve">["#74707F"]</t>
  </si>
  <si>
    <t xml:space="preserve">https://instabikedevdisks.blob.core.windows.net/instabike/hero_motorcorp/duet/LX/Grace Grey.png</t>
  </si>
  <si>
    <t xml:space="preserve">Matte Vernier Grey</t>
  </si>
  <si>
    <t xml:space="preserve">["#C5C3C2"]</t>
  </si>
  <si>
    <t xml:space="preserve">https://instabikedevdisks.blob.core.windows.net/instabike/hero_motorcorp/duet/LX/Matte Vernier Grey.png</t>
  </si>
  <si>
    <t xml:space="preserve">https://instabikedevdisks.blob.core.windows.net/instabike/hero_motorcorp/duet/LX/Panther Black.png</t>
  </si>
  <si>
    <t xml:space="preserve">https://instabikedevdisks.blob.core.windows.net/instabike/hero_motorcorp/duet/VX/Pearl Silver White.png</t>
  </si>
  <si>
    <t xml:space="preserve">https://instabikedevdisks.blob.core.windows.net/instabike/hero_motorcorp/duet/VX/Grace Grey.png</t>
  </si>
  <si>
    <t xml:space="preserve">https://instabikedevdisks.blob.core.windows.net/instabike/hero_motorcorp/duet/VX/Matte Vernier Grey.png</t>
  </si>
  <si>
    <t xml:space="preserve">https://instabikedevdisks.blob.core.windows.net/instabike/hero_motorcorp/duet/VX/Panther Black.png</t>
  </si>
  <si>
    <t xml:space="preserve">Shooting Night star</t>
  </si>
  <si>
    <t xml:space="preserve">["#4A5B6A"]</t>
  </si>
  <si>
    <t xml:space="preserve">https://instabikedevdisks.blob.core.windows.net/instabike/hero_motorcorp/maestro_edge/Drum/Shooting Night star.png</t>
  </si>
  <si>
    <t xml:space="preserve">https://instabikedevdisks.blob.core.windows.net/instabike/hero_motorcorp/maestro_edge/Drum/Techno blue.png</t>
  </si>
  <si>
    <t xml:space="preserve">["#C0C0BD"]</t>
  </si>
  <si>
    <t xml:space="preserve">https://instabikedevdisks.blob.core.windows.net/instabike/hero_motorcorp/maestro_edge/Drum/Matte Vernier Grey.png</t>
  </si>
  <si>
    <t xml:space="preserve">Matte Blue</t>
  </si>
  <si>
    <t xml:space="preserve">["#3E55B5"]</t>
  </si>
  <si>
    <t xml:space="preserve">https://instabikedevdisks.blob.core.windows.net/instabike/hero_motorcorp/maestro_edge/Drum/Matte Blue.png</t>
  </si>
  <si>
    <t xml:space="preserve">https://instabikedevdisks.blob.core.windows.net/instabike/hero_motorcorp/maestro_edge/Drum/Panther Black.png</t>
  </si>
  <si>
    <t xml:space="preserve">["#DADADB"]</t>
  </si>
  <si>
    <t xml:space="preserve">https://instabikedevdisks.blob.core.windows.net/instabike/hero_motorcorp/maestro_edge/Drum/pearl Silver white.png</t>
  </si>
  <si>
    <t xml:space="preserve">https://instabikedevdisks.blob.core.windows.net/instabike/hero_motorcorp/maestro_edge/Drum/Candy Blazing Red.png</t>
  </si>
  <si>
    <t xml:space="preserve">Sporty Matte Grey &amp; Red</t>
  </si>
  <si>
    <t xml:space="preserve">["#E3E3E3", "#A6121C"]</t>
  </si>
  <si>
    <t xml:space="preserve">https://instabikedevdisks.blob.core.windows.net/instabike/hero_motorcorp/maestro_edge/Drum/Sporty Matte Grey &amp; Red.png</t>
  </si>
  <si>
    <t xml:space="preserve">Active Matte Grey &amp; Blue</t>
  </si>
  <si>
    <t xml:space="preserve">["#E3E3E3", "#0073C0"]</t>
  </si>
  <si>
    <t xml:space="preserve">https://instabikedevdisks.blob.core.windows.net/instabike/hero_motorcorp/maestro_edge/Drum-dual tone/Shooting Night star.png</t>
  </si>
  <si>
    <t xml:space="preserve">https://instabikedevdisks.blob.core.windows.net/instabike/hero_motorcorp/maestro_edge/Drum-dual tone/Techno blue.png</t>
  </si>
  <si>
    <t xml:space="preserve">https://instabikedevdisks.blob.core.windows.net/instabike/hero_motorcorp/maestro_edge/Drum-dual tone/Matte Vernier Grey.png</t>
  </si>
  <si>
    <t xml:space="preserve">https://instabikedevdisks.blob.core.windows.net/instabike/hero_motorcorp/maestro_edge/Drum-dual tone/Matte Blue.png</t>
  </si>
  <si>
    <t xml:space="preserve">https://instabikedevdisks.blob.core.windows.net/instabike/hero_motorcorp/maestro_edge/Drum-dual tone/Panther Black.png</t>
  </si>
  <si>
    <t xml:space="preserve">https://instabikedevdisks.blob.core.windows.net/instabike/hero_motorcorp/maestro_edge/Drum-dual tone/pearl Silver white.png</t>
  </si>
  <si>
    <t xml:space="preserve">https://instabikedevdisks.blob.core.windows.net/instabike/hero_motorcorp/maestro_edge/Drum-dual tone/Candy Blazing Red.png</t>
  </si>
  <si>
    <t xml:space="preserve">https://instabikedevdisks.blob.core.windows.net/instabike/hero_motorcorp/maestro_edge/Drum-dual tone/Sporty Matte Grey &amp; Red.png</t>
  </si>
  <si>
    <t xml:space="preserve">Matte Grey &amp; Red</t>
  </si>
  <si>
    <t xml:space="preserve">https://instabikedevdisks.blob.core.windows.net/instabike/hero_motorcorp/pleasure/Drum_alloywheel/Matte Grey &amp; Red.png</t>
  </si>
  <si>
    <t xml:space="preserve">Matte Grey &amp; Yellow</t>
  </si>
  <si>
    <t xml:space="preserve">["#E3E3E3", "#FABF00"]</t>
  </si>
  <si>
    <t xml:space="preserve">https://instabikedevdisks.blob.core.windows.net/instabike/hero_motorcorp/pleasure/Drum_alloywheel/Matte Grey &amp; Yellow.png</t>
  </si>
  <si>
    <t xml:space="preserve">Matte Grey &amp; White</t>
  </si>
  <si>
    <t xml:space="preserve">["#E3E3E3", "#DADADB"]</t>
  </si>
  <si>
    <t xml:space="preserve">https://instabikedevdisks.blob.core.windows.net/instabike/hero_motorcorp/pleasure/Drum_alloywheel/Matte Grey &amp; White.png</t>
  </si>
  <si>
    <t xml:space="preserve">Pearl White</t>
  </si>
  <si>
    <t xml:space="preserve">https://instabikedevdisks.blob.core.windows.net/instabike/hero_motorcorp/pleasure/Drum_alloywheel/pearl White.png</t>
  </si>
  <si>
    <t xml:space="preserve">https://instabikedevdisks.blob.core.windows.net/instabike/hero_motorcorp/pleasure/Drum_alloywheel/Fiery Red.png</t>
  </si>
  <si>
    <t xml:space="preserve">Bold Black</t>
  </si>
  <si>
    <t xml:space="preserve">Matte Grey</t>
  </si>
  <si>
    <t xml:space="preserve">["#4E4E4E"]</t>
  </si>
  <si>
    <t xml:space="preserve">https://instabikedevdisks.blob.core.windows.net/instabike/hero_motorcorp/pleasure/Drum_alloywheel/Matte Grey.png</t>
  </si>
  <si>
    <t xml:space="preserve">https://instabikedevdisks.blob.core.windows.net/instabike/hero_motorcorp/pleasure/Drum_metalwheel/Matte Grey &amp; Red.png</t>
  </si>
  <si>
    <t xml:space="preserve">https://instabikedevdisks.blob.core.windows.net/instabike/hero_motorcorp/pleasure/Drum_metalwheel/Matte Grey &amp; Yellow.png</t>
  </si>
  <si>
    <t xml:space="preserve">https://instabikedevdisks.blob.core.windows.net/instabike/hero_motorcorp/pleasure/Drum_metalwheel/Matte Grey &amp; White.png</t>
  </si>
  <si>
    <t xml:space="preserve">https://instabikedevdisks.blob.core.windows.net/instabike/hero_motorcorp/pleasure/Drum_metalwheel/pearl White.png</t>
  </si>
  <si>
    <t xml:space="preserve">https://instabikedevdisks.blob.core.windows.net/instabike/hero_motorcorp/pleasure/Drum_metalwheel/Fiery Red.png</t>
  </si>
  <si>
    <t xml:space="preserve">https://instabikedevdisks.blob.core.windows.net/instabike/hero_motorcorp/pleasure/Drum_metalwheel/Matte Grey.png</t>
  </si>
  <si>
    <t xml:space="preserve">Item Code</t>
  </si>
  <si>
    <t xml:space="preserve">Price</t>
  </si>
  <si>
    <t xml:space="preserve">SGST Price</t>
  </si>
  <si>
    <t xml:space="preserve">GST Price</t>
  </si>
  <si>
    <t xml:space="preserve">Description</t>
  </si>
  <si>
    <t xml:space="preserve">Handle Grip</t>
  </si>
  <si>
    <t xml:space="preserve">Flow Designed</t>
  </si>
  <si>
    <t xml:space="preserve">Premium</t>
  </si>
  <si>
    <t xml:space="preserve">Wedge Shaped</t>
  </si>
  <si>
    <t xml:space="preserve">Helmet</t>
  </si>
  <si>
    <t xml:space="preserve">Air</t>
  </si>
  <si>
    <t xml:space="preserve">Chrome Elite</t>
  </si>
  <si>
    <t xml:space="preserve">Jade</t>
  </si>
  <si>
    <t xml:space="preserve">Jade Flow</t>
  </si>
  <si>
    <t xml:space="preserve">Moto Cross</t>
  </si>
  <si>
    <t xml:space="preserve">Rox</t>
  </si>
  <si>
    <t xml:space="preserve">Shifter Matrix</t>
  </si>
  <si>
    <t xml:space="preserve">Floor Mat</t>
  </si>
  <si>
    <t xml:space="preserve">Designer Embossed Mat</t>
  </si>
  <si>
    <t xml:space="preserve">Seat Cover - EL Basic</t>
  </si>
  <si>
    <t xml:space="preserve">Black PU Seat Cover</t>
  </si>
  <si>
    <t xml:space="preserve">Seat Cover - EL Carbon</t>
  </si>
  <si>
    <t xml:space="preserve">Seat Cover - Mesh</t>
  </si>
  <si>
    <t xml:space="preserve">Black Mesh Seat Cover</t>
  </si>
  <si>
    <t xml:space="preserve">Seat Cover - SL side with Lamination</t>
  </si>
  <si>
    <t xml:space="preserve">Designer PU Seat cover with Lamination</t>
  </si>
  <si>
    <t xml:space="preserve">Seat Cover - SL top with Lamination</t>
  </si>
  <si>
    <t xml:space="preserve">Seat Cover</t>
  </si>
  <si>
    <t xml:space="preserve">Accessories Kit</t>
  </si>
  <si>
    <t xml:space="preserve">Foot Rest</t>
  </si>
  <si>
    <t xml:space="preserve">Side Stand Kit</t>
  </si>
  <si>
    <t xml:space="preserve">Matting</t>
  </si>
  <si>
    <t xml:space="preserve">Wheel Lock</t>
  </si>
  <si>
    <t xml:space="preserve">Raw Power</t>
  </si>
  <si>
    <t xml:space="preserve">18.4 PS @ 8000 rpm of Raw Power</t>
  </si>
  <si>
    <t xml:space="preserve">https://instabikedevdisks.blob.core.windows.net/instabike/hero_motorcorp/xtreme_200r/Features/raw_power.jpg</t>
  </si>
  <si>
    <t xml:space="preserve">Torque</t>
  </si>
  <si>
    <t xml:space="preserve">Enthralling 17.1 Nm@ 6500 rpm Max Torque</t>
  </si>
  <si>
    <t xml:space="preserve">https://instabikedevdisks.blob.core.windows.net/instabike/hero_motorcorp/xtreme_200r/Features/Torque.jpg</t>
  </si>
  <si>
    <t xml:space="preserve">Frame</t>
  </si>
  <si>
    <t xml:space="preserve">Light weight yet sturdy frame</t>
  </si>
  <si>
    <t xml:space="preserve">https://instabikedevdisks.blob.core.windows.net/instabike/hero_motorcorp/xtreme_200r/Features/sturdy_frame.jpg</t>
  </si>
  <si>
    <t xml:space="preserve">Front Forks</t>
  </si>
  <si>
    <t xml:space="preserve">Robust 37 mm Broad front forks</t>
  </si>
  <si>
    <t xml:space="preserve">https://instabikedevdisks.blob.core.windows.net/instabike/hero_motorcorp/xtreme_200r/Features/front_forks.jpg</t>
  </si>
  <si>
    <t xml:space="preserve">Suspension</t>
  </si>
  <si>
    <t xml:space="preserve">https://instabikedevdisks.blob.core.windows.net/instabike/hero_motorcorp/xtreme_200r/Features/Suspension.jpg</t>
  </si>
  <si>
    <t xml:space="preserve">Radial Rear Tyres</t>
  </si>
  <si>
    <t xml:space="preserve">130 mm wide radial rear tyres</t>
  </si>
  <si>
    <t xml:space="preserve">https://instabikedevdisks.blob.core.windows.net/instabike/hero_motorcorp/xtreme_200r/Features/radial_tyres.jpg</t>
  </si>
  <si>
    <t xml:space="preserve">ABS (ANTI LOCK BRAKE SYSTEM)</t>
  </si>
  <si>
    <t xml:space="preserve">Advanced Single channel ABS</t>
  </si>
  <si>
    <t xml:space="preserve">https://instabikedevdisks.blob.core.windows.net/instabike/hero_motorcorp/xtreme_200r/Features/ABS.jpg</t>
  </si>
  <si>
    <t xml:space="preserve">Disc Brake</t>
  </si>
  <si>
    <t xml:space="preserve">Rear Disc Brake</t>
  </si>
  <si>
    <t xml:space="preserve">https://instabikedevdisks.blob.core.windows.net/instabike/hero_motorcorp/xtreme_200r/Features/disc_brake.jpg</t>
  </si>
  <si>
    <t xml:space="preserve">Tank Shroud</t>
  </si>
  <si>
    <t xml:space="preserve">Aggressive Tank shrouds</t>
  </si>
  <si>
    <t xml:space="preserve">https://instabikedevdisks.blob.core.windows.net/instabike/hero_motorcorp/xtreme_200r/Features/tank_shroud.jpg</t>
  </si>
  <si>
    <t xml:space="preserve">LED pilot lamps</t>
  </si>
  <si>
    <t xml:space="preserve">Dynamic wolf eyed signature LED pilot lamps</t>
  </si>
  <si>
    <t xml:space="preserve">https://instabikedevdisks.blob.core.windows.net/instabike/hero_motorcorp/xtreme_200r/Features/LED_pilot_Lamps.jpg</t>
  </si>
  <si>
    <t xml:space="preserve">Dual tone body graphics</t>
  </si>
  <si>
    <t xml:space="preserve">Street art inspired Dual tone body graphics</t>
  </si>
  <si>
    <t xml:space="preserve">https://instabikedevdisks.blob.core.windows.net/instabike/hero_motorcorp/xtreme_200r/Features/body_graphics.jpg</t>
  </si>
  <si>
    <t xml:space="preserve">LED tail light</t>
  </si>
  <si>
    <t xml:space="preserve">Scintillating LED tail light</t>
  </si>
  <si>
    <t xml:space="preserve">https://instabikedevdisks.blob.core.windows.net/instabike/hero_motorcorp/xtreme_200r/Features/LED Tail light.jpg</t>
  </si>
  <si>
    <t xml:space="preserve">Chiselled Rear cowl</t>
  </si>
  <si>
    <t xml:space="preserve">https://instabikedevdisks.blob.core.windows.net/instabike/hero_motorcorp/xtreme_200r/Features/rear_cowl.jpg</t>
  </si>
  <si>
    <t xml:space="preserve">Headlamp</t>
  </si>
  <si>
    <t xml:space="preserve">New Wolf eye headlamp</t>
  </si>
  <si>
    <t xml:space="preserve">https://instabikedevdisks.blob.core.windows.net/instabike/hero_motorcorp/xtreme_sports/Features/Headlamp.jpg</t>
  </si>
  <si>
    <t xml:space="preserve">Wider rear tubeless tyre</t>
  </si>
  <si>
    <t xml:space="preserve">https://instabikedevdisks.blob.core.windows.net/instabike/hero_motorcorp/xtreme_sports/Features/tubeless_tyres.jpg</t>
  </si>
  <si>
    <t xml:space="preserve">Power packed engine</t>
  </si>
  <si>
    <t xml:space="preserve">Power Packed Engine Delivering 15.6 BHP | 0 to 60 in 4.7 seconds</t>
  </si>
  <si>
    <t xml:space="preserve">https://instabikedevdisks.blob.core.windows.net/instabike/hero_motorcorp/xtreme_sports/Features/power_packed_engine.jpg</t>
  </si>
  <si>
    <t xml:space="preserve">Street Fighter Looks &amp; Graphics</t>
  </si>
  <si>
    <t xml:space="preserve">https://instabikedevdisks.blob.core.windows.net/instabike/hero_motorcorp/xtreme_sports/Features/street_fighter_look.jpg</t>
  </si>
  <si>
    <t xml:space="preserve">Wider handlebar</t>
  </si>
  <si>
    <t xml:space="preserve">Wider Handlebar for a Sporty Riding Position</t>
  </si>
  <si>
    <t xml:space="preserve">https://instabikedevdisks.blob.core.windows.net/instabike/hero_motorcorp/xtreme_sports/Features/wider_handlebar.jpg</t>
  </si>
  <si>
    <t xml:space="preserve">Stunning new console</t>
  </si>
  <si>
    <t xml:space="preserve">Stunning New Console with a Side Stand Indicator</t>
  </si>
  <si>
    <t xml:space="preserve">https://instabikedevdisks.blob.core.windows.net/instabike/hero_motorcorp/xtreme_sports/Features/new_console.jpg</t>
  </si>
  <si>
    <t xml:space="preserve">Adjustable GRS</t>
  </si>
  <si>
    <t xml:space="preserve">Adjustable Gas Reservoir Suspension (GRS) Ensures a Smoother Ride</t>
  </si>
  <si>
    <t xml:space="preserve">https://instabikedevdisks.blob.core.windows.net/instabike/hero_motorcorp/xtreme_sports/Features/adjustable_GRS.jpg</t>
  </si>
  <si>
    <t xml:space="preserve">New LED Taillight</t>
  </si>
  <si>
    <t xml:space="preserve">New LED Tail Light with Light Guides Ensuring a Rugged Sporty Look</t>
  </si>
  <si>
    <t xml:space="preserve">https://instabikedevdisks.blob.core.windows.net/instabike/hero_motorcorp/xtreme_sports/Features/New_LED_taillight.jpg</t>
  </si>
  <si>
    <t xml:space="preserve">Sporty LED Tail Light &amp; Winkers</t>
  </si>
  <si>
    <t xml:space="preserve">https://instabikedevdisks.blob.core.windows.net/instabike/hero_motorcorp/karizma_zmr/Features/sporty_led_taillight.png</t>
  </si>
  <si>
    <t xml:space="preserve">20 BHP of Raw Power</t>
  </si>
  <si>
    <t xml:space="preserve">https://instabikedevdisks.blob.core.windows.net/instabike/hero_motorcorp/karizma_zmr/Features/raw_power.png</t>
  </si>
  <si>
    <t xml:space="preserve">Dual Dynamic Headlamps and LED Position Lamps</t>
  </si>
  <si>
    <t xml:space="preserve">https://instabikedevdisks.blob.core.windows.net/instabike/hero_motorcorp/karizma_zmr/Features/dynamic_headlamps.png</t>
  </si>
  <si>
    <t xml:space="preserve">Multi-functional Digital Console</t>
  </si>
  <si>
    <t xml:space="preserve">https://instabikedevdisks.blob.core.windows.net/instabike/hero_motorcorp/karizma_zmr/Features/digital_console.png</t>
  </si>
  <si>
    <t xml:space="preserve">Wider Rear Tubeless Tyres</t>
  </si>
  <si>
    <t xml:space="preserve">https://instabikedevdisks.blob.core.windows.net/instabike/hero_motorcorp/karizma_zmr/Features/tubeless_tyres.png</t>
  </si>
  <si>
    <t xml:space="preserve">Powerful Engine</t>
  </si>
  <si>
    <t xml:space="preserve">Powerful 150cc Engine with i3s Technology</t>
  </si>
  <si>
    <t xml:space="preserve">https://instabikedevdisks.blob.core.windows.net/instabike/hero_motorcorp/achiever_150/features/powerful_engine.jpg</t>
  </si>
  <si>
    <t xml:space="preserve">Front Lamp</t>
  </si>
  <si>
    <t xml:space="preserve">New, bigger and brighter Front Lamp with Always Headlamp On (AHO)</t>
  </si>
  <si>
    <t xml:space="preserve">https://instabikedevdisks.blob.core.windows.net/instabike/hero_motorcorp/achiever_150/features/front_lamp.jpg</t>
  </si>
  <si>
    <t xml:space="preserve">Spacious Seat</t>
  </si>
  <si>
    <t xml:space="preserve">Spacious Seat for superior comfort</t>
  </si>
  <si>
    <t xml:space="preserve">https://instabikedevdisks.blob.core.windows.net/instabike/hero_motorcorp/achiever_150/features/spacious_seat.jpg</t>
  </si>
  <si>
    <t xml:space="preserve">Muscular Fuel Tank</t>
  </si>
  <si>
    <t xml:space="preserve">Muscular Fuel Tank with 3D Hero Insignia</t>
  </si>
  <si>
    <t xml:space="preserve">https://instabikedevdisks.blob.core.windows.net/instabike/hero_motorcorp/achiever_150/features/muscular_fuel_tank.jpg</t>
  </si>
  <si>
    <t xml:space="preserve">Stylish Alloy Wheels</t>
  </si>
  <si>
    <t xml:space="preserve">Stylish Alloy Wheels with Tubeless Tyres</t>
  </si>
  <si>
    <t xml:space="preserve">https://instabikedevdisks.blob.core.windows.net/instabike/hero_motorcorp/achiever_150/features/stylish_alloy_wheels.jpg</t>
  </si>
  <si>
    <t xml:space="preserve">i3S Technology</t>
  </si>
  <si>
    <t xml:space="preserve">i3S Technology - saves fuel every time you stop</t>
  </si>
  <si>
    <t xml:space="preserve">https://instabikedevdisks.blob.core.windows.net/instabike/hero_motorcorp/achiever_150/features/i3s_technology.jpg</t>
  </si>
  <si>
    <t xml:space="preserve">Wider Rear Tyre</t>
  </si>
  <si>
    <t xml:space="preserve">Wider Rear Tyre - enjoy superior grip on the road</t>
  </si>
  <si>
    <t xml:space="preserve">https://instabikedevdisks.blob.core.windows.net/instabike/hero_motorcorp/new_glamour_125/Features/wide_rear_tyre.jpg</t>
  </si>
  <si>
    <t xml:space="preserve">Muscular and Sporty Design</t>
  </si>
  <si>
    <t xml:space="preserve">Muscular and Sporty Design - experience an irresistible ride</t>
  </si>
  <si>
    <t xml:space="preserve">https://instabikedevdisks.blob.core.windows.net/instabike/hero_motorcorp/new_glamour_125/Features/muscular_sporty_design.jpg</t>
  </si>
  <si>
    <t xml:space="preserve">Most Powerful 125cc Engine - smooth ride &amp; take on inclines with ease</t>
  </si>
  <si>
    <t xml:space="preserve">https://instabikedevdisks.blob.core.windows.net/instabike/hero_motorcorp/new_glamour_125/Features/powerful_engine.jpg</t>
  </si>
  <si>
    <t xml:space="preserve">https://instabikedevdisks.blob.core.windows.net/instabike/hero_motorcorp/new_glamour_125/Features/i3s_technology.jpg</t>
  </si>
  <si>
    <t xml:space="preserve">LED Tail-Lights</t>
  </si>
  <si>
    <t xml:space="preserve">LED Tail-Lights - be more visible with dynamic LED tail-lights</t>
  </si>
  <si>
    <t xml:space="preserve">https://instabikedevdisks.blob.core.windows.net/instabike/hero_motorcorp/new_glamour_125/Features/LED_taillight.jpg</t>
  </si>
  <si>
    <t xml:space="preserve">IBS</t>
  </si>
  <si>
    <t xml:space="preserve">IBS (Integrated braking system): Better Safety</t>
  </si>
  <si>
    <t xml:space="preserve">https://instabikedevdisks.blob.core.windows.net/instabike/hero_motorcorp/glamour_programmed_fi/Features/IBS.png</t>
  </si>
  <si>
    <t xml:space="preserve">Stylish Graphics</t>
  </si>
  <si>
    <t xml:space="preserve">Stylish new Graphics with Premium 3D branding</t>
  </si>
  <si>
    <t xml:space="preserve">https://instabikedevdisks.blob.core.windows.net/instabike/hero_motorcorp/glamour_programmed_fi/Features/stylish_graphics.png</t>
  </si>
  <si>
    <t xml:space="preserve">Split Rear Grip</t>
  </si>
  <si>
    <t xml:space="preserve">https://instabikedevdisks.blob.core.windows.net/instabike/hero_motorcorp/glamour_programmed_fi/Features/split_rear_grip.png</t>
  </si>
  <si>
    <t xml:space="preserve">Programmer FI</t>
  </si>
  <si>
    <t xml:space="preserve">Programmer FI: Better cold start, smooth power delivery</t>
  </si>
  <si>
    <t xml:space="preserve">https://instabikedevdisks.blob.core.windows.net/instabike/hero_motorcorp/glamour_programmed_fi/Features/progrmmed_FI.png</t>
  </si>
  <si>
    <t xml:space="preserve">Hugger Fender</t>
  </si>
  <si>
    <t xml:space="preserve">Hugger Fender: Sporty Look</t>
  </si>
  <si>
    <t xml:space="preserve">https://instabikedevdisks.blob.core.windows.net/instabike/hero_motorcorp/glamour_programmed_fi/Features/hugger_fender.png</t>
  </si>
  <si>
    <t xml:space="preserve">LED tail light : Premium Look</t>
  </si>
  <si>
    <t xml:space="preserve">https://instabikedevdisks.blob.core.windows.net/instabike/hero_motorcorp/glamour_programmed_fi/Features/LED_taillight.png</t>
  </si>
  <si>
    <t xml:space="preserve">Powerful 125cc TOD Engine</t>
  </si>
  <si>
    <t xml:space="preserve">https://instabikedevdisks.blob.core.windows.net/instabike/hero_motorcorp/glamour_programmed_fi/Features/powerful_engine.png</t>
  </si>
  <si>
    <t xml:space="preserve">ASFS: Better fuel mixing, hence better economy</t>
  </si>
  <si>
    <t xml:space="preserve">https://instabikedevdisks.blob.core.windows.net/instabike/hero_motorcorp/glamour/Features/ASFS.jpg</t>
  </si>
  <si>
    <t xml:space="preserve">Scintillating Graphics &amp; Aerodynamic Scoops</t>
  </si>
  <si>
    <t xml:space="preserve">Scintillating Graphics &amp; Aerodynamic Scoops: For a differentiated look</t>
  </si>
  <si>
    <t xml:space="preserve">https://instabikedevdisks.blob.core.windows.net/instabike/hero_motorcorp/glamour/Features/scintillating_graphics.jpg</t>
  </si>
  <si>
    <t xml:space="preserve">Digital Analog combo meter console</t>
  </si>
  <si>
    <t xml:space="preserve">Digital Analog combo meter console: More reliable</t>
  </si>
  <si>
    <t xml:space="preserve">https://instabikedevdisks.blob.core.windows.net/instabike/hero_motorcorp/glamour/Features/digital_analog_meter.jpg</t>
  </si>
  <si>
    <t xml:space="preserve">Integrated braking system</t>
  </si>
  <si>
    <t xml:space="preserve">https://instabikedevdisks.blob.core.windows.net/instabike/hero_motorcorp/new_super_splendor_ibs/Features/IBS.jpg</t>
  </si>
  <si>
    <t xml:space="preserve">https://instabikedevdisks.blob.core.windows.net/instabike/hero_motorcorp/new_super_splendor_ibs/Features/i3s_technology.jpg</t>
  </si>
  <si>
    <t xml:space="preserve">125 cc powerful engine</t>
  </si>
  <si>
    <t xml:space="preserve">https://instabikedevdisks.blob.core.windows.net/instabike/hero_motorcorp/new_super_splendor_ibs/Features/powerful_engine.jpg</t>
  </si>
  <si>
    <t xml:space="preserve">Super Stylish</t>
  </si>
  <si>
    <t xml:space="preserve">https://instabikedevdisks.blob.core.windows.net/instabike/hero_motorcorp/new_super_splendor_ibs/Features/super_stylish.jpg</t>
  </si>
  <si>
    <t xml:space="preserve">Tubeless Tyre</t>
  </si>
  <si>
    <t xml:space="preserve">https://instabikedevdisks.blob.core.windows.net/instabike/hero_motorcorp/new_super_splendor_ibs/Features/tubeless_tyre.jpg</t>
  </si>
  <si>
    <t xml:space="preserve">TOD engine</t>
  </si>
  <si>
    <t xml:space="preserve">New 110cc TOD (Torque on demand) engine</t>
  </si>
  <si>
    <t xml:space="preserve">https://instabikedevdisks.blob.core.windows.net/instabike/hero_motorcorp/passion_pro_110/Features/TOD_engine.jpg</t>
  </si>
  <si>
    <t xml:space="preserve">AHO headlight</t>
  </si>
  <si>
    <t xml:space="preserve">https://instabikedevdisks.blob.core.windows.net/instabike/hero_motorcorp/passion_pro_110/Features/AHO_headlight.jpg</t>
  </si>
  <si>
    <t xml:space="preserve">Mobile charger (Additional Accessory)</t>
  </si>
  <si>
    <t xml:space="preserve">https://instabikedevdisks.blob.core.windows.net/instabike/hero_motorcorp/passion_pro_110/Features/mobile_charger.jpg</t>
  </si>
  <si>
    <t xml:space="preserve">Digital analogue meter console</t>
  </si>
  <si>
    <t xml:space="preserve">https://instabikedevdisks.blob.core.windows.net/instabike/hero_motorcorp/passion_pro_110/Features/meter_console.jpg</t>
  </si>
  <si>
    <t xml:space="preserve">Power start</t>
  </si>
  <si>
    <t xml:space="preserve">https://instabikedevdisks.blob.core.windows.net/instabike/hero_motorcorp/passion_pro_110/Features/power_start.jpg</t>
  </si>
  <si>
    <t xml:space="preserve">Muscular fuel tank</t>
  </si>
  <si>
    <t xml:space="preserve">https://instabikedevdisks.blob.core.windows.net/instabike/hero_motorcorp/passion_pro_110/Features/muscular_fuel_tank.jpg</t>
  </si>
  <si>
    <t xml:space="preserve">LED like tail lamp</t>
  </si>
  <si>
    <t xml:space="preserve">https://instabikedevdisks.blob.core.windows.net/instabike/hero_motorcorp/passion_pro_110/Features/LED_taillamp.jpg</t>
  </si>
  <si>
    <t xml:space="preserve">https://instabikedevdisks.blob.core.windows.net/instabike/hero_motorcorp/passion_pro_110/Features/i3s_technology.jpg</t>
  </si>
  <si>
    <t xml:space="preserve">https://instabikedevdisks.blob.core.windows.net/instabike/hero_motorcorp/passion_xpro/Features/i3s_technology.jpg</t>
  </si>
  <si>
    <t xml:space="preserve">Led Tail lamp</t>
  </si>
  <si>
    <t xml:space="preserve">https://instabikedevdisks.blob.core.windows.net/instabike/hero_motorcorp/passion_xpro/Features/LED_taillamp.jpg</t>
  </si>
  <si>
    <t xml:space="preserve">https://instabikedevdisks.blob.core.windows.net/instabike/hero_motorcorp/passion_xpro/Features/AHO_headlight.jpg</t>
  </si>
  <si>
    <t xml:space="preserve">Sharper Styling</t>
  </si>
  <si>
    <t xml:space="preserve">https://instabikedevdisks.blob.core.windows.net/instabike/hero_motorcorp/passion_xpro/Features/sharper_styling.jpg</t>
  </si>
  <si>
    <t xml:space="preserve">New Stylish fuel tank</t>
  </si>
  <si>
    <t xml:space="preserve">https://instabikedevdisks.blob.core.windows.net/instabike/hero_motorcorp/passion_xpro/Features/new_stylish_fuel_tank.jpg</t>
  </si>
  <si>
    <t xml:space="preserve">Stylish digital analogue meter console</t>
  </si>
  <si>
    <t xml:space="preserve">https://instabikedevdisks.blob.core.windows.net/instabike/hero_motorcorp/passion_xpro/Features/meter_console.jpg</t>
  </si>
  <si>
    <t xml:space="preserve">Power Start</t>
  </si>
  <si>
    <t xml:space="preserve">https://instabikedevdisks.blob.core.windows.net/instabike/hero_motorcorp/passion_xpro/Features/power_start.jpg</t>
  </si>
  <si>
    <t xml:space="preserve">Tubeless Tyres</t>
  </si>
  <si>
    <t xml:space="preserve">https://instabikedevdisks.blob.core.windows.net/instabike/hero_motorcorp/passion_xpro/Features/tubeless_tyres.jpg</t>
  </si>
  <si>
    <t xml:space="preserve">Stylish Graphics: Contemporary Looks</t>
  </si>
  <si>
    <t xml:space="preserve">https://instabikedevdisks.blob.core.windows.net/instabike/hero_motorcorp/passion_pro/Features/stylish_graphics.jpg</t>
  </si>
  <si>
    <t xml:space="preserve">Stylish tail lamp</t>
  </si>
  <si>
    <t xml:space="preserve">Stylish Tail Lamp: Adds to the overall good looks of the bike</t>
  </si>
  <si>
    <t xml:space="preserve">https://instabikedevdisks.blob.core.windows.net/instabike/hero_motorcorp/passion_pro/Features/stylish_taillamp.jpg</t>
  </si>
  <si>
    <t xml:space="preserve">Cast Wheel</t>
  </si>
  <si>
    <t xml:space="preserve">6-Spoke Cast Wheel: Light weight, easy to maintain</t>
  </si>
  <si>
    <t xml:space="preserve">https://instabikedevdisks.blob.core.windows.net/instabike/hero_motorcorp/passion_pro/Features/cast_wheel.jpg</t>
  </si>
  <si>
    <t xml:space="preserve">Symmetric Head lamp</t>
  </si>
  <si>
    <t xml:space="preserve">Symmetric Head Lamp: Uniform visibility at night</t>
  </si>
  <si>
    <t xml:space="preserve">https://instabikedevdisks.blob.core.windows.net/instabike/hero_motorcorp/passion_pro/Features/symmetric_headlamp.jpg</t>
  </si>
  <si>
    <t xml:space="preserve">https://instabikedevdisks.blob.core.windows.net/instabike/hero_motorcorp/passion_pro/Features/i3s_technology.jpg</t>
  </si>
  <si>
    <t xml:space="preserve">Stylish split grab rail</t>
  </si>
  <si>
    <t xml:space="preserve">https://instabikedevdisks.blob.core.windows.net/instabike/hero_motorcorp/splendor_ismart_ibs/Features/stylish_split_grab_rail.jpg</t>
  </si>
  <si>
    <t xml:space="preserve">https://instabikedevdisks.blob.core.windows.net/instabike/hero_motorcorp/splendor_ismart_ibs/Features/IBS.jpg</t>
  </si>
  <si>
    <t xml:space="preserve">All New 110 cc Vertical Engine</t>
  </si>
  <si>
    <t xml:space="preserve">https://instabikedevdisks.blob.core.windows.net/instabike/hero_motorcorp/splendor_ismart_ibs/Features/vertical_engine.jpg</t>
  </si>
  <si>
    <t xml:space="preserve">Attractive Console</t>
  </si>
  <si>
    <t xml:space="preserve">Attractive Console - Analogue Digital with Side Stand Indicator</t>
  </si>
  <si>
    <t xml:space="preserve">https://instabikedevdisks.blob.core.windows.net/instabike/hero_motorcorp/splendor_ismart_ibs/Features/attractive_console.jpg</t>
  </si>
  <si>
    <t xml:space="preserve">AHO - Always Headlamp On</t>
  </si>
  <si>
    <t xml:space="preserve">https://instabikedevdisks.blob.core.windows.net/instabike/hero_motorcorp/splendor_ismart_ibs/Features/AHO-lamp.jpg</t>
  </si>
  <si>
    <t xml:space="preserve">Revolutionary i3s Technology</t>
  </si>
  <si>
    <t xml:space="preserve">https://instabikedevdisks.blob.core.windows.net/instabike/hero_motorcorp/splendor_ismart_ibs/Features/i3s_technology.jpg</t>
  </si>
  <si>
    <t xml:space="preserve">Stylish graphics</t>
  </si>
  <si>
    <t xml:space="preserve">https://instabikedevdisks.blob.core.windows.net/instabike/hero_motorcorp/splendor_ismart_ibs/Features/stylish_graphics.jpg</t>
  </si>
  <si>
    <t xml:space="preserve">Tubeless tyres &amp; Pinstriped wheel</t>
  </si>
  <si>
    <t xml:space="preserve">https://instabikedevdisks.blob.core.windows.net/instabike/hero_motorcorp/splendor_ismart_ibs/Features/tubeless_tyres.jpg</t>
  </si>
  <si>
    <t xml:space="preserve">Tri-Set Cockpit Style Meter Console</t>
  </si>
  <si>
    <t xml:space="preserve">https://instabikedevdisks.blob.core.windows.net/instabike/hero_motorcorp/splendor_pro/Features/meter_console.jpg</t>
  </si>
  <si>
    <t xml:space="preserve">Side Stand Indicator</t>
  </si>
  <si>
    <t xml:space="preserve">https://instabikedevdisks.blob.core.windows.net/instabike/hero_motorcorp/splendor_pro/Features/sidestand_indicator.jpg</t>
  </si>
  <si>
    <t xml:space="preserve">Fuel Gauge</t>
  </si>
  <si>
    <t xml:space="preserve">https://instabikedevdisks.blob.core.windows.net/instabike/hero_motorcorp/splendor_pro/Features/fuel_guage.jpg</t>
  </si>
  <si>
    <t xml:space="preserve">Sporty Windshield Visor With Powerful Headlamps</t>
  </si>
  <si>
    <t xml:space="preserve">https://instabikedevdisks.blob.core.windows.net/instabike/hero_motorcorp/splendor_pro/Features/sporty_windshield.jpg</t>
  </si>
  <si>
    <t xml:space="preserve">Convenient Power Start</t>
  </si>
  <si>
    <t xml:space="preserve">https://instabikedevdisks.blob.core.windows.net/instabike/hero_motorcorp/splendor_pro/Features/power_start.jpg</t>
  </si>
  <si>
    <t xml:space="preserve">Chrome Plated Muffler and Rugged Shockers</t>
  </si>
  <si>
    <t xml:space="preserve">https://instabikedevdisks.blob.core.windows.net/instabike/hero_motorcorp/splendor_pro/Features/Chrome_Plated_Muffler_and_Rugged_Shockers.jpg</t>
  </si>
  <si>
    <t xml:space="preserve">Advanced APDV Engine with Super Mileage</t>
  </si>
  <si>
    <t xml:space="preserve">https://instabikedevdisks.blob.core.windows.net/instabike/hero_motorcorp/splendor_pro/Features/APDV_engine.jpg</t>
  </si>
  <si>
    <t xml:space="preserve">Sporty Tail Light</t>
  </si>
  <si>
    <t xml:space="preserve">https://instabikedevdisks.blob.core.windows.net/instabike/hero_motorcorp/splendor_pro/Features/sporty_taillight.jpg</t>
  </si>
  <si>
    <t xml:space="preserve">Premium 3D Splendor Emblem</t>
  </si>
  <si>
    <t xml:space="preserve">https://instabikedevdisks.blob.core.windows.net/instabike/hero_motorcorp/splendor_pro/Features/splendor_emblem.jpg</t>
  </si>
  <si>
    <t xml:space="preserve">Wide Comfortable Seat With Broad Rear Grip</t>
  </si>
  <si>
    <t xml:space="preserve">https://instabikedevdisks.blob.core.windows.net/instabike/hero_motorcorp/splendor_pro/Features/wide_seat.jpg</t>
  </si>
  <si>
    <t xml:space="preserve">https://instabikedevdisks.blob.core.windows.net/instabike/hero_motorcorp/splendor_pro/Features/alloy_wheels.jpg</t>
  </si>
  <si>
    <t xml:space="preserve">Rear Carrier Available as Optional Accessory</t>
  </si>
  <si>
    <t xml:space="preserve">https://instabikedevdisks.blob.core.windows.net/instabike/hero_motorcorp/splendor_pro/Features/rear_carrier.jpg</t>
  </si>
  <si>
    <t xml:space="preserve">Fuel Saving i3s Technology</t>
  </si>
  <si>
    <t xml:space="preserve">https://instabikedevdisks.blob.core.windows.net/instabike/hero_motorcorp/splendor_ibs/Features/i3s_technology.jpg</t>
  </si>
  <si>
    <t xml:space="preserve">https://instabikedevdisks.blob.core.windows.net/instabike/hero_motorcorp/splendor_ibs/Features/power_start.jpg</t>
  </si>
  <si>
    <t xml:space="preserve">New Exciting Body Graphics</t>
  </si>
  <si>
    <t xml:space="preserve">https://instabikedevdisks.blob.core.windows.net/instabike/hero_motorcorp/splendor_ibs/Features/body_graphics.jpg</t>
  </si>
  <si>
    <t xml:space="preserve">https://instabikedevdisks.blob.core.windows.net/instabike/hero_motorcorp/splendor_ibs/Features/alloy_wheels.jpg</t>
  </si>
  <si>
    <t xml:space="preserve">APDV Engine with Superb Mileage</t>
  </si>
  <si>
    <t xml:space="preserve">https://instabikedevdisks.blob.core.windows.net/instabike/hero_motorcorp/splendor_ibs/Features/APDV_engine.jpg</t>
  </si>
  <si>
    <t xml:space="preserve">Always Headlamp On (AHO)</t>
  </si>
  <si>
    <t xml:space="preserve">https://instabikedevdisks.blob.core.windows.net/instabike/hero_motorcorp/splendor_ibs/Features/AHO_headlamp.jpg</t>
  </si>
  <si>
    <t xml:space="preserve">https://instabikedevdisks.blob.core.windows.net/instabike/hero_motorcorp/splendor_ibs/Features/tubeless_tyres.jpg</t>
  </si>
  <si>
    <t xml:space="preserve">All-new Stylish Aero Mirrors</t>
  </si>
  <si>
    <t xml:space="preserve">https://instabikedevdisks.blob.core.windows.net/instabike/hero_motorcorp/hf_deluxe_eco/Features/aero_mirrors.jpg</t>
  </si>
  <si>
    <t xml:space="preserve">Advanced engine for better performance</t>
  </si>
  <si>
    <t xml:space="preserve">https://instabikedevdisks.blob.core.windows.net/instabike/hero_motorcorp/hf_deluxe_eco/Features/advanced_engine.jpg</t>
  </si>
  <si>
    <t xml:space="preserve">https://instabikedevdisks.blob.core.windows.net/instabike/hero_motorcorp/hf_deluxe_eco/Features/sidestand_indicator.jpg</t>
  </si>
  <si>
    <t xml:space="preserve">Stylised Airfoils on leg guards</t>
  </si>
  <si>
    <t xml:space="preserve">https://instabikedevdisks.blob.core.windows.net/instabike/hero_motorcorp/hf_deluxe_eco/Features/stylised_airfoils.jpg</t>
  </si>
  <si>
    <t xml:space="preserve">POWER START- a new era of convenience</t>
  </si>
  <si>
    <t xml:space="preserve">Tyres with low rolling friction</t>
  </si>
  <si>
    <t xml:space="preserve">https://instabikedevdisks.blob.core.windows.net/instabike/hero_motorcorp/hf_deluxe_eco/Features/tyres_with_low_friction.jpg</t>
  </si>
  <si>
    <t xml:space="preserve">Maintenance Free Battery</t>
  </si>
  <si>
    <t xml:space="preserve">https://instabikedevdisks.blob.core.windows.net/instabike/hero_motorcorp/hf_deluxe_eco/Features/maintenance_free_battery.jpg</t>
  </si>
  <si>
    <t xml:space="preserve">Attractive new graphics</t>
  </si>
  <si>
    <t xml:space="preserve">https://instabikedevdisks.blob.core.windows.net/instabike/hero_motorcorp/hf_deluxe_eco/Features/new_graphics.jpg</t>
  </si>
  <si>
    <t xml:space="preserve">https://instabikedevdisks.blob.core.windows.net/instabike/hero_motorcorp/hf_deluxe_ibs_i3s/Features/i3S Technology.png</t>
  </si>
  <si>
    <t xml:space="preserve">Integrated Braking System</t>
  </si>
  <si>
    <t xml:space="preserve">Integrated Breaking System</t>
  </si>
  <si>
    <t xml:space="preserve">https://instabikedevdisks.blob.core.windows.net/instabike/hero_motorcorp/hf_deluxe_ibs_i3s/Features/Integrated Breaking System.png</t>
  </si>
  <si>
    <t xml:space="preserve">Console with side stand indicator</t>
  </si>
  <si>
    <t xml:space="preserve">https://instabikedevdisks.blob.core.windows.net/instabike/hero_motorcorp/hf_deluxe_ibs_i3s/Features/Console with side stand indicator.png</t>
  </si>
  <si>
    <t xml:space="preserve">Increased rear drum (130 mm) that gives enhanced stopping power</t>
  </si>
  <si>
    <t xml:space="preserve">https://instabikedevdisks.blob.core.windows.net/instabike/hero_motorcorp/hf_deluxe_ibs_i3s/Features/Increased rear drum (130 mm) that gives enhanced stopping power.png</t>
  </si>
  <si>
    <t xml:space="preserve">New stripes</t>
  </si>
  <si>
    <t xml:space="preserve">https://instabikedevdisks.blob.core.windows.net/instabike/hero_motorcorp/hf_deluxe_ibs_i3s/Features/New stripes.png</t>
  </si>
  <si>
    <t xml:space="preserve">AHO - Always Headlight On</t>
  </si>
  <si>
    <t xml:space="preserve">https://instabikedevdisks.blob.core.windows.net/instabike/hero_motorcorp/hf_deluxe_ibs_i3s/Features/AHO - Always Headlight On.png</t>
  </si>
  <si>
    <t xml:space="preserve">5-Spoke Alloy Wheels</t>
  </si>
  <si>
    <t xml:space="preserve">https://instabikedevdisks.blob.core.windows.net/instabike/hero_motorcorp/hf_deluxe_ibs_i3s/Features/5-Spoke Alloy Wheels.jpg</t>
  </si>
  <si>
    <t xml:space="preserve">Powerful Headlight</t>
  </si>
  <si>
    <t xml:space="preserve">https://instabikedevdisks.blob.core.windows.net/instabike/hero_motorcorp/hf_dawn/Features/powerful_headlight.jpg</t>
  </si>
  <si>
    <t xml:space="preserve">Extra Wide Seat</t>
  </si>
  <si>
    <t xml:space="preserve">https://instabikedevdisks.blob.core.windows.net/instabike/hero_motorcorp/hf_dawn/Features/extra_wide_seat.jpg</t>
  </si>
  <si>
    <t xml:space="preserve">New Engine</t>
  </si>
  <si>
    <t xml:space="preserve">https://instabikedevdisks.blob.core.windows.net/instabike/hero_motorcorp/hf_dawn/Features/new_engine.jpg</t>
  </si>
  <si>
    <t xml:space="preserve">Revolutionary i3S technology</t>
  </si>
  <si>
    <t xml:space="preserve">https://instabikedevdisks.blob.core.windows.net/instabike/hero_motorcorp/destini_125/Features/i3s_technology.png</t>
  </si>
  <si>
    <t xml:space="preserve">Telescopic Front Suspension</t>
  </si>
  <si>
    <t xml:space="preserve">https://instabikedevdisks.blob.core.windows.net/instabike/hero_motorcorp/destini_125/Features/front_suspension.png</t>
  </si>
  <si>
    <t xml:space="preserve">External Fuel Filing</t>
  </si>
  <si>
    <t xml:space="preserve">https://instabikedevdisks.blob.core.windows.net/instabike/hero_motorcorp/destini_125/Features/external_fuel_filing.png</t>
  </si>
  <si>
    <t xml:space="preserve">Mobile Charging Port and Boot Light</t>
  </si>
  <si>
    <t xml:space="preserve">https://instabikedevdisks.blob.core.windows.net/instabike/hero_motorcorp/destini_125/Features/mobile_charging_port.png</t>
  </si>
  <si>
    <t xml:space="preserve">Elegant Metal Body</t>
  </si>
  <si>
    <t xml:space="preserve">https://instabikedevdisks.blob.core.windows.net/instabike/hero_motorcorp/destini_125/Features/elegant_metal_body.png</t>
  </si>
  <si>
    <t xml:space="preserve">Integrated Braking</t>
  </si>
  <si>
    <t xml:space="preserve">https://instabikedevdisks.blob.core.windows.net/instabike/hero_motorcorp/destini_125/Features/integrated_braking.png</t>
  </si>
  <si>
    <t xml:space="preserve">https://instabikedevdisks.blob.core.windows.net/instabike/hero_motorcorp/destini_125/Features/tubeless_tyres.png</t>
  </si>
  <si>
    <t xml:space="preserve">Signature Tail Lamp</t>
  </si>
  <si>
    <t xml:space="preserve">https://instabikedevdisks.blob.core.windows.net/instabike/hero_motorcorp/destini_125/Features/signature_taillamp.png</t>
  </si>
  <si>
    <t xml:space="preserve">Chrome Brow</t>
  </si>
  <si>
    <t xml:space="preserve">https://instabikedevdisks.blob.core.windows.net/instabike/hero_motorcorp/destini_125/Features/chrome_brow.png</t>
  </si>
  <si>
    <t xml:space="preserve">Combination Lock</t>
  </si>
  <si>
    <t xml:space="preserve">https://instabikedevdisks.blob.core.windows.net/instabike/hero_motorcorp/destini_125/Features/combination_lock.png</t>
  </si>
  <si>
    <t xml:space="preserve">Service Reminder</t>
  </si>
  <si>
    <t xml:space="preserve">https://instabikedevdisks.blob.core.windows.net/instabike/hero_motorcorp/destini_125/Features/service_reminder.png</t>
  </si>
  <si>
    <t xml:space="preserve">Digital Analog Combo Meter Console</t>
  </si>
  <si>
    <t xml:space="preserve">https://instabikedevdisks.blob.core.windows.net/instabike/hero_motorcorp/destini_125/Features/digital_analog_meter.png</t>
  </si>
  <si>
    <t xml:space="preserve">Always Headlamp On</t>
  </si>
  <si>
    <t xml:space="preserve">https://instabikedevdisks.blob.core.windows.net/instabike/hero_motorcorp/destini_125/Features/always_headlamp_on.png</t>
  </si>
  <si>
    <t xml:space="preserve">https://instabikedevdisks.blob.core.windows.net/instabike/hero_motorcorp/destini_125/Features/sidestand_indicator.png</t>
  </si>
  <si>
    <t xml:space="preserve">Body Colored Mirrors</t>
  </si>
  <si>
    <t xml:space="preserve">https://instabikedevdisks.blob.core.windows.net/instabike/hero_motorcorp/destini_125/Features/body_coloured_mirrors.png</t>
  </si>
  <si>
    <t xml:space="preserve">https://instabikedevdisks.blob.core.windows.net/instabike/hero_motorcorp/duet/Features/always_headlamp_on.jpg</t>
  </si>
  <si>
    <t xml:space="preserve">Metal Body</t>
  </si>
  <si>
    <t xml:space="preserve">https://instabikedevdisks.blob.core.windows.net/instabike/hero_motorcorp/duet/Features/metal_body.jpg</t>
  </si>
  <si>
    <t xml:space="preserve">External Fuel Filling</t>
  </si>
  <si>
    <t xml:space="preserve">https://instabikedevdisks.blob.core.windows.net/instabike/hero_motorcorp/duet/Features/external_fuel_filling.jpg</t>
  </si>
  <si>
    <t xml:space="preserve">https://instabikedevdisks.blob.core.windows.net/instabike/hero_motorcorp/duet/Features/front_suspension.jpg</t>
  </si>
  <si>
    <t xml:space="preserve">https://instabikedevdisks.blob.core.windows.net/instabike/hero_motorcorp/duet/Features/integrated_braking.jpg</t>
  </si>
  <si>
    <t xml:space="preserve">Stunning New Graphics</t>
  </si>
  <si>
    <t xml:space="preserve">https://instabikedevdisks.blob.core.windows.net/instabike/hero_motorcorp/duet/Features/stunning_new_graphics.jpg</t>
  </si>
  <si>
    <t xml:space="preserve">Mobile Charging Port &amp; Boot Light</t>
  </si>
  <si>
    <t xml:space="preserve">https://instabikedevdisks.blob.core.windows.net/instabike/hero_motorcorp/duet/Features/mobile_charging_port.jpg</t>
  </si>
  <si>
    <t xml:space="preserve">https://instabikedevdisks.blob.core.windows.net/instabike/hero_motorcorp/duet/Features/service_reminder.jpg</t>
  </si>
  <si>
    <t xml:space="preserve">Dual-Tone Mirrors</t>
  </si>
  <si>
    <t xml:space="preserve">https://instabikedevdisks.blob.core.windows.net/instabike/hero_motorcorp/duet/Features/dual_tone_mirror.jpg</t>
  </si>
  <si>
    <t xml:space="preserve">https://instabikedevdisks.blob.core.windows.net/instabike/hero_motorcorp/duet/Features/tubeless_tyres.jpg</t>
  </si>
  <si>
    <t xml:space="preserve">https://instabikedevdisks.blob.core.windows.net/instabike/hero_motorcorp/duet/Features/digital_analog_meter.jpg</t>
  </si>
  <si>
    <t xml:space="preserve">https://instabikedevdisks.blob.core.windows.net/instabike/hero_motorcorp/maestro_edge/Features/front_suspension.png</t>
  </si>
  <si>
    <t xml:space="preserve">https://instabikedevdisks.blob.core.windows.net/instabike/hero_motorcorp/maestro_edge/Features/external_fuel_filling.png</t>
  </si>
  <si>
    <t xml:space="preserve">https://instabikedevdisks.blob.core.windows.net/instabike/hero_motorcorp/maestro_edge/Features/integrated_braking.jpg</t>
  </si>
  <si>
    <t xml:space="preserve">https://instabikedevdisks.blob.core.windows.net/instabike/hero_motorcorp/maestro_edge/Features/mobile_charging_port.png</t>
  </si>
  <si>
    <t xml:space="preserve">LED Tail Lamp</t>
  </si>
  <si>
    <t xml:space="preserve">https://instabikedevdisks.blob.core.windows.net/instabike/hero_motorcorp/maestro_edge/Features/LED-taillamp.png</t>
  </si>
  <si>
    <t xml:space="preserve">Bold New Graphics</t>
  </si>
  <si>
    <t xml:space="preserve">https://instabikedevdisks.blob.core.windows.net/instabike/hero_motorcorp/maestro_edge/Features/bold_new_graphics.png</t>
  </si>
  <si>
    <t xml:space="preserve">https://instabikedevdisks.blob.core.windows.net/instabike/hero_motorcorp/maestro_edge/Features/combo_meter_console.png</t>
  </si>
  <si>
    <t xml:space="preserve">Alloy Wheels</t>
  </si>
  <si>
    <t xml:space="preserve">https://instabikedevdisks.blob.core.windows.net/instabike/hero_motorcorp/maestro_edge/Features/alloy_wheels.jpg</t>
  </si>
  <si>
    <t xml:space="preserve">https://instabikedevdisks.blob.core.windows.net/instabike/hero_motorcorp/maestro_edge/Features/service_reminder.png</t>
  </si>
  <si>
    <t xml:space="preserve">Bigger Front Wheel</t>
  </si>
  <si>
    <t xml:space="preserve">https://instabikedevdisks.blob.core.windows.net/instabike/hero_motorcorp/maestro_edge/Features/bigger_frontwheel.png</t>
  </si>
  <si>
    <t xml:space="preserve">https://instabikedevdisks.blob.core.windows.net/instabike/hero_motorcorp/maestro_edge/Features/tubeless_tyres.png</t>
  </si>
  <si>
    <t xml:space="preserve">https://instabikedevdisks.blob.core.windows.net/instabike/hero_motorcorp/maestro_edge/Features/aho.png</t>
  </si>
  <si>
    <t xml:space="preserve">https://instabikedevdisks.blob.core.windows.net/instabike/hero_motorcorp/pleasure/Features/AHO_headlamp.jpg</t>
  </si>
  <si>
    <t xml:space="preserve">Exciting Body Graphics</t>
  </si>
  <si>
    <t xml:space="preserve">https://instabikedevdisks.blob.core.windows.net/instabike/hero_motorcorp/pleasure/Features/body_graphics.jpg</t>
  </si>
  <si>
    <t xml:space="preserve">Mobile Charging Socket</t>
  </si>
  <si>
    <t xml:space="preserve">https://instabikedevdisks.blob.core.windows.net/instabike/hero_motorcorp/pleasure/Features/mobile_charging_socket.jpg</t>
  </si>
  <si>
    <t xml:space="preserve">https://instabikedevdisks.blob.core.windows.net/instabike/hero_motorcorp/pleasure/Features/integrated_braking.jpg</t>
  </si>
  <si>
    <t xml:space="preserve">https://instabikedevdisks.blob.core.windows.net/instabike/hero_motorcorp/pleasure/Features/tubeless_tyres.jpg</t>
  </si>
  <si>
    <t xml:space="preserve">Side-Stand Indicator</t>
  </si>
  <si>
    <t xml:space="preserve">https://instabikedevdisks.blob.core.windows.net/instabike/hero_motorcorp/pleasure/Features/sidestand_indicator.jpg</t>
  </si>
  <si>
    <t xml:space="preserve">Boot Light in Luggage Box</t>
  </si>
  <si>
    <t xml:space="preserve">https://instabikedevdisks.blob.core.windows.net/instabike/hero_motorcorp/pleasure/Features/boot_light.jpg</t>
  </si>
  <si>
    <t xml:space="preserve">Stunning Meter Console</t>
  </si>
  <si>
    <t xml:space="preserve">https://instabikedevdisks.blob.core.windows.net/instabike/hero_motorcorp/pleasure/Features/meter_console.jpg</t>
  </si>
  <si>
    <t xml:space="preserve">Position</t>
  </si>
  <si>
    <t xml:space="preserve">Is 360 Image</t>
  </si>
  <si>
    <t xml:space="preserve">https://instabikedevdisks.blob.core.windows.net/instabike/hero_motorcorp/xtreme_200r/360 degree/Xtreme 200R.png</t>
  </si>
  <si>
    <t xml:space="preserve">https://instabikedevdisks.blob.core.windows.net/instabike/hero_motorcorp/splendor_pro/360_degree/1.jpg</t>
  </si>
  <si>
    <t xml:space="preserve">https://instabikedevdisks.blob.core.windows.net/instabike/hero_motorcorp/splendor_pro/360_degree/2.jpg</t>
  </si>
  <si>
    <t xml:space="preserve">https://instabikedevdisks.blob.core.windows.net/instabike/hero_motorcorp/splendor_pro/360_degree/3.jpg</t>
  </si>
  <si>
    <t xml:space="preserve">https://instabikedevdisks.blob.core.windows.net/instabike/hero_motorcorp/splendor_pro/360_degree/4.jpg</t>
  </si>
  <si>
    <t xml:space="preserve">https://instabikedevdisks.blob.core.windows.net/instabike/hero_motorcorp/splendor_pro/360_degree/5.jpg</t>
  </si>
  <si>
    <t xml:space="preserve">https://instabikedevdisks.blob.core.windows.net/instabike/hero_motorcorp/splendor_pro/360_degree/6.jpg</t>
  </si>
  <si>
    <t xml:space="preserve">https://instabikedevdisks.blob.core.windows.net/instabike/hero_motorcorp/splendor_pro/360_degree/7.jpg</t>
  </si>
  <si>
    <t xml:space="preserve">https://instabikedevdisks.blob.core.windows.net/instabike/hero_motorcorp/splendor_pro/360_degree/8.jpg</t>
  </si>
  <si>
    <t xml:space="preserve">https://instabikedevdisks.blob.core.windows.net/instabike/hero_motorcorp/splendor_pro/360_degree/9.jpg</t>
  </si>
  <si>
    <t xml:space="preserve">https://instabikedevdisks.blob.core.windows.net/instabike/hero_motorcorp/splendor_pro/360_degree/10.jpg</t>
  </si>
  <si>
    <t xml:space="preserve">https://instabikedevdisks.blob.core.windows.net/instabike/hero_motorcorp/splendor_pro/360_degree/11.jpg</t>
  </si>
  <si>
    <t xml:space="preserve">https://instabikedevdisks.blob.core.windows.net/instabike/hero_motorcorp/splendor_pro/360_degree/12.jpg</t>
  </si>
  <si>
    <t xml:space="preserve">https://instabikedevdisks.blob.core.windows.net/instabike/hero_motorcorp/splendor_pro/360_degree/13.jpg</t>
  </si>
  <si>
    <t xml:space="preserve">https://instabikedevdisks.blob.core.windows.net/instabike/hero_motorcorp/splendor_pro/360_degree/14.jpg</t>
  </si>
  <si>
    <t xml:space="preserve">https://instabikedevdisks.blob.core.windows.net/instabike/hero_motorcorp/splendor_pro/360_degree/15.jpg</t>
  </si>
  <si>
    <t xml:space="preserve">https://instabikedevdisks.blob.core.windows.net/instabike/hero_motorcorp/splendor_pro/360_degree/16.jpg</t>
  </si>
  <si>
    <t xml:space="preserve">https://instabikedevdisks.blob.core.windows.net/instabike/hero_motorcorp/splendor_pro/360_degree/17.jpg</t>
  </si>
  <si>
    <t xml:space="preserve">https://instabikedevdisks.blob.core.windows.net/instabike/hero_motorcorp/splendor_pro/360_degree/18.jpg</t>
  </si>
  <si>
    <t xml:space="preserve">https://instabikedevdisks.blob.core.windows.net/instabike/hero_motorcorp/splendor_pro/360_degree/19.jpg</t>
  </si>
  <si>
    <t xml:space="preserve">https://instabikedevdisks.blob.core.windows.net/instabike/hero_motorcorp/splendor_pro/360_degree/20.jpg</t>
  </si>
  <si>
    <t xml:space="preserve">https://instabikedevdisks.blob.core.windows.net/instabike/hero_motorcorp/splendor_pro/360_degree/21.jpg</t>
  </si>
  <si>
    <t xml:space="preserve">https://instabikedevdisks.blob.core.windows.net/instabike/hero_motorcorp/splendor_pro/360_degree/22.jpg</t>
  </si>
  <si>
    <t xml:space="preserve">https://instabikedevdisks.blob.core.windows.net/instabike/hero_motorcorp/splendor_pro/360_degree/23.jpg</t>
  </si>
  <si>
    <t xml:space="preserve">https://instabikedevdisks.blob.core.windows.net/instabike/hero_motorcorp/splendor_pro/360_degree/24.jpg</t>
  </si>
  <si>
    <t xml:space="preserve">https://instabikedevdisks.blob.core.windows.net/instabike/hero_motorcorp/splendor_pro/360_degree/25.jpg</t>
  </si>
  <si>
    <t xml:space="preserve">https://instabikedevdisks.blob.core.windows.net/instabike/hero_motorcorp/splendor_pro/360_degree/26.jpg</t>
  </si>
  <si>
    <t xml:space="preserve">https://instabikedevdisks.blob.core.windows.net/instabike/hero_motorcorp/splendor_pro/360_degree/27.jpg</t>
  </si>
  <si>
    <t xml:space="preserve">https://instabikedevdisks.blob.core.windows.net/instabike/hero_motorcorp/splendor_pro/360_degree/28.jpg</t>
  </si>
  <si>
    <t xml:space="preserve">https://instabikedevdisks.blob.core.windows.net/instabike/hero_motorcorp/splendor_pro/360_degree/29.jpg</t>
  </si>
  <si>
    <t xml:space="preserve">https://instabikedevdisks.blob.core.windows.net/instabike/hero_motorcorp/splendor_pro/360_degree/30.jpg</t>
  </si>
  <si>
    <t xml:space="preserve">https://instabikedevdisks.blob.core.windows.net/instabike/hero_motorcorp/splendor_pro/360_degree/31.jpg</t>
  </si>
  <si>
    <t xml:space="preserve">https://instabikedevdisks.blob.core.windows.net/instabike/hero_motorcorp/splendor_pro/360_degree/32.jpg</t>
  </si>
  <si>
    <t xml:space="preserve">https://instabikedevdisks.blob.core.windows.net/instabike/hero_motorcorp/xtreme_sports/360 degree/xtreme-sports-24.jpg</t>
  </si>
  <si>
    <t xml:space="preserve">https://instabikedevdisks.blob.core.windows.net/instabike/hero_motorcorp/xtreme_sports/360 degree/xtreme-sports-2.jpg</t>
  </si>
  <si>
    <t xml:space="preserve">https://instabikedevdisks.blob.core.windows.net/instabike/hero_motorcorp/xtreme_sports/360 degree/xtreme-sports-3.jpg</t>
  </si>
  <si>
    <t xml:space="preserve">https://instabikedevdisks.blob.core.windows.net/instabike/hero_motorcorp/xtreme_sports/360 degree/xtreme-sports-4.jpg</t>
  </si>
  <si>
    <t xml:space="preserve">https://instabikedevdisks.blob.core.windows.net/instabike/hero_motorcorp/xtreme_sports/360 degree/xtreme-sports-5.jpg</t>
  </si>
  <si>
    <t xml:space="preserve">https://instabikedevdisks.blob.core.windows.net/instabike/hero_motorcorp/xtreme_sports/360 degree/xtreme-sports-6.jpg</t>
  </si>
  <si>
    <t xml:space="preserve">https://instabikedevdisks.blob.core.windows.net/instabike/hero_motorcorp/xtreme_sports/360 degree/xtreme-sports-7.jpg</t>
  </si>
  <si>
    <t xml:space="preserve">https://instabikedevdisks.blob.core.windows.net/instabike/hero_motorcorp/xtreme_sports/360 degree/xtreme-sports-8.jpg</t>
  </si>
  <si>
    <t xml:space="preserve">https://instabikedevdisks.blob.core.windows.net/instabike/hero_motorcorp/xtreme_sports/360 degree/xtreme-sports-9.jpg</t>
  </si>
  <si>
    <t xml:space="preserve">https://instabikedevdisks.blob.core.windows.net/instabike/hero_motorcorp/xtreme_sports/360 degree/xtreme-sports-10.jpg</t>
  </si>
  <si>
    <t xml:space="preserve">https://instabikedevdisks.blob.core.windows.net/instabike/hero_motorcorp/xtreme_sports/360 degree/xtreme-sports-11.jpg</t>
  </si>
  <si>
    <t xml:space="preserve">https://instabikedevdisks.blob.core.windows.net/instabike/hero_motorcorp/xtreme_sports/360 degree/xtreme-sports-12.jpg</t>
  </si>
  <si>
    <t xml:space="preserve">https://instabikedevdisks.blob.core.windows.net/instabike/hero_motorcorp/xtreme_sports/360 degree/xtreme-sports-13.jpg</t>
  </si>
  <si>
    <t xml:space="preserve">https://instabikedevdisks.blob.core.windows.net/instabike/hero_motorcorp/xtreme_sports/360 degree/xtreme-sports-14.jpg</t>
  </si>
  <si>
    <t xml:space="preserve">https://instabikedevdisks.blob.core.windows.net/instabike/hero_motorcorp/xtreme_sports/360 degree/xtreme-sports-15.jpg</t>
  </si>
  <si>
    <t xml:space="preserve">https://instabikedevdisks.blob.core.windows.net/instabike/hero_motorcorp/xtreme_sports/360 degree/xtreme-sports-16.jpg</t>
  </si>
  <si>
    <t xml:space="preserve">https://instabikedevdisks.blob.core.windows.net/instabike/hero_motorcorp/xtreme_sports/360 degree/xtreme-sports-17.jpg</t>
  </si>
  <si>
    <t xml:space="preserve">https://instabikedevdisks.blob.core.windows.net/instabike/hero_motorcorp/xtreme_sports/360 degree/xtreme-sports-18.jpg</t>
  </si>
  <si>
    <t xml:space="preserve">https://instabikedevdisks.blob.core.windows.net/instabike/hero_motorcorp/xtreme_sports/360 degree/xtreme-sports-19.jpg</t>
  </si>
  <si>
    <t xml:space="preserve">https://instabikedevdisks.blob.core.windows.net/instabike/hero_motorcorp/xtreme_sports/360 degree/xtreme-sports-20.jpg</t>
  </si>
  <si>
    <t xml:space="preserve">https://instabikedevdisks.blob.core.windows.net/instabike/hero_motorcorp/xtreme_sports/360 degree/xtreme-sports-21.jpg</t>
  </si>
  <si>
    <t xml:space="preserve">https://instabikedevdisks.blob.core.windows.net/instabike/hero_motorcorp/xtreme_sports/360 degree/xtreme-sports-22.jpg</t>
  </si>
  <si>
    <t xml:space="preserve">https://instabikedevdisks.blob.core.windows.net/instabike/hero_motorcorp/xtreme_sports/360 degree/xtreme-sports-23.jpg</t>
  </si>
  <si>
    <t xml:space="preserve">https://instabikedevdisks.blob.core.windows.net/instabike/hero_motorcorp/karizma_zmr/360 degree/karizma-zmr-new-1.jpg</t>
  </si>
  <si>
    <t xml:space="preserve">https://instabikedevdisks.blob.core.windows.net/instabike/hero_motorcorp/karizma_zmr/360 degree/karizma-zmr-new-2.jpg</t>
  </si>
  <si>
    <t xml:space="preserve">https://instabikedevdisks.blob.core.windows.net/instabike/hero_motorcorp/karizma_zmr/360 degree/karizma-zmr-new-3.jpg</t>
  </si>
  <si>
    <t xml:space="preserve">https://instabikedevdisks.blob.core.windows.net/instabike/hero_motorcorp/karizma_zmr/360 degree/karizma-zmr-new-4.jpg</t>
  </si>
  <si>
    <t xml:space="preserve">https://instabikedevdisks.blob.core.windows.net/instabike/hero_motorcorp/karizma_zmr/360 degree/karizma-zmr-new-5.jpg</t>
  </si>
  <si>
    <t xml:space="preserve">https://instabikedevdisks.blob.core.windows.net/instabike/hero_motorcorp/karizma_zmr/360 degree/karizma-zmr-new-6.jpg</t>
  </si>
  <si>
    <t xml:space="preserve">https://instabikedevdisks.blob.core.windows.net/instabike/hero_motorcorp/karizma_zmr/360 degree/karizma-zmr-new-7.jpg</t>
  </si>
  <si>
    <t xml:space="preserve">https://instabikedevdisks.blob.core.windows.net/instabike/hero_motorcorp/karizma_zmr/360 degree/karizma-zmr-new-8.jpg</t>
  </si>
  <si>
    <t xml:space="preserve">https://instabikedevdisks.blob.core.windows.net/instabike/hero_motorcorp/karizma_zmr/360 degree/karizma-zmr-new-9.jpg</t>
  </si>
  <si>
    <t xml:space="preserve">https://instabikedevdisks.blob.core.windows.net/instabike/hero_motorcorp/karizma_zmr/360 degree/karizma-zmr-new-10.jpg</t>
  </si>
  <si>
    <t xml:space="preserve">https://instabikedevdisks.blob.core.windows.net/instabike/hero_motorcorp/karizma_zmr/360 degree/karizma-zmr-new-11.jpg</t>
  </si>
  <si>
    <t xml:space="preserve">https://instabikedevdisks.blob.core.windows.net/instabike/hero_motorcorp/karizma_zmr/360 degree/karizma-zmr-new-12.jpg</t>
  </si>
  <si>
    <t xml:space="preserve">https://instabikedevdisks.blob.core.windows.net/instabike/hero_motorcorp/karizma_zmr/360 degree/karizma-zmr-new-13.jpg</t>
  </si>
  <si>
    <t xml:space="preserve">https://instabikedevdisks.blob.core.windows.net/instabike/hero_motorcorp/karizma_zmr/360 degree/karizma-zmr-new-14.jpg</t>
  </si>
  <si>
    <t xml:space="preserve">https://instabikedevdisks.blob.core.windows.net/instabike/hero_motorcorp/karizma_zmr/360 degree/karizma-zmr-new-15.jpg</t>
  </si>
  <si>
    <t xml:space="preserve">https://instabikedevdisks.blob.core.windows.net/instabike/hero_motorcorp/karizma_zmr/360 degree/karizma-zmr-new-16.jpg</t>
  </si>
  <si>
    <t xml:space="preserve">https://instabikedevdisks.blob.core.windows.net/instabike/hero_motorcorp/karizma_zmr/360 degree/karizma-zmr-new-17.jpg</t>
  </si>
  <si>
    <t xml:space="preserve">https://instabikedevdisks.blob.core.windows.net/instabike/hero_motorcorp/karizma_zmr/360 degree/karizma-zmr-new-18.jpg</t>
  </si>
  <si>
    <t xml:space="preserve">https://instabikedevdisks.blob.core.windows.net/instabike/hero_motorcorp/karizma_zmr/360 degree/karizma-zmr-new-19.jpg</t>
  </si>
  <si>
    <t xml:space="preserve">https://instabikedevdisks.blob.core.windows.net/instabike/hero_motorcorp/karizma_zmr/360 degree/karizma-zmr-new-20.jpg</t>
  </si>
  <si>
    <t xml:space="preserve">https://instabikedevdisks.blob.core.windows.net/instabike/hero_motorcorp/karizma_zmr/360 degree/karizma-zmr-new-21.jpg</t>
  </si>
  <si>
    <t xml:space="preserve">https://instabikedevdisks.blob.core.windows.net/instabike/hero_motorcorp/karizma_zmr/360 degree/karizma-zmr-new-22.jpg</t>
  </si>
  <si>
    <t xml:space="preserve">https://instabikedevdisks.blob.core.windows.net/instabike/hero_motorcorp/karizma_zmr/360 degree/karizma-zmr-new-23.jpg</t>
  </si>
  <si>
    <t xml:space="preserve">https://instabikedevdisks.blob.core.windows.net/instabike/hero_motorcorp/karizma_zmr/360 degree/karizma-zmr-new-24.jpg</t>
  </si>
  <si>
    <t xml:space="preserve">https://instabikedevdisks.blob.core.windows.net/instabike/hero_motorcorp/achiever_150/360_degree/acheiver-150-i3s-24.jpg</t>
  </si>
  <si>
    <t xml:space="preserve">https://instabikedevdisks.blob.core.windows.net/instabike/hero_motorcorp/achiever_150/360_degree/acheiver-150-i3s-2.jpg</t>
  </si>
  <si>
    <t xml:space="preserve">https://instabikedevdisks.blob.core.windows.net/instabike/hero_motorcorp/achiever_150/360_degree/acheiver-150-i3s-3.jpg</t>
  </si>
  <si>
    <t xml:space="preserve">https://instabikedevdisks.blob.core.windows.net/instabike/hero_motorcorp/achiever_150/360_degree/acheiver-150-i3s-4.jpg</t>
  </si>
  <si>
    <t xml:space="preserve">https://instabikedevdisks.blob.core.windows.net/instabike/hero_motorcorp/achiever_150/360_degree/acheiver-150-i3s-5.jpg</t>
  </si>
  <si>
    <t xml:space="preserve">https://instabikedevdisks.blob.core.windows.net/instabike/hero_motorcorp/achiever_150/360_degree/acheiver-150-i3s-6.jpg</t>
  </si>
  <si>
    <t xml:space="preserve">https://instabikedevdisks.blob.core.windows.net/instabike/hero_motorcorp/achiever_150/360_degree/acheiver-150-i3s-7.jpg</t>
  </si>
  <si>
    <t xml:space="preserve">https://instabikedevdisks.blob.core.windows.net/instabike/hero_motorcorp/achiever_150/360_degree/acheiver-150-i3s-8.jpg</t>
  </si>
  <si>
    <t xml:space="preserve">https://instabikedevdisks.blob.core.windows.net/instabike/hero_motorcorp/achiever_150/360_degree/acheiver-150-i3s-9.jpg</t>
  </si>
  <si>
    <t xml:space="preserve">https://instabikedevdisks.blob.core.windows.net/instabike/hero_motorcorp/achiever_150/360_degree/acheiver-150-i3s-10.jpg</t>
  </si>
  <si>
    <t xml:space="preserve">https://instabikedevdisks.blob.core.windows.net/instabike/hero_motorcorp/achiever_150/360_degree/acheiver-150-i3s-11.jpg</t>
  </si>
  <si>
    <t xml:space="preserve">https://instabikedevdisks.blob.core.windows.net/instabike/hero_motorcorp/achiever_150/360_degree/acheiver-150-i3s-12.jpg</t>
  </si>
  <si>
    <t xml:space="preserve">https://instabikedevdisks.blob.core.windows.net/instabike/hero_motorcorp/achiever_150/360_degree/acheiver-150-i3s-13.jpg</t>
  </si>
  <si>
    <t xml:space="preserve">https://instabikedevdisks.blob.core.windows.net/instabike/hero_motorcorp/achiever_150/360_degree/acheiver-150-i3s-14.jpg</t>
  </si>
  <si>
    <t xml:space="preserve">https://instabikedevdisks.blob.core.windows.net/instabike/hero_motorcorp/achiever_150/360_degree/acheiver-150-i3s-15.jpg</t>
  </si>
  <si>
    <t xml:space="preserve">https://instabikedevdisks.blob.core.windows.net/instabike/hero_motorcorp/achiever_150/360_degree/acheiver-150-i3s-16.jpg</t>
  </si>
  <si>
    <t xml:space="preserve">https://instabikedevdisks.blob.core.windows.net/instabike/hero_motorcorp/achiever_150/360_degree/acheiver-150-i3s-17.jpg</t>
  </si>
  <si>
    <t xml:space="preserve">https://instabikedevdisks.blob.core.windows.net/instabike/hero_motorcorp/achiever_150/360_degree/acheiver-150-i3s-18.jpg</t>
  </si>
  <si>
    <t xml:space="preserve">https://instabikedevdisks.blob.core.windows.net/instabike/hero_motorcorp/achiever_150/360_degree/acheiver-150-i3s-19.jpg</t>
  </si>
  <si>
    <t xml:space="preserve">https://instabikedevdisks.blob.core.windows.net/instabike/hero_motorcorp/achiever_150/360_degree/acheiver-150-i3s-20.jpg</t>
  </si>
  <si>
    <t xml:space="preserve">https://instabikedevdisks.blob.core.windows.net/instabike/hero_motorcorp/achiever_150/360_degree/acheiver-150-i3s-21.jpg</t>
  </si>
  <si>
    <t xml:space="preserve">https://instabikedevdisks.blob.core.windows.net/instabike/hero_motorcorp/achiever_150/360_degree/acheiver-150-i3s-22.jpg</t>
  </si>
  <si>
    <t xml:space="preserve">https://instabikedevdisks.blob.core.windows.net/instabike/hero_motorcorp/achiever_150/360_degree/acheiver-150-i3s-23.jpg</t>
  </si>
  <si>
    <t xml:space="preserve">https://instabikedevdisks.blob.core.windows.net/instabike/hero_motorcorp/new_glamour_125/360 degree/new_glamour_1.jpg</t>
  </si>
  <si>
    <t xml:space="preserve">https://instabikedevdisks.blob.core.windows.net/instabike/hero_motorcorp/new_glamour_125/360 degree/new_glamour_2.jpg</t>
  </si>
  <si>
    <t xml:space="preserve">https://instabikedevdisks.blob.core.windows.net/instabike/hero_motorcorp/new_glamour_125/360 degree/new_glamour_3.jpg</t>
  </si>
  <si>
    <t xml:space="preserve">https://instabikedevdisks.blob.core.windows.net/instabike/hero_motorcorp/new_glamour_125/360 degree/new_glamour_4.jpg</t>
  </si>
  <si>
    <t xml:space="preserve">https://instabikedevdisks.blob.core.windows.net/instabike/hero_motorcorp/new_glamour_125/360 degree/new_glamour_5.jpg</t>
  </si>
  <si>
    <t xml:space="preserve">https://instabikedevdisks.blob.core.windows.net/instabike/hero_motorcorp/new_glamour_125/360 degree/new_glamour_6.jpg</t>
  </si>
  <si>
    <t xml:space="preserve">https://instabikedevdisks.blob.core.windows.net/instabike/hero_motorcorp/new_glamour_125/360 degree/new_glamour_7.jpg</t>
  </si>
  <si>
    <t xml:space="preserve">https://instabikedevdisks.blob.core.windows.net/instabike/hero_motorcorp/new_glamour_125/360 degree/new_glamour_8.jpg</t>
  </si>
  <si>
    <t xml:space="preserve">https://instabikedevdisks.blob.core.windows.net/instabike/hero_motorcorp/new_glamour_125/360 degree/new_glamour_9.jpg</t>
  </si>
  <si>
    <t xml:space="preserve">https://instabikedevdisks.blob.core.windows.net/instabike/hero_motorcorp/new_glamour_125/360 degree/new_glamour_10.jpg</t>
  </si>
  <si>
    <t xml:space="preserve">https://instabikedevdisks.blob.core.windows.net/instabike/hero_motorcorp/new_glamour_125/360 degree/new_glamour_11.jpg</t>
  </si>
  <si>
    <t xml:space="preserve">https://instabikedevdisks.blob.core.windows.net/instabike/hero_motorcorp/new_glamour_125/360 degree/new_glamour_12.jpg</t>
  </si>
  <si>
    <t xml:space="preserve">https://instabikedevdisks.blob.core.windows.net/instabike/hero_motorcorp/new_glamour_125/360 degree/new_glamour_13.jpg</t>
  </si>
  <si>
    <t xml:space="preserve">https://instabikedevdisks.blob.core.windows.net/instabike/hero_motorcorp/new_glamour_125/360 degree/new_glamour_14.jpg</t>
  </si>
  <si>
    <t xml:space="preserve">https://instabikedevdisks.blob.core.windows.net/instabike/hero_motorcorp/new_glamour_125/360 degree/new_glamour_15.jpg</t>
  </si>
  <si>
    <t xml:space="preserve">https://instabikedevdisks.blob.core.windows.net/instabike/hero_motorcorp/new_glamour_125/360 degree/new_glamour_16.jpg</t>
  </si>
  <si>
    <t xml:space="preserve">https://instabikedevdisks.blob.core.windows.net/instabike/hero_motorcorp/new_glamour_125/360 degree/new_glamour_17.jpg</t>
  </si>
  <si>
    <t xml:space="preserve">https://instabikedevdisks.blob.core.windows.net/instabike/hero_motorcorp/new_glamour_125/360 degree/new_glamour_18.jpg</t>
  </si>
  <si>
    <t xml:space="preserve">https://instabikedevdisks.blob.core.windows.net/instabike/hero_motorcorp/new_glamour_125/360 degree/new_glamour_19.jpg</t>
  </si>
  <si>
    <t xml:space="preserve">https://instabikedevdisks.blob.core.windows.net/instabike/hero_motorcorp/new_glamour_125/360 degree/new_glamour_20.jpg</t>
  </si>
  <si>
    <t xml:space="preserve">https://instabikedevdisks.blob.core.windows.net/instabike/hero_motorcorp/new_glamour_125/360 degree/new_glamour_21.jpg</t>
  </si>
  <si>
    <t xml:space="preserve">https://instabikedevdisks.blob.core.windows.net/instabike/hero_motorcorp/new_glamour_125/360 degree/new_glamour_22.jpg</t>
  </si>
  <si>
    <t xml:space="preserve">https://instabikedevdisks.blob.core.windows.net/instabike/hero_motorcorp/new_glamour_125/360 degree/new_glamour_23.jpg</t>
  </si>
  <si>
    <t xml:space="preserve">https://instabikedevdisks.blob.core.windows.net/instabike/hero_motorcorp/new_glamour_125/360 degree/new_glamour_24.jpg</t>
  </si>
  <si>
    <t xml:space="preserve">https://instabikedevdisks.blob.core.windows.net/instabike/hero_motorcorp/glamour_programmed_fi/360 degree/glamour-programmed-fi-01.jpg</t>
  </si>
  <si>
    <t xml:space="preserve">https://instabikedevdisks.blob.core.windows.net/instabike/hero_motorcorp/glamour_programmed_fi/360 degree/glamour-programmed-fi-02.jpg</t>
  </si>
  <si>
    <t xml:space="preserve">https://instabikedevdisks.blob.core.windows.net/instabike/hero_motorcorp/glamour_programmed_fi/360 degree/glamour-programmed-fi-03.jpg</t>
  </si>
  <si>
    <t xml:space="preserve">https://instabikedevdisks.blob.core.windows.net/instabike/hero_motorcorp/glamour_programmed_fi/360 degree/glamour-programmed-fi-04.jpg</t>
  </si>
  <si>
    <t xml:space="preserve">https://instabikedevdisks.blob.core.windows.net/instabike/hero_motorcorp/glamour_programmed_fi/360 degree/glamour-programmed-fi-05.jpg</t>
  </si>
  <si>
    <t xml:space="preserve">https://instabikedevdisks.blob.core.windows.net/instabike/hero_motorcorp/glamour_programmed_fi/360 degree/glamour-programmed-fi-06.jpg</t>
  </si>
  <si>
    <t xml:space="preserve">https://instabikedevdisks.blob.core.windows.net/instabike/hero_motorcorp/glamour_programmed_fi/360 degree/glamour-programmed-fi-07.jpg</t>
  </si>
  <si>
    <t xml:space="preserve">https://instabikedevdisks.blob.core.windows.net/instabike/hero_motorcorp/glamour_programmed_fi/360 degree/glamour-programmed-fi-08.jpg</t>
  </si>
  <si>
    <t xml:space="preserve">https://instabikedevdisks.blob.core.windows.net/instabike/hero_motorcorp/glamour_programmed_fi/360 degree/glamour-programmed-fi-09.jpg</t>
  </si>
  <si>
    <t xml:space="preserve">https://instabikedevdisks.blob.core.windows.net/instabike/hero_motorcorp/glamour_programmed_fi/360 degree/glamour-programmed-fi-10.jpg</t>
  </si>
  <si>
    <t xml:space="preserve">https://instabikedevdisks.blob.core.windows.net/instabike/hero_motorcorp/glamour_programmed_fi/360 degree/glamour-programmed-fi-11.jpg</t>
  </si>
  <si>
    <t xml:space="preserve">https://instabikedevdisks.blob.core.windows.net/instabike/hero_motorcorp/glamour_programmed_fi/360 degree/glamour-programmed-fi-12.jpg</t>
  </si>
  <si>
    <t xml:space="preserve">https://instabikedevdisks.blob.core.windows.net/instabike/hero_motorcorp/glamour_programmed_fi/360 degree/glamour-programmed-fi-13.jpg</t>
  </si>
  <si>
    <t xml:space="preserve">https://instabikedevdisks.blob.core.windows.net/instabike/hero_motorcorp/glamour_programmed_fi/360 degree/glamour-programmed-fi-14.jpg</t>
  </si>
  <si>
    <t xml:space="preserve">https://instabikedevdisks.blob.core.windows.net/instabike/hero_motorcorp/glamour_programmed_fi/360 degree/glamour-programmed-fi-15.jpg</t>
  </si>
  <si>
    <t xml:space="preserve">https://instabikedevdisks.blob.core.windows.net/instabike/hero_motorcorp/glamour_programmed_fi/360 degree/glamour-programmed-fi-16.jpg</t>
  </si>
  <si>
    <t xml:space="preserve">https://instabikedevdisks.blob.core.windows.net/instabike/hero_motorcorp/glamour_programmed_fi/360 degree/glamour-programmed-fi-17.jpg</t>
  </si>
  <si>
    <t xml:space="preserve">https://instabikedevdisks.blob.core.windows.net/instabike/hero_motorcorp/glamour_programmed_fi/360 degree/glamour-programmed-fi-18.jpg</t>
  </si>
  <si>
    <t xml:space="preserve">https://instabikedevdisks.blob.core.windows.net/instabike/hero_motorcorp/glamour_programmed_fi/360 degree/glamour-programmed-fi-19.jpg</t>
  </si>
  <si>
    <t xml:space="preserve">https://instabikedevdisks.blob.core.windows.net/instabike/hero_motorcorp/glamour_programmed_fi/360 degree/glamour-programmed-fi-20.jpg</t>
  </si>
  <si>
    <t xml:space="preserve">https://instabikedevdisks.blob.core.windows.net/instabike/hero_motorcorp/glamour_programmed_fi/360 degree/glamour-programmed-fi-21.jpg</t>
  </si>
  <si>
    <t xml:space="preserve">https://instabikedevdisks.blob.core.windows.net/instabike/hero_motorcorp/glamour_programmed_fi/360 degree/glamour-programmed-fi-22.jpg</t>
  </si>
  <si>
    <t xml:space="preserve">https://instabikedevdisks.blob.core.windows.net/instabike/hero_motorcorp/glamour_programmed_fi/360 degree/glamour-programmed-fi-23.jpg</t>
  </si>
  <si>
    <t xml:space="preserve">https://instabikedevdisks.blob.core.windows.net/instabike/hero_motorcorp/glamour_programmed_fi/360 degree/glamour-programmed-fi-24.jpg</t>
  </si>
  <si>
    <t xml:space="preserve">https://instabikedevdisks.blob.core.windows.net/instabike/hero_motorcorp/glamour/360 degree/glamour-1.jpg</t>
  </si>
  <si>
    <t xml:space="preserve">https://instabikedevdisks.blob.core.windows.net/instabike/hero_motorcorp/glamour/360 degree/glamour-2.jpg</t>
  </si>
  <si>
    <t xml:space="preserve">https://instabikedevdisks.blob.core.windows.net/instabike/hero_motorcorp/glamour/360 degree/glamour-3.jpg</t>
  </si>
  <si>
    <t xml:space="preserve">https://instabikedevdisks.blob.core.windows.net/instabike/hero_motorcorp/glamour/360 degree/glamour-4.jpg</t>
  </si>
  <si>
    <t xml:space="preserve">https://instabikedevdisks.blob.core.windows.net/instabike/hero_motorcorp/glamour/360 degree/glamour-5.jpg</t>
  </si>
  <si>
    <t xml:space="preserve">https://instabikedevdisks.blob.core.windows.net/instabike/hero_motorcorp/glamour/360 degree/glamour-6.jpg</t>
  </si>
  <si>
    <t xml:space="preserve">https://instabikedevdisks.blob.core.windows.net/instabike/hero_motorcorp/glamour/360 degree/glamour-7.jpg</t>
  </si>
  <si>
    <t xml:space="preserve">https://instabikedevdisks.blob.core.windows.net/instabike/hero_motorcorp/glamour/360 degree/glamour-8.jpg</t>
  </si>
  <si>
    <t xml:space="preserve">https://instabikedevdisks.blob.core.windows.net/instabike/hero_motorcorp/glamour/360 degree/glamour-9.jpg</t>
  </si>
  <si>
    <t xml:space="preserve">https://instabikedevdisks.blob.core.windows.net/instabike/hero_motorcorp/glamour/360 degree/glamour-10.jpg</t>
  </si>
  <si>
    <t xml:space="preserve">https://instabikedevdisks.blob.core.windows.net/instabike/hero_motorcorp/glamour/360 degree/glamour-11.jpg</t>
  </si>
  <si>
    <t xml:space="preserve">https://instabikedevdisks.blob.core.windows.net/instabike/hero_motorcorp/glamour/360 degree/glamour-12.jpg</t>
  </si>
  <si>
    <t xml:space="preserve">https://instabikedevdisks.blob.core.windows.net/instabike/hero_motorcorp/glamour/360 degree/glamour-13.jpg</t>
  </si>
  <si>
    <t xml:space="preserve">https://instabikedevdisks.blob.core.windows.net/instabike/hero_motorcorp/glamour/360 degree/glamour-14.jpg</t>
  </si>
  <si>
    <t xml:space="preserve">https://instabikedevdisks.blob.core.windows.net/instabike/hero_motorcorp/glamour/360 degree/glamour-15.jpg</t>
  </si>
  <si>
    <t xml:space="preserve">https://instabikedevdisks.blob.core.windows.net/instabike/hero_motorcorp/glamour/360 degree/glamour-16.jpg</t>
  </si>
  <si>
    <t xml:space="preserve">https://instabikedevdisks.blob.core.windows.net/instabike/hero_motorcorp/glamour/360 degree/glamour-17.jpg</t>
  </si>
  <si>
    <t xml:space="preserve">https://instabikedevdisks.blob.core.windows.net/instabike/hero_motorcorp/glamour/360 degree/glamour-18.jpg</t>
  </si>
  <si>
    <t xml:space="preserve">https://instabikedevdisks.blob.core.windows.net/instabike/hero_motorcorp/glamour/360 degree/glamour-19.jpg</t>
  </si>
  <si>
    <t xml:space="preserve">https://instabikedevdisks.blob.core.windows.net/instabike/hero_motorcorp/glamour/360 degree/glamour-20.jpg</t>
  </si>
  <si>
    <t xml:space="preserve">https://instabikedevdisks.blob.core.windows.net/instabike/hero_motorcorp/glamour/360 degree/glamour-21.jpg</t>
  </si>
  <si>
    <t xml:space="preserve">https://instabikedevdisks.blob.core.windows.net/instabike/hero_motorcorp/glamour/360 degree/glamour-22.jpg</t>
  </si>
  <si>
    <t xml:space="preserve">https://instabikedevdisks.blob.core.windows.net/instabike/hero_motorcorp/glamour/360 degree/glamour-23.jpg</t>
  </si>
  <si>
    <t xml:space="preserve">https://instabikedevdisks.blob.core.windows.net/instabike/hero_motorcorp/glamour/360 degree/glamour-24.jpg</t>
  </si>
  <si>
    <t xml:space="preserve">https://instabikedevdisks.blob.core.windows.net/instabike/hero_motorcorp/new_super_splendor_ibs/360 degree/new-super-splendor-ibs-1.jpg</t>
  </si>
  <si>
    <t xml:space="preserve">https://instabikedevdisks.blob.core.windows.net/instabike/hero_motorcorp/new_super_splendor_ibs/360 degree/new-super-splendor-ibs-2.jpg</t>
  </si>
  <si>
    <t xml:space="preserve">https://instabikedevdisks.blob.core.windows.net/instabike/hero_motorcorp/new_super_splendor_ibs/360 degree/new-super-splendor-ibs-3.jpg</t>
  </si>
  <si>
    <t xml:space="preserve">https://instabikedevdisks.blob.core.windows.net/instabike/hero_motorcorp/new_super_splendor_ibs/360 degree/new-super-splendor-ibs-4.jpg</t>
  </si>
  <si>
    <t xml:space="preserve">https://instabikedevdisks.blob.core.windows.net/instabike/hero_motorcorp/new_super_splendor_ibs/360 degree/new-super-splendor-ibs-5.jpg</t>
  </si>
  <si>
    <t xml:space="preserve">https://instabikedevdisks.blob.core.windows.net/instabike/hero_motorcorp/new_super_splendor_ibs/360 degree/new-super-splendor-ibs-6.jpg</t>
  </si>
  <si>
    <t xml:space="preserve">https://instabikedevdisks.blob.core.windows.net/instabike/hero_motorcorp/new_super_splendor_ibs/360 degree/new-super-splendor-ibs-7.jpg</t>
  </si>
  <si>
    <t xml:space="preserve">https://instabikedevdisks.blob.core.windows.net/instabike/hero_motorcorp/new_super_splendor_ibs/360 degree/new-super-splendor-ibs-8.jpg</t>
  </si>
  <si>
    <t xml:space="preserve">https://instabikedevdisks.blob.core.windows.net/instabike/hero_motorcorp/new_super_splendor_ibs/360 degree/new-super-splendor-ibs-9.jpg</t>
  </si>
  <si>
    <t xml:space="preserve">https://instabikedevdisks.blob.core.windows.net/instabike/hero_motorcorp/new_super_splendor_ibs/360 degree/new-super-splendor-ibs-10.jpg</t>
  </si>
  <si>
    <t xml:space="preserve">https://instabikedevdisks.blob.core.windows.net/instabike/hero_motorcorp/new_super_splendor_ibs/360 degree/new-super-splendor-ibs-11.jpg</t>
  </si>
  <si>
    <t xml:space="preserve">https://instabikedevdisks.blob.core.windows.net/instabike/hero_motorcorp/new_super_splendor_ibs/360 degree/new-super-splendor-ibs-12.jpg</t>
  </si>
  <si>
    <t xml:space="preserve">https://instabikedevdisks.blob.core.windows.net/instabike/hero_motorcorp/new_super_splendor_ibs/360 degree/new-super-splendor-ibs-13.jpg</t>
  </si>
  <si>
    <t xml:space="preserve">https://instabikedevdisks.blob.core.windows.net/instabike/hero_motorcorp/new_super_splendor_ibs/360 degree/new-super-splendor-ibs-14.jpg</t>
  </si>
  <si>
    <t xml:space="preserve">https://instabikedevdisks.blob.core.windows.net/instabike/hero_motorcorp/new_super_splendor_ibs/360 degree/new-super-splendor-ibs-15.jpg</t>
  </si>
  <si>
    <t xml:space="preserve">https://instabikedevdisks.blob.core.windows.net/instabike/hero_motorcorp/new_super_splendor_ibs/360 degree/new-super-splendor-ibs-16.jpg</t>
  </si>
  <si>
    <t xml:space="preserve">https://instabikedevdisks.blob.core.windows.net/instabike/hero_motorcorp/new_super_splendor_ibs/360 degree/new-super-splendor-ibs-17.jpg</t>
  </si>
  <si>
    <t xml:space="preserve">https://instabikedevdisks.blob.core.windows.net/instabike/hero_motorcorp/new_super_splendor_ibs/360 degree/new-super-splendor-ibs-18.jpg</t>
  </si>
  <si>
    <t xml:space="preserve">https://instabikedevdisks.blob.core.windows.net/instabike/hero_motorcorp/new_super_splendor_ibs/360 degree/new-super-splendor-ibs-19.jpg</t>
  </si>
  <si>
    <t xml:space="preserve">https://instabikedevdisks.blob.core.windows.net/instabike/hero_motorcorp/new_super_splendor_ibs/360 degree/new-super-splendor-ibs-20.jpg</t>
  </si>
  <si>
    <t xml:space="preserve">https://instabikedevdisks.blob.core.windows.net/instabike/hero_motorcorp/new_super_splendor_ibs/360 degree/new-super-splendor-ibs-21.jpg</t>
  </si>
  <si>
    <t xml:space="preserve">https://instabikedevdisks.blob.core.windows.net/instabike/hero_motorcorp/new_super_splendor_ibs/360 degree/new-super-splendor-ibs-22.jpg</t>
  </si>
  <si>
    <t xml:space="preserve">https://instabikedevdisks.blob.core.windows.net/instabike/hero_motorcorp/new_super_splendor_ibs/360 degree/new-super-splendor-ibs-23.jpg</t>
  </si>
  <si>
    <t xml:space="preserve">https://instabikedevdisks.blob.core.windows.net/instabike/hero_motorcorp/new_super_splendor_ibs/360 degree/new-super-splendor-ibs-24.jpg</t>
  </si>
  <si>
    <t xml:space="preserve">https://instabikedevdisks.blob.core.windows.net/instabike/hero_motorcorp/super_splendor/360_degree/super-splendor-ibs-1.jpg</t>
  </si>
  <si>
    <t xml:space="preserve">https://instabikedevdisks.blob.core.windows.net/instabike/hero_motorcorp/super_splendor/360_degree/super-splendor-ibs-2.jpg</t>
  </si>
  <si>
    <t xml:space="preserve">https://instabikedevdisks.blob.core.windows.net/instabike/hero_motorcorp/super_splendor/360_degree/super-splendor-ibs-3.jpg</t>
  </si>
  <si>
    <t xml:space="preserve">https://instabikedevdisks.blob.core.windows.net/instabike/hero_motorcorp/super_splendor/360_degree/super-splendor-ibs-4.jpg</t>
  </si>
  <si>
    <t xml:space="preserve">https://instabikedevdisks.blob.core.windows.net/instabike/hero_motorcorp/super_splendor/360_degree/super-splendor-ibs-5.jpg</t>
  </si>
  <si>
    <t xml:space="preserve">https://instabikedevdisks.blob.core.windows.net/instabike/hero_motorcorp/super_splendor/360_degree/super-splendor-ibs-6.jpg</t>
  </si>
  <si>
    <t xml:space="preserve">https://instabikedevdisks.blob.core.windows.net/instabike/hero_motorcorp/super_splendor/360_degree/super-splendor-ibs-7.jpg</t>
  </si>
  <si>
    <t xml:space="preserve">https://instabikedevdisks.blob.core.windows.net/instabike/hero_motorcorp/super_splendor/360_degree/super-splendor-ibs-8.jpg</t>
  </si>
  <si>
    <t xml:space="preserve">https://instabikedevdisks.blob.core.windows.net/instabike/hero_motorcorp/super_splendor/360_degree/super-splendor-ibs-9.jpg</t>
  </si>
  <si>
    <t xml:space="preserve">https://instabikedevdisks.blob.core.windows.net/instabike/hero_motorcorp/super_splendor/360_degree/super-splendor-ibs-10.jpg</t>
  </si>
  <si>
    <t xml:space="preserve">https://instabikedevdisks.blob.core.windows.net/instabike/hero_motorcorp/super_splendor/360_degree/super-splendor-ibs-11.jpg</t>
  </si>
  <si>
    <t xml:space="preserve">https://instabikedevdisks.blob.core.windows.net/instabike/hero_motorcorp/super_splendor/360_degree/super-splendor-ibs-12.jpg</t>
  </si>
  <si>
    <t xml:space="preserve">https://instabikedevdisks.blob.core.windows.net/instabike/hero_motorcorp/super_splendor/360_degree/super-splendor-ibs-13.jpg</t>
  </si>
  <si>
    <t xml:space="preserve">https://instabikedevdisks.blob.core.windows.net/instabike/hero_motorcorp/super_splendor/360_degree/super-splendor-ibs-14.jpg</t>
  </si>
  <si>
    <t xml:space="preserve">https://instabikedevdisks.blob.core.windows.net/instabike/hero_motorcorp/super_splendor/360_degree/super-splendor-ibs-15.jpg</t>
  </si>
  <si>
    <t xml:space="preserve">https://instabikedevdisks.blob.core.windows.net/instabike/hero_motorcorp/super_splendor/360_degree/super-splendor-ibs-16.jpg</t>
  </si>
  <si>
    <t xml:space="preserve">https://instabikedevdisks.blob.core.windows.net/instabike/hero_motorcorp/super_splendor/360_degree/super-splendor-ibs-17.jpg</t>
  </si>
  <si>
    <t xml:space="preserve">https://instabikedevdisks.blob.core.windows.net/instabike/hero_motorcorp/super_splendor/360_degree/super-splendor-ibs-18.jpg</t>
  </si>
  <si>
    <t xml:space="preserve">https://instabikedevdisks.blob.core.windows.net/instabike/hero_motorcorp/super_splendor/360_degree/super-splendor-ibs-19.jpg</t>
  </si>
  <si>
    <t xml:space="preserve">https://instabikedevdisks.blob.core.windows.net/instabike/hero_motorcorp/super_splendor/360_degree/super-splendor-ibs-20.jpg</t>
  </si>
  <si>
    <t xml:space="preserve">https://instabikedevdisks.blob.core.windows.net/instabike/hero_motorcorp/super_splendor/360_degree/super-splendor-ibs-21.jpg</t>
  </si>
  <si>
    <t xml:space="preserve">https://instabikedevdisks.blob.core.windows.net/instabike/hero_motorcorp/super_splendor/360_degree/super-splendor-ibs-22.jpg</t>
  </si>
  <si>
    <t xml:space="preserve">https://instabikedevdisks.blob.core.windows.net/instabike/hero_motorcorp/super_splendor/360_degree/super-splendor-ibs-23.jpg</t>
  </si>
  <si>
    <t xml:space="preserve">https://instabikedevdisks.blob.core.windows.net/instabike/hero_motorcorp/super_splendor/360_degree/super-splendor-ibs-24.jpg</t>
  </si>
  <si>
    <t xml:space="preserve">https://instabikedevdisks.blob.core.windows.net/instabike/hero_motorcorp/passion_pro_110/360-degree/passion-pro-110-1.jpg</t>
  </si>
  <si>
    <t xml:space="preserve">https://instabikedevdisks.blob.core.windows.net/instabike/hero_motorcorp/passion_pro_110/360-degree/passion-pro-110-2.jpg</t>
  </si>
  <si>
    <t xml:space="preserve">https://instabikedevdisks.blob.core.windows.net/instabike/hero_motorcorp/passion_pro_110/360-degree/passion-pro-110-3.jpg</t>
  </si>
  <si>
    <t xml:space="preserve">https://instabikedevdisks.blob.core.windows.net/instabike/hero_motorcorp/passion_pro_110/360-degree/passion-pro-110-4.jpg</t>
  </si>
  <si>
    <t xml:space="preserve">https://instabikedevdisks.blob.core.windows.net/instabike/hero_motorcorp/passion_pro_110/360-degree/passion-pro-110-5.jpg</t>
  </si>
  <si>
    <t xml:space="preserve">https://instabikedevdisks.blob.core.windows.net/instabike/hero_motorcorp/passion_pro_110/360-degree/passion-pro-110-6.jpg</t>
  </si>
  <si>
    <t xml:space="preserve">https://instabikedevdisks.blob.core.windows.net/instabike/hero_motorcorp/passion_pro_110/360-degree/passion-pro-110-7.jpg</t>
  </si>
  <si>
    <t xml:space="preserve">https://instabikedevdisks.blob.core.windows.net/instabike/hero_motorcorp/passion_pro_110/360-degree/passion-pro-110-8.jpg</t>
  </si>
  <si>
    <t xml:space="preserve">https://instabikedevdisks.blob.core.windows.net/instabike/hero_motorcorp/passion_pro_110/360-degree/passion-pro-110-9.jpg</t>
  </si>
  <si>
    <t xml:space="preserve">https://instabikedevdisks.blob.core.windows.net/instabike/hero_motorcorp/passion_pro_110/360-degree/passion-pro-110-10.jpg</t>
  </si>
  <si>
    <t xml:space="preserve">https://instabikedevdisks.blob.core.windows.net/instabike/hero_motorcorp/passion_pro_110/360-degree/passion-pro-110-11.jpg</t>
  </si>
  <si>
    <t xml:space="preserve">https://instabikedevdisks.blob.core.windows.net/instabike/hero_motorcorp/passion_pro_110/360-degree/passion-pro-110-12.jpg</t>
  </si>
  <si>
    <t xml:space="preserve">https://instabikedevdisks.blob.core.windows.net/instabike/hero_motorcorp/passion_pro_110/360-degree/passion-pro-110-13.jpg</t>
  </si>
  <si>
    <t xml:space="preserve">https://instabikedevdisks.blob.core.windows.net/instabike/hero_motorcorp/passion_pro_110/360-degree/passion-pro-110-14.jpg</t>
  </si>
  <si>
    <t xml:space="preserve">https://instabikedevdisks.blob.core.windows.net/instabike/hero_motorcorp/passion_pro_110/360-degree/passion-pro-110-15.jpg</t>
  </si>
  <si>
    <t xml:space="preserve">https://instabikedevdisks.blob.core.windows.net/instabike/hero_motorcorp/passion_pro_110/360-degree/passion-pro-110-16.jpg</t>
  </si>
  <si>
    <t xml:space="preserve">https://instabikedevdisks.blob.core.windows.net/instabike/hero_motorcorp/passion_pro_110/360-degree/passion-pro-110-17.jpg</t>
  </si>
  <si>
    <t xml:space="preserve">https://instabikedevdisks.blob.core.windows.net/instabike/hero_motorcorp/passion_pro_110/360-degree/passion-pro-110-18.jpg</t>
  </si>
  <si>
    <t xml:space="preserve">https://instabikedevdisks.blob.core.windows.net/instabike/hero_motorcorp/passion_pro_110/360-degree/passion-pro-110-19.jpg</t>
  </si>
  <si>
    <t xml:space="preserve">https://instabikedevdisks.blob.core.windows.net/instabike/hero_motorcorp/passion_pro_110/360-degree/passion-pro-110-20.jpg</t>
  </si>
  <si>
    <t xml:space="preserve">https://instabikedevdisks.blob.core.windows.net/instabike/hero_motorcorp/passion_pro_110/360-degree/passion-pro-110-21.jpg</t>
  </si>
  <si>
    <t xml:space="preserve">https://instabikedevdisks.blob.core.windows.net/instabike/hero_motorcorp/passion_pro_110/360-degree/passion-pro-110-22.jpg</t>
  </si>
  <si>
    <t xml:space="preserve">https://instabikedevdisks.blob.core.windows.net/instabike/hero_motorcorp/passion_pro_110/360-degree/passion-pro-110-23.jpg</t>
  </si>
  <si>
    <t xml:space="preserve">https://instabikedevdisks.blob.core.windows.net/instabike/hero_motorcorp/passion_pro_110/360-degree/passion-pro-110-24.jpg</t>
  </si>
  <si>
    <t xml:space="preserve">https://instabikedevdisks.blob.core.windows.net/instabike/hero_motorcorp/passion_xpro/360 degree/passion-xpro-1.jpg</t>
  </si>
  <si>
    <t xml:space="preserve">https://instabikedevdisks.blob.core.windows.net/instabike/hero_motorcorp/passion_xpro/360 degree/passion-xpro-2.jpg</t>
  </si>
  <si>
    <t xml:space="preserve">https://instabikedevdisks.blob.core.windows.net/instabike/hero_motorcorp/passion_xpro/360 degree/passion-xpro-3.jpg</t>
  </si>
  <si>
    <t xml:space="preserve">https://instabikedevdisks.blob.core.windows.net/instabike/hero_motorcorp/passion_xpro/360 degree/passion-xpro-4.jpg</t>
  </si>
  <si>
    <t xml:space="preserve">https://instabikedevdisks.blob.core.windows.net/instabike/hero_motorcorp/passion_xpro/360 degree/passion-xpro-5.jpg</t>
  </si>
  <si>
    <t xml:space="preserve">https://instabikedevdisks.blob.core.windows.net/instabike/hero_motorcorp/passion_xpro/360 degree/passion-xpro-6.jpg</t>
  </si>
  <si>
    <t xml:space="preserve">https://instabikedevdisks.blob.core.windows.net/instabike/hero_motorcorp/passion_xpro/360 degree/passion-xpro-7.jpg</t>
  </si>
  <si>
    <t xml:space="preserve">https://instabikedevdisks.blob.core.windows.net/instabike/hero_motorcorp/passion_xpro/360 degree/passion-xpro-8.jpg</t>
  </si>
  <si>
    <t xml:space="preserve">https://instabikedevdisks.blob.core.windows.net/instabike/hero_motorcorp/passion_xpro/360 degree/passion-xpro-9.jpg</t>
  </si>
  <si>
    <t xml:space="preserve">https://instabikedevdisks.blob.core.windows.net/instabike/hero_motorcorp/passion_xpro/360 degree/passion-xpro-10.jpg</t>
  </si>
  <si>
    <t xml:space="preserve">https://instabikedevdisks.blob.core.windows.net/instabike/hero_motorcorp/passion_xpro/360 degree/passion-xpro-11.jpg</t>
  </si>
  <si>
    <t xml:space="preserve">https://instabikedevdisks.blob.core.windows.net/instabike/hero_motorcorp/passion_xpro/360 degree/passion-xpro-12.jpg</t>
  </si>
  <si>
    <t xml:space="preserve">https://instabikedevdisks.blob.core.windows.net/instabike/hero_motorcorp/passion_xpro/360 degree/passion-xpro-13.jpg</t>
  </si>
  <si>
    <t xml:space="preserve">https://instabikedevdisks.blob.core.windows.net/instabike/hero_motorcorp/passion_xpro/360 degree/passion-xpro-14.jpg</t>
  </si>
  <si>
    <t xml:space="preserve">https://instabikedevdisks.blob.core.windows.net/instabike/hero_motorcorp/passion_xpro/360 degree/passion-xpro-15.jpg</t>
  </si>
  <si>
    <t xml:space="preserve">https://instabikedevdisks.blob.core.windows.net/instabike/hero_motorcorp/passion_xpro/360 degree/passion-xpro-16.jpg</t>
  </si>
  <si>
    <t xml:space="preserve">https://instabikedevdisks.blob.core.windows.net/instabike/hero_motorcorp/passion_xpro/360 degree/passion-xpro-17.jpg</t>
  </si>
  <si>
    <t xml:space="preserve">https://instabikedevdisks.blob.core.windows.net/instabike/hero_motorcorp/passion_xpro/360 degree/passion-xpro-18.jpg</t>
  </si>
  <si>
    <t xml:space="preserve">https://instabikedevdisks.blob.core.windows.net/instabike/hero_motorcorp/passion_xpro/360 degree/passion-xpro-19.jpg</t>
  </si>
  <si>
    <t xml:space="preserve">https://instabikedevdisks.blob.core.windows.net/instabike/hero_motorcorp/passion_xpro/360 degree/passion-xpro-20.jpg</t>
  </si>
  <si>
    <t xml:space="preserve">https://instabikedevdisks.blob.core.windows.net/instabike/hero_motorcorp/passion_xpro/360 degree/passion-xpro-21.jpg</t>
  </si>
  <si>
    <t xml:space="preserve">https://instabikedevdisks.blob.core.windows.net/instabike/hero_motorcorp/passion_xpro/360 degree/passion-xpro-22.jpg</t>
  </si>
  <si>
    <t xml:space="preserve">https://instabikedevdisks.blob.core.windows.net/instabike/hero_motorcorp/passion_xpro/360 degree/passion-xpro-23.jpg</t>
  </si>
  <si>
    <t xml:space="preserve">https://instabikedevdisks.blob.core.windows.net/instabike/hero_motorcorp/passion_xpro/360 degree/passion-xpro-24.jpg</t>
  </si>
  <si>
    <t xml:space="preserve">https://instabikedevdisks.blob.core.windows.net/instabike/hero_motorcorp/passion_pro/360_degree/passion-pro-i3s-v2-24.jpg</t>
  </si>
  <si>
    <t xml:space="preserve">https://instabikedevdisks.blob.core.windows.net/instabike/hero_motorcorp/passion_pro/360_degree/passion-pro-i3s-v2-2.jpg</t>
  </si>
  <si>
    <t xml:space="preserve">https://instabikedevdisks.blob.core.windows.net/instabike/hero_motorcorp/passion_pro/360_degree/passion-pro-i3s-v2-3.jpg</t>
  </si>
  <si>
    <t xml:space="preserve">https://instabikedevdisks.blob.core.windows.net/instabike/hero_motorcorp/passion_pro/360_degree/passion-pro-i3s-v2-4.jpg</t>
  </si>
  <si>
    <t xml:space="preserve">https://instabikedevdisks.blob.core.windows.net/instabike/hero_motorcorp/passion_pro/360_degree/passion-pro-i3s-v2-5.jpg</t>
  </si>
  <si>
    <t xml:space="preserve">https://instabikedevdisks.blob.core.windows.net/instabike/hero_motorcorp/passion_pro/360_degree/passion-pro-i3s-v2-6.jpg</t>
  </si>
  <si>
    <t xml:space="preserve">https://instabikedevdisks.blob.core.windows.net/instabike/hero_motorcorp/passion_pro/360_degree/passion-pro-i3s-v2-7.jpg</t>
  </si>
  <si>
    <t xml:space="preserve">https://instabikedevdisks.blob.core.windows.net/instabike/hero_motorcorp/passion_pro/360_degree/passion-pro-i3s-v2-8.jpg</t>
  </si>
  <si>
    <t xml:space="preserve">https://instabikedevdisks.blob.core.windows.net/instabike/hero_motorcorp/passion_pro/360_degree/passion-pro-i3s-v2-9.jpg</t>
  </si>
  <si>
    <t xml:space="preserve">https://instabikedevdisks.blob.core.windows.net/instabike/hero_motorcorp/passion_pro/360_degree/passion-pro-i3s-v2-10.jpg</t>
  </si>
  <si>
    <t xml:space="preserve">https://instabikedevdisks.blob.core.windows.net/instabike/hero_motorcorp/passion_pro/360_degree/passion-pro-i3s-v2-11.jpg</t>
  </si>
  <si>
    <t xml:space="preserve">https://instabikedevdisks.blob.core.windows.net/instabike/hero_motorcorp/passion_pro/360_degree/passion-pro-i3s-v2-12.jpg</t>
  </si>
  <si>
    <t xml:space="preserve">https://instabikedevdisks.blob.core.windows.net/instabike/hero_motorcorp/passion_pro/360_degree/passion-pro-i3s-v2-13.jpg</t>
  </si>
  <si>
    <t xml:space="preserve">https://instabikedevdisks.blob.core.windows.net/instabike/hero_motorcorp/passion_pro/360_degree/passion-pro-i3s-v2-14.jpg</t>
  </si>
  <si>
    <t xml:space="preserve">https://instabikedevdisks.blob.core.windows.net/instabike/hero_motorcorp/passion_pro/360_degree/passion-pro-i3s-v2-15.jpg</t>
  </si>
  <si>
    <t xml:space="preserve">https://instabikedevdisks.blob.core.windows.net/instabike/hero_motorcorp/passion_pro/360_degree/passion-pro-i3s-v2-16.jpg</t>
  </si>
  <si>
    <t xml:space="preserve">https://instabikedevdisks.blob.core.windows.net/instabike/hero_motorcorp/passion_pro/360_degree/passion-pro-i3s-v2-17.jpg</t>
  </si>
  <si>
    <t xml:space="preserve">https://instabikedevdisks.blob.core.windows.net/instabike/hero_motorcorp/passion_pro/360_degree/passion-pro-i3s-v2-18.jpg</t>
  </si>
  <si>
    <t xml:space="preserve">https://instabikedevdisks.blob.core.windows.net/instabike/hero_motorcorp/passion_pro/360_degree/passion-pro-i3s-v2-19.jpg</t>
  </si>
  <si>
    <t xml:space="preserve">https://instabikedevdisks.blob.core.windows.net/instabike/hero_motorcorp/passion_pro/360_degree/passion-pro-i3s-v2-20.jpg</t>
  </si>
  <si>
    <t xml:space="preserve">https://instabikedevdisks.blob.core.windows.net/instabike/hero_motorcorp/passion_pro/360_degree/passion-pro-i3s-v2-21.jpg</t>
  </si>
  <si>
    <t xml:space="preserve">https://instabikedevdisks.blob.core.windows.net/instabike/hero_motorcorp/passion_pro/360_degree/passion-pro-i3s-v2-22.jpg</t>
  </si>
  <si>
    <t xml:space="preserve">https://instabikedevdisks.blob.core.windows.net/instabike/hero_motorcorp/passion_pro/360_degree/passion-pro-i3s-v2-23.jpg</t>
  </si>
  <si>
    <t xml:space="preserve">https://instabikedevdisks.blob.core.windows.net/instabike/hero_motorcorp/splendor_ismart_ibs/360_degree/splendor-ismart-plus-1.jpg</t>
  </si>
  <si>
    <t xml:space="preserve">https://instabikedevdisks.blob.core.windows.net/instabike/hero_motorcorp/splendor_ismart_ibs/360_degree/splendor-ismart-plus-2.jpg</t>
  </si>
  <si>
    <t xml:space="preserve">https://instabikedevdisks.blob.core.windows.net/instabike/hero_motorcorp/splendor_ismart_ibs/360_degree/splendor-ismart-plus-3.jpg</t>
  </si>
  <si>
    <t xml:space="preserve">https://instabikedevdisks.blob.core.windows.net/instabike/hero_motorcorp/splendor_ismart_ibs/360_degree/splendor-ismart-plus-4.jpg</t>
  </si>
  <si>
    <t xml:space="preserve">https://instabikedevdisks.blob.core.windows.net/instabike/hero_motorcorp/splendor_ismart_ibs/360_degree/splendor-ismart-plus-5.jpg</t>
  </si>
  <si>
    <t xml:space="preserve">https://instabikedevdisks.blob.core.windows.net/instabike/hero_motorcorp/splendor_ismart_ibs/360_degree/splendor-ismart-plus-6.jpg</t>
  </si>
  <si>
    <t xml:space="preserve">https://instabikedevdisks.blob.core.windows.net/instabike/hero_motorcorp/splendor_ismart_ibs/360_degree/splendor-ismart-plus-7.jpg</t>
  </si>
  <si>
    <t xml:space="preserve">https://instabikedevdisks.blob.core.windows.net/instabike/hero_motorcorp/splendor_ismart_ibs/360_degree/splendor-ismart-plus-8.jpg</t>
  </si>
  <si>
    <t xml:space="preserve">https://instabikedevdisks.blob.core.windows.net/instabike/hero_motorcorp/splendor_ismart_ibs/360_degree/splendor-ismart-plus-9.jpg</t>
  </si>
  <si>
    <t xml:space="preserve">https://instabikedevdisks.blob.core.windows.net/instabike/hero_motorcorp/splendor_ismart_ibs/360_degree/splendor-ismart-plus-10.jpg</t>
  </si>
  <si>
    <t xml:space="preserve">https://instabikedevdisks.blob.core.windows.net/instabike/hero_motorcorp/splendor_ismart_ibs/360_degree/splendor-ismart-plus-11.jpg</t>
  </si>
  <si>
    <t xml:space="preserve">https://instabikedevdisks.blob.core.windows.net/instabike/hero_motorcorp/splendor_ismart_ibs/360_degree/splendor-ismart-plus-12.jpg</t>
  </si>
  <si>
    <t xml:space="preserve">https://instabikedevdisks.blob.core.windows.net/instabike/hero_motorcorp/splendor_ismart_ibs/360_degree/splendor-ismart-plus-13.jpg</t>
  </si>
  <si>
    <t xml:space="preserve">https://instabikedevdisks.blob.core.windows.net/instabike/hero_motorcorp/splendor_ismart_ibs/360_degree/splendor-ismart-plus-14.jpg</t>
  </si>
  <si>
    <t xml:space="preserve">https://instabikedevdisks.blob.core.windows.net/instabike/hero_motorcorp/splendor_ismart_ibs/360_degree/splendor-ismart-plus-15.jpg</t>
  </si>
  <si>
    <t xml:space="preserve">https://instabikedevdisks.blob.core.windows.net/instabike/hero_motorcorp/splendor_ismart_ibs/360_degree/splendor-ismart-plus-16.jpg</t>
  </si>
  <si>
    <t xml:space="preserve">https://instabikedevdisks.blob.core.windows.net/instabike/hero_motorcorp/splendor_ismart_ibs/360_degree/splendor-ismart-plus-17.jpg</t>
  </si>
  <si>
    <t xml:space="preserve">https://instabikedevdisks.blob.core.windows.net/instabike/hero_motorcorp/splendor_ismart_ibs/360_degree/splendor-ismart-plus-18.jpg</t>
  </si>
  <si>
    <t xml:space="preserve">https://instabikedevdisks.blob.core.windows.net/instabike/hero_motorcorp/splendor_ismart_ibs/360_degree/splendor-ismart-plus-19.jpg</t>
  </si>
  <si>
    <t xml:space="preserve">https://instabikedevdisks.blob.core.windows.net/instabike/hero_motorcorp/splendor_ismart_ibs/360_degree/splendor-ismart-plus-20.jpg</t>
  </si>
  <si>
    <t xml:space="preserve">https://instabikedevdisks.blob.core.windows.net/instabike/hero_motorcorp/splendor_ismart_ibs/360_degree/splendor-ismart-plus-21.jpg</t>
  </si>
  <si>
    <t xml:space="preserve">https://instabikedevdisks.blob.core.windows.net/instabike/hero_motorcorp/splendor_ismart_ibs/360_degree/splendor-ismart-plus-22.jpg</t>
  </si>
  <si>
    <t xml:space="preserve">https://instabikedevdisks.blob.core.windows.net/instabike/hero_motorcorp/splendor_ismart_ibs/360_degree/splendor-ismart-plus-23.jpg</t>
  </si>
  <si>
    <t xml:space="preserve">https://instabikedevdisks.blob.core.windows.net/instabike/hero_motorcorp/splendor_ismart_ibs/360_degree/splendor-ismart-plus-24.jpg</t>
  </si>
  <si>
    <t xml:space="preserve">https://instabikedevdisks.blob.core.windows.net/instabike/hero_motorcorp/splendor_ibs/360_degree/splendor-plus-ibs-i3s-1.jpg</t>
  </si>
  <si>
    <t xml:space="preserve">https://instabikedevdisks.blob.core.windows.net/instabike/hero_motorcorp/splendor_ibs/360_degree/splendor-plus-ibs-i3s-2.jpg</t>
  </si>
  <si>
    <t xml:space="preserve">https://instabikedevdisks.blob.core.windows.net/instabike/hero_motorcorp/splendor_ibs/360_degree/splendor-plus-ibs-i3s-3.jpg</t>
  </si>
  <si>
    <t xml:space="preserve">https://instabikedevdisks.blob.core.windows.net/instabike/hero_motorcorp/splendor_ibs/360_degree/splendor-plus-ibs-i3s-4.jpg</t>
  </si>
  <si>
    <t xml:space="preserve">https://instabikedevdisks.blob.core.windows.net/instabike/hero_motorcorp/splendor_ibs/360_degree/splendor-plus-ibs-i3s-5.jpg</t>
  </si>
  <si>
    <t xml:space="preserve">https://instabikedevdisks.blob.core.windows.net/instabike/hero_motorcorp/splendor_ibs/360_degree/splendor-plus-ibs-i3s-6.jpg</t>
  </si>
  <si>
    <t xml:space="preserve">https://instabikedevdisks.blob.core.windows.net/instabike/hero_motorcorp/splendor_ibs/360_degree/splendor-plus-ibs-i3s-7.jpg</t>
  </si>
  <si>
    <t xml:space="preserve">https://instabikedevdisks.blob.core.windows.net/instabike/hero_motorcorp/splendor_ibs/360_degree/splendor-plus-ibs-i3s-8.jpg</t>
  </si>
  <si>
    <t xml:space="preserve">https://instabikedevdisks.blob.core.windows.net/instabike/hero_motorcorp/splendor_ibs/360_degree/splendor-plus-ibs-i3s-9.jpg</t>
  </si>
  <si>
    <t xml:space="preserve">https://instabikedevdisks.blob.core.windows.net/instabike/hero_motorcorp/splendor_ibs/360_degree/splendor-plus-ibs-i3s-10.jpg</t>
  </si>
  <si>
    <t xml:space="preserve">https://instabikedevdisks.blob.core.windows.net/instabike/hero_motorcorp/splendor_ibs/360_degree/splendor-plus-ibs-i3s-11.jpg</t>
  </si>
  <si>
    <t xml:space="preserve">https://instabikedevdisks.blob.core.windows.net/instabike/hero_motorcorp/splendor_ibs/360_degree/splendor-plus-ibs-i3s-12.jpg</t>
  </si>
  <si>
    <t xml:space="preserve">https://instabikedevdisks.blob.core.windows.net/instabike/hero_motorcorp/splendor_ibs/360_degree/splendor-plus-ibs-i3s-13.jpg</t>
  </si>
  <si>
    <t xml:space="preserve">https://instabikedevdisks.blob.core.windows.net/instabike/hero_motorcorp/splendor_ibs/360_degree/splendor-plus-ibs-i3s-14.jpg</t>
  </si>
  <si>
    <t xml:space="preserve">https://instabikedevdisks.blob.core.windows.net/instabike/hero_motorcorp/splendor_ibs/360_degree/splendor-plus-ibs-i3s-15.jpg</t>
  </si>
  <si>
    <t xml:space="preserve">https://instabikedevdisks.blob.core.windows.net/instabike/hero_motorcorp/splendor_ibs/360_degree/splendor-plus-ibs-i3s-16.jpg</t>
  </si>
  <si>
    <t xml:space="preserve">https://instabikedevdisks.blob.core.windows.net/instabike/hero_motorcorp/splendor_ibs/360_degree/splendor-plus-ibs-i3s-17.jpg</t>
  </si>
  <si>
    <t xml:space="preserve">https://instabikedevdisks.blob.core.windows.net/instabike/hero_motorcorp/splendor_ibs/360_degree/splendor-plus-ibs-i3s-18.jpg</t>
  </si>
  <si>
    <t xml:space="preserve">https://instabikedevdisks.blob.core.windows.net/instabike/hero_motorcorp/splendor_ibs/360_degree/splendor-plus-ibs-i3s-19.jpg</t>
  </si>
  <si>
    <t xml:space="preserve">https://instabikedevdisks.blob.core.windows.net/instabike/hero_motorcorp/splendor_ibs/360_degree/splendor-plus-ibs-i3s-20.jpg</t>
  </si>
  <si>
    <t xml:space="preserve">https://instabikedevdisks.blob.core.windows.net/instabike/hero_motorcorp/splendor_ibs/360_degree/splendor-plus-ibs-i3s-21.jpg</t>
  </si>
  <si>
    <t xml:space="preserve">https://instabikedevdisks.blob.core.windows.net/instabike/hero_motorcorp/splendor_ibs/360_degree/splendor-plus-ibs-i3s-22.jpg</t>
  </si>
  <si>
    <t xml:space="preserve">https://instabikedevdisks.blob.core.windows.net/instabike/hero_motorcorp/splendor_ibs/360_degree/splendor-plus-ibs-i3s-23.jpg</t>
  </si>
  <si>
    <t xml:space="preserve">https://instabikedevdisks.blob.core.windows.net/instabike/hero_motorcorp/splendor_ibs/360_degree/splendor-plus-ibs-i3s-24.jpg</t>
  </si>
  <si>
    <t xml:space="preserve">https://instabikedevdisks.blob.core.windows.net/instabike/hero_motorcorp/hf_deluxe_eco/360 degree/hf-deluxe-eco-1.jpg</t>
  </si>
  <si>
    <t xml:space="preserve">https://instabikedevdisks.blob.core.windows.net/instabike/hero_motorcorp/hf_deluxe_eco/360 degree/hf-deluxe-eco-2.jpg</t>
  </si>
  <si>
    <t xml:space="preserve">https://instabikedevdisks.blob.core.windows.net/instabike/hero_motorcorp/hf_deluxe_eco/360 degree/hf-deluxe-eco-3.jpg</t>
  </si>
  <si>
    <t xml:space="preserve">https://instabikedevdisks.blob.core.windows.net/instabike/hero_motorcorp/hf_deluxe_eco/360 degree/hf-deluxe-eco-4.jpg</t>
  </si>
  <si>
    <t xml:space="preserve">https://instabikedevdisks.blob.core.windows.net/instabike/hero_motorcorp/hf_deluxe_eco/360 degree/hf-deluxe-eco-5.jpg</t>
  </si>
  <si>
    <t xml:space="preserve">https://instabikedevdisks.blob.core.windows.net/instabike/hero_motorcorp/hf_deluxe_eco/360 degree/hf-deluxe-eco-6.jpg</t>
  </si>
  <si>
    <t xml:space="preserve">https://instabikedevdisks.blob.core.windows.net/instabike/hero_motorcorp/hf_deluxe_eco/360 degree/hf-deluxe-eco-7.jpg</t>
  </si>
  <si>
    <t xml:space="preserve">https://instabikedevdisks.blob.core.windows.net/instabike/hero_motorcorp/hf_deluxe_eco/360 degree/hf-deluxe-eco-8.jpg</t>
  </si>
  <si>
    <t xml:space="preserve">https://instabikedevdisks.blob.core.windows.net/instabike/hero_motorcorp/hf_deluxe_eco/360 degree/hf-deluxe-eco-9.jpg</t>
  </si>
  <si>
    <t xml:space="preserve">https://instabikedevdisks.blob.core.windows.net/instabike/hero_motorcorp/hf_deluxe_eco/360 degree/hf-deluxe-eco-10.jpg</t>
  </si>
  <si>
    <t xml:space="preserve">https://instabikedevdisks.blob.core.windows.net/instabike/hero_motorcorp/hf_deluxe_eco/360 degree/hf-deluxe-eco-11.jpg</t>
  </si>
  <si>
    <t xml:space="preserve">https://instabikedevdisks.blob.core.windows.net/instabike/hero_motorcorp/hf_deluxe_eco/360 degree/hf-deluxe-eco-12.jpg</t>
  </si>
  <si>
    <t xml:space="preserve">https://instabikedevdisks.blob.core.windows.net/instabike/hero_motorcorp/hf_deluxe_eco/360 degree/hf-deluxe-eco-13.jpg</t>
  </si>
  <si>
    <t xml:space="preserve">https://instabikedevdisks.blob.core.windows.net/instabike/hero_motorcorp/hf_deluxe_eco/360 degree/hf-deluxe-eco-14.jpg</t>
  </si>
  <si>
    <t xml:space="preserve">https://instabikedevdisks.blob.core.windows.net/instabike/hero_motorcorp/hf_deluxe_eco/360 degree/hf-deluxe-eco-15.jpg</t>
  </si>
  <si>
    <t xml:space="preserve">https://instabikedevdisks.blob.core.windows.net/instabike/hero_motorcorp/hf_deluxe_eco/360 degree/hf-deluxe-eco-16.jpg</t>
  </si>
  <si>
    <t xml:space="preserve">https://instabikedevdisks.blob.core.windows.net/instabike/hero_motorcorp/hf_deluxe_eco/360 degree/hf-deluxe-eco-17.jpg</t>
  </si>
  <si>
    <t xml:space="preserve">https://instabikedevdisks.blob.core.windows.net/instabike/hero_motorcorp/hf_deluxe_eco/360 degree/hf-deluxe-eco-18.jpg</t>
  </si>
  <si>
    <t xml:space="preserve">https://instabikedevdisks.blob.core.windows.net/instabike/hero_motorcorp/hf_deluxe_eco/360 degree/hf-deluxe-eco-19.jpg</t>
  </si>
  <si>
    <t xml:space="preserve">https://instabikedevdisks.blob.core.windows.net/instabike/hero_motorcorp/hf_deluxe_eco/360 degree/hf-deluxe-eco-20.jpg</t>
  </si>
  <si>
    <t xml:space="preserve">https://instabikedevdisks.blob.core.windows.net/instabike/hero_motorcorp/hf_deluxe_eco/360 degree/hf-deluxe-eco-21.jpg</t>
  </si>
  <si>
    <t xml:space="preserve">https://instabikedevdisks.blob.core.windows.net/instabike/hero_motorcorp/hf_deluxe_eco/360 degree/hf-deluxe-eco-22.jpg</t>
  </si>
  <si>
    <t xml:space="preserve">https://instabikedevdisks.blob.core.windows.net/instabike/hero_motorcorp/hf_deluxe_eco/360 degree/hf-deluxe-eco-23.jpg</t>
  </si>
  <si>
    <t xml:space="preserve">https://instabikedevdisks.blob.core.windows.net/instabike/hero_motorcorp/hf_deluxe_eco/360 degree/hf-deluxe-eco-24.jpg</t>
  </si>
  <si>
    <t xml:space="preserve">https://instabikedevdisks.blob.core.windows.net/instabike/hero_motorcorp/hf_deluxe_ibs_i3s/360 degree/New-HF-Deluxe-IBS-i3s-1.jpg</t>
  </si>
  <si>
    <t xml:space="preserve">https://instabikedevdisks.blob.core.windows.net/instabike/hero_motorcorp/hf_deluxe_ibs_i3s/360 degree/New-HF-Deluxe-IBS-i3s-2.jpg</t>
  </si>
  <si>
    <t xml:space="preserve">https://instabikedevdisks.blob.core.windows.net/instabike/hero_motorcorp/hf_deluxe_ibs_i3s/360 degree/New-HF-Deluxe-IBS-i3s-3.jpg</t>
  </si>
  <si>
    <t xml:space="preserve">https://instabikedevdisks.blob.core.windows.net/instabike/hero_motorcorp/hf_deluxe_ibs_i3s/360 degree/New-HF-Deluxe-IBS-i3s-4.jpg</t>
  </si>
  <si>
    <t xml:space="preserve">https://instabikedevdisks.blob.core.windows.net/instabike/hero_motorcorp/hf_deluxe_ibs_i3s/360 degree/New-HF-Deluxe-IBS-i3s-5.jpg</t>
  </si>
  <si>
    <t xml:space="preserve">https://instabikedevdisks.blob.core.windows.net/instabike/hero_motorcorp/hf_deluxe_ibs_i3s/360 degree/New-HF-Deluxe-IBS-i3s-6.jpg</t>
  </si>
  <si>
    <t xml:space="preserve">https://instabikedevdisks.blob.core.windows.net/instabike/hero_motorcorp/hf_deluxe_ibs_i3s/360 degree/New-HF-Deluxe-IBS-i3s-7.jpg</t>
  </si>
  <si>
    <t xml:space="preserve">https://instabikedevdisks.blob.core.windows.net/instabike/hero_motorcorp/hf_deluxe_ibs_i3s/360 degree/New-HF-Deluxe-IBS-i3s-8.jpg</t>
  </si>
  <si>
    <t xml:space="preserve">https://instabikedevdisks.blob.core.windows.net/instabike/hero_motorcorp/hf_deluxe_ibs_i3s/360 degree/New-HF-Deluxe-IBS-i3s-9.jpg</t>
  </si>
  <si>
    <t xml:space="preserve">https://instabikedevdisks.blob.core.windows.net/instabike/hero_motorcorp/hf_deluxe_ibs_i3s/360 degree/New-HF-Deluxe-IBS-i3s-10.jpg</t>
  </si>
  <si>
    <t xml:space="preserve">https://instabikedevdisks.blob.core.windows.net/instabike/hero_motorcorp/hf_deluxe_ibs_i3s/360 degree/New-HF-Deluxe-IBS-i3s-11.jpg</t>
  </si>
  <si>
    <t xml:space="preserve">https://instabikedevdisks.blob.core.windows.net/instabike/hero_motorcorp/hf_deluxe_ibs_i3s/360 degree/New-HF-Deluxe-IBS-i3s-12.jpg</t>
  </si>
  <si>
    <t xml:space="preserve">https://instabikedevdisks.blob.core.windows.net/instabike/hero_motorcorp/hf_deluxe_ibs_i3s/360 degree/New-HF-Deluxe-IBS-i3s-13.jpg</t>
  </si>
  <si>
    <t xml:space="preserve">https://instabikedevdisks.blob.core.windows.net/instabike/hero_motorcorp/hf_deluxe_ibs_i3s/360 degree/New-HF-Deluxe-IBS-i3s-14.jpg</t>
  </si>
  <si>
    <t xml:space="preserve">https://instabikedevdisks.blob.core.windows.net/instabike/hero_motorcorp/hf_deluxe_ibs_i3s/360 degree/New-HF-Deluxe-IBS-i3s-15.jpg</t>
  </si>
  <si>
    <t xml:space="preserve">https://instabikedevdisks.blob.core.windows.net/instabike/hero_motorcorp/hf_deluxe_ibs_i3s/360 degree/New-HF-Deluxe-IBS-i3s-16.jpg</t>
  </si>
  <si>
    <t xml:space="preserve">https://instabikedevdisks.blob.core.windows.net/instabike/hero_motorcorp/hf_deluxe_ibs_i3s/360 degree/New-HF-Deluxe-IBS-i3s-17.jpg</t>
  </si>
  <si>
    <t xml:space="preserve">https://instabikedevdisks.blob.core.windows.net/instabike/hero_motorcorp/hf_deluxe_ibs_i3s/360 degree/New-HF-Deluxe-IBS-i3s-18.jpg</t>
  </si>
  <si>
    <t xml:space="preserve">https://instabikedevdisks.blob.core.windows.net/instabike/hero_motorcorp/hf_deluxe_ibs_i3s/360 degree/New-HF-Deluxe-IBS-i3s-19.jpg</t>
  </si>
  <si>
    <t xml:space="preserve">https://instabikedevdisks.blob.core.windows.net/instabike/hero_motorcorp/hf_deluxe_ibs_i3s/360 degree/New-HF-Deluxe-IBS-i3s-20.jpg</t>
  </si>
  <si>
    <t xml:space="preserve">https://instabikedevdisks.blob.core.windows.net/instabike/hero_motorcorp/hf_deluxe_ibs_i3s/360 degree/New-HF-Deluxe-IBS-i3s-21.jpg</t>
  </si>
  <si>
    <t xml:space="preserve">https://instabikedevdisks.blob.core.windows.net/instabike/hero_motorcorp/hf_deluxe_ibs_i3s/360 degree/New-HF-Deluxe-IBS-i3s-22.jpg</t>
  </si>
  <si>
    <t xml:space="preserve">https://instabikedevdisks.blob.core.windows.net/instabike/hero_motorcorp/hf_deluxe_ibs_i3s/360 degree/New-HF-Deluxe-IBS-i3s-23.jpg</t>
  </si>
  <si>
    <t xml:space="preserve">https://instabikedevdisks.blob.core.windows.net/instabike/hero_motorcorp/hf_deluxe_ibs_i3s/360 degree/New-HF-Deluxe-IBS-i3s-24.jpg</t>
  </si>
  <si>
    <t xml:space="preserve">https://instabikedevdisks.blob.core.windows.net/instabike/hero_motorcorp/hf_dawn/360 degree/hf-dawn-1.jpg</t>
  </si>
  <si>
    <t xml:space="preserve">https://instabikedevdisks.blob.core.windows.net/instabike/hero_motorcorp/hf_dawn/360 degree/hf-dawn-2.jpg</t>
  </si>
  <si>
    <t xml:space="preserve">https://instabikedevdisks.blob.core.windows.net/instabike/hero_motorcorp/hf_dawn/360 degree/hf-dawn-3.jpg</t>
  </si>
  <si>
    <t xml:space="preserve">https://instabikedevdisks.blob.core.windows.net/instabike/hero_motorcorp/hf_dawn/360 degree/hf-dawn-4.jpg</t>
  </si>
  <si>
    <t xml:space="preserve">https://instabikedevdisks.blob.core.windows.net/instabike/hero_motorcorp/hf_dawn/360 degree/hf-dawn-5.jpg</t>
  </si>
  <si>
    <t xml:space="preserve">https://instabikedevdisks.blob.core.windows.net/instabike/hero_motorcorp/hf_dawn/360 degree/hf-dawn-6.jpg</t>
  </si>
  <si>
    <t xml:space="preserve">https://instabikedevdisks.blob.core.windows.net/instabike/hero_motorcorp/hf_dawn/360 degree/hf-dawn-7.jpg</t>
  </si>
  <si>
    <t xml:space="preserve">https://instabikedevdisks.blob.core.windows.net/instabike/hero_motorcorp/hf_dawn/360 degree/hf-dawn-8.jpg</t>
  </si>
  <si>
    <t xml:space="preserve">https://instabikedevdisks.blob.core.windows.net/instabike/hero_motorcorp/hf_dawn/360 degree/hf-dawn-9.jpg</t>
  </si>
  <si>
    <t xml:space="preserve">https://instabikedevdisks.blob.core.windows.net/instabike/hero_motorcorp/hf_dawn/360 degree/hf-dawn-10.jpg</t>
  </si>
  <si>
    <t xml:space="preserve">https://instabikedevdisks.blob.core.windows.net/instabike/hero_motorcorp/hf_dawn/360 degree/hf-dawn-11.jpg</t>
  </si>
  <si>
    <t xml:space="preserve">https://instabikedevdisks.blob.core.windows.net/instabike/hero_motorcorp/hf_dawn/360 degree/hf-dawn-12.jpg</t>
  </si>
  <si>
    <t xml:space="preserve">https://instabikedevdisks.blob.core.windows.net/instabike/hero_motorcorp/hf_dawn/360 degree/hf-dawn-13.jpg</t>
  </si>
  <si>
    <t xml:space="preserve">https://instabikedevdisks.blob.core.windows.net/instabike/hero_motorcorp/hf_dawn/360 degree/hf-dawn-14.jpg</t>
  </si>
  <si>
    <t xml:space="preserve">https://instabikedevdisks.blob.core.windows.net/instabike/hero_motorcorp/hf_dawn/360 degree/hf-dawn-15.jpg</t>
  </si>
  <si>
    <t xml:space="preserve">https://instabikedevdisks.blob.core.windows.net/instabike/hero_motorcorp/hf_dawn/360 degree/hf-dawn-16.jpg</t>
  </si>
  <si>
    <t xml:space="preserve">https://instabikedevdisks.blob.core.windows.net/instabike/hero_motorcorp/hf_dawn/360 degree/hf-dawn-17.jpg</t>
  </si>
  <si>
    <t xml:space="preserve">https://instabikedevdisks.blob.core.windows.net/instabike/hero_motorcorp/hf_dawn/360 degree/hf-dawn-18.jpg</t>
  </si>
  <si>
    <t xml:space="preserve">https://instabikedevdisks.blob.core.windows.net/instabike/hero_motorcorp/hf_dawn/360 degree/hf-dawn-19.jpg</t>
  </si>
  <si>
    <t xml:space="preserve">https://instabikedevdisks.blob.core.windows.net/instabike/hero_motorcorp/hf_dawn/360 degree/hf-dawn-20.jpg</t>
  </si>
  <si>
    <t xml:space="preserve">https://instabikedevdisks.blob.core.windows.net/instabike/hero_motorcorp/hf_dawn/360 degree/hf-dawn-21.jpg</t>
  </si>
  <si>
    <t xml:space="preserve">https://instabikedevdisks.blob.core.windows.net/instabike/hero_motorcorp/hf_dawn/360 degree/hf-dawn-22.jpg</t>
  </si>
  <si>
    <t xml:space="preserve">https://instabikedevdisks.blob.core.windows.net/instabike/hero_motorcorp/hf_dawn/360 degree/hf-dawn-23.jpg</t>
  </si>
  <si>
    <t xml:space="preserve">https://instabikedevdisks.blob.core.windows.net/instabike/hero_motorcorp/hf_dawn/360 degree/hf-dawn-24.jpg</t>
  </si>
  <si>
    <t xml:space="preserve">https://instabikedevdisks.blob.core.windows.net/instabike/hero_motorcorp/destini_125/360 degree/destiny-125cc-1.jpg</t>
  </si>
  <si>
    <t xml:space="preserve">https://instabikedevdisks.blob.core.windows.net/instabike/hero_motorcorp/destini_125/360 degree/destiny-125cc-2.jpg</t>
  </si>
  <si>
    <t xml:space="preserve">https://instabikedevdisks.blob.core.windows.net/instabike/hero_motorcorp/destini_125/360 degree/destiny-125cc-3.jpg</t>
  </si>
  <si>
    <t xml:space="preserve">https://instabikedevdisks.blob.core.windows.net/instabike/hero_motorcorp/destini_125/360 degree/destiny-125cc-4.jpg</t>
  </si>
  <si>
    <t xml:space="preserve">https://instabikedevdisks.blob.core.windows.net/instabike/hero_motorcorp/destini_125/360 degree/destiny-125cc-5.jpg</t>
  </si>
  <si>
    <t xml:space="preserve">https://instabikedevdisks.blob.core.windows.net/instabike/hero_motorcorp/destini_125/360 degree/destiny-125cc-6.jpg</t>
  </si>
  <si>
    <t xml:space="preserve">https://instabikedevdisks.blob.core.windows.net/instabike/hero_motorcorp/destini_125/360 degree/destiny-125cc-7.jpg</t>
  </si>
  <si>
    <t xml:space="preserve">https://instabikedevdisks.blob.core.windows.net/instabike/hero_motorcorp/destini_125/360 degree/destiny-125cc-8.jpg</t>
  </si>
  <si>
    <t xml:space="preserve">https://instabikedevdisks.blob.core.windows.net/instabike/hero_motorcorp/destini_125/360 degree/destiny-125cc-9.jpg</t>
  </si>
  <si>
    <t xml:space="preserve">https://instabikedevdisks.blob.core.windows.net/instabike/hero_motorcorp/destini_125/360 degree/destiny-125cc-10.jpg</t>
  </si>
  <si>
    <t xml:space="preserve">https://instabikedevdisks.blob.core.windows.net/instabike/hero_motorcorp/destini_125/360 degree/destiny-125cc-11.jpg</t>
  </si>
  <si>
    <t xml:space="preserve">https://instabikedevdisks.blob.core.windows.net/instabike/hero_motorcorp/destini_125/360 degree/destiny-125cc-12.jpg</t>
  </si>
  <si>
    <t xml:space="preserve">https://instabikedevdisks.blob.core.windows.net/instabike/hero_motorcorp/destini_125/360 degree/destiny-125cc-13.jpg</t>
  </si>
  <si>
    <t xml:space="preserve">https://instabikedevdisks.blob.core.windows.net/instabike/hero_motorcorp/destini_125/360 degree/destiny-125cc-14.jpg</t>
  </si>
  <si>
    <t xml:space="preserve">https://instabikedevdisks.blob.core.windows.net/instabike/hero_motorcorp/destini_125/360 degree/destiny-125cc-15.jpg</t>
  </si>
  <si>
    <t xml:space="preserve">https://instabikedevdisks.blob.core.windows.net/instabike/hero_motorcorp/destini_125/360 degree/destiny-125cc-16.jpg</t>
  </si>
  <si>
    <t xml:space="preserve">https://instabikedevdisks.blob.core.windows.net/instabike/hero_motorcorp/destini_125/360 degree/destiny-125cc-17.jpg</t>
  </si>
  <si>
    <t xml:space="preserve">https://instabikedevdisks.blob.core.windows.net/instabike/hero_motorcorp/destini_125/360 degree/destiny-125cc-18.jpg</t>
  </si>
  <si>
    <t xml:space="preserve">https://instabikedevdisks.blob.core.windows.net/instabike/hero_motorcorp/destini_125/360 degree/destiny-125cc-19.jpg</t>
  </si>
  <si>
    <t xml:space="preserve">https://instabikedevdisks.blob.core.windows.net/instabike/hero_motorcorp/destini_125/360 degree/destiny-125cc-20.jpg</t>
  </si>
  <si>
    <t xml:space="preserve">https://instabikedevdisks.blob.core.windows.net/instabike/hero_motorcorp/destini_125/360 degree/destiny-125cc-21.jpg</t>
  </si>
  <si>
    <t xml:space="preserve">https://instabikedevdisks.blob.core.windows.net/instabike/hero_motorcorp/destini_125/360 degree/destiny-125cc-22.jpg</t>
  </si>
  <si>
    <t xml:space="preserve">https://instabikedevdisks.blob.core.windows.net/instabike/hero_motorcorp/destini_125/360 degree/destiny-125cc-23.jpg</t>
  </si>
  <si>
    <t xml:space="preserve">https://instabikedevdisks.blob.core.windows.net/instabike/hero_motorcorp/destini_125/360 degree/destiny-125cc-24.jpg</t>
  </si>
  <si>
    <t xml:space="preserve">https://instabikedevdisks.blob.core.windows.net/instabike/hero_motorcorp/duet/360 degree/duet-BS4-1.jpg</t>
  </si>
  <si>
    <t xml:space="preserve">https://instabikedevdisks.blob.core.windows.net/instabike/hero_motorcorp/duet/360 degree/duet-BS4-2.jpg</t>
  </si>
  <si>
    <t xml:space="preserve">https://instabikedevdisks.blob.core.windows.net/instabike/hero_motorcorp/duet/360 degree/duet-BS4-3.jpg</t>
  </si>
  <si>
    <t xml:space="preserve">https://instabikedevdisks.blob.core.windows.net/instabike/hero_motorcorp/duet/360 degree/duet-BS4-4.jpg</t>
  </si>
  <si>
    <t xml:space="preserve">https://instabikedevdisks.blob.core.windows.net/instabike/hero_motorcorp/duet/360 degree/duet-BS4-5.jpg</t>
  </si>
  <si>
    <t xml:space="preserve">https://instabikedevdisks.blob.core.windows.net/instabike/hero_motorcorp/duet/360 degree/duet-BS4-6.jpg</t>
  </si>
  <si>
    <t xml:space="preserve">https://instabikedevdisks.blob.core.windows.net/instabike/hero_motorcorp/duet/360 degree/duet-BS4-7.jpg</t>
  </si>
  <si>
    <t xml:space="preserve">https://instabikedevdisks.blob.core.windows.net/instabike/hero_motorcorp/duet/360 degree/duet-BS4-8.jpg</t>
  </si>
  <si>
    <t xml:space="preserve">https://instabikedevdisks.blob.core.windows.net/instabike/hero_motorcorp/duet/360 degree/duet-BS4-9.jpg</t>
  </si>
  <si>
    <t xml:space="preserve">https://instabikedevdisks.blob.core.windows.net/instabike/hero_motorcorp/duet/360 degree/duet-BS4-10.jpg</t>
  </si>
  <si>
    <t xml:space="preserve">https://instabikedevdisks.blob.core.windows.net/instabike/hero_motorcorp/duet/360 degree/duet-BS4-11.jpg</t>
  </si>
  <si>
    <t xml:space="preserve">https://instabikedevdisks.blob.core.windows.net/instabike/hero_motorcorp/duet/360 degree/duet-BS4-12.jpg</t>
  </si>
  <si>
    <t xml:space="preserve">https://instabikedevdisks.blob.core.windows.net/instabike/hero_motorcorp/duet/360 degree/duet-BS4-13.jpg</t>
  </si>
  <si>
    <t xml:space="preserve">https://instabikedevdisks.blob.core.windows.net/instabike/hero_motorcorp/duet/360 degree/duet-BS4-14.jpg</t>
  </si>
  <si>
    <t xml:space="preserve">https://instabikedevdisks.blob.core.windows.net/instabike/hero_motorcorp/duet/360 degree/duet-BS4-15.jpg</t>
  </si>
  <si>
    <t xml:space="preserve">https://instabikedevdisks.blob.core.windows.net/instabike/hero_motorcorp/duet/360 degree/duet-BS4-16.jpg</t>
  </si>
  <si>
    <t xml:space="preserve">https://instabikedevdisks.blob.core.windows.net/instabike/hero_motorcorp/duet/360 degree/duet-BS4-17.jpg</t>
  </si>
  <si>
    <t xml:space="preserve">https://instabikedevdisks.blob.core.windows.net/instabike/hero_motorcorp/duet/360 degree/duet-BS4-18.jpg</t>
  </si>
  <si>
    <t xml:space="preserve">https://instabikedevdisks.blob.core.windows.net/instabike/hero_motorcorp/duet/360 degree/duet-BS4-19.jpg</t>
  </si>
  <si>
    <t xml:space="preserve">https://instabikedevdisks.blob.core.windows.net/instabike/hero_motorcorp/duet/360 degree/duet-BS4-20.jpg</t>
  </si>
  <si>
    <t xml:space="preserve">https://instabikedevdisks.blob.core.windows.net/instabike/hero_motorcorp/duet/360 degree/duet-BS4-21.jpg</t>
  </si>
  <si>
    <t xml:space="preserve">https://instabikedevdisks.blob.core.windows.net/instabike/hero_motorcorp/duet/360 degree/duet-BS4-22.jpg</t>
  </si>
  <si>
    <t xml:space="preserve">https://instabikedevdisks.blob.core.windows.net/instabike/hero_motorcorp/duet/360 degree/duet-BS4-23.jpg</t>
  </si>
  <si>
    <t xml:space="preserve">https://instabikedevdisks.blob.core.windows.net/instabike/hero_motorcorp/duet/360 degree/duet-BS4-24.jpg</t>
  </si>
  <si>
    <t xml:space="preserve">https://instabikedevdisks.blob.core.windows.net/instabike/hero_motorcorp/maestro_edge/360 degree/maestro-edge-BS4-1.jpg</t>
  </si>
  <si>
    <t xml:space="preserve">https://instabikedevdisks.blob.core.windows.net/instabike/hero_motorcorp/maestro_edge/360 degree/maestro-edge-BS4-2.jpg</t>
  </si>
  <si>
    <t xml:space="preserve">https://instabikedevdisks.blob.core.windows.net/instabike/hero_motorcorp/maestro_edge/360 degree/maestro-edge-BS4-3.jpg</t>
  </si>
  <si>
    <t xml:space="preserve">https://instabikedevdisks.blob.core.windows.net/instabike/hero_motorcorp/maestro_edge/360 degree/maestro-edge-BS4-4.jpg</t>
  </si>
  <si>
    <t xml:space="preserve">https://instabikedevdisks.blob.core.windows.net/instabike/hero_motorcorp/maestro_edge/360 degree/maestro-edge-BS4-5.jpg</t>
  </si>
  <si>
    <t xml:space="preserve">https://instabikedevdisks.blob.core.windows.net/instabike/hero_motorcorp/maestro_edge/360 degree/maestro-edge-BS4-6.jpg</t>
  </si>
  <si>
    <t xml:space="preserve">https://instabikedevdisks.blob.core.windows.net/instabike/hero_motorcorp/maestro_edge/360 degree/maestro-edge-BS4-7.jpg</t>
  </si>
  <si>
    <t xml:space="preserve">https://instabikedevdisks.blob.core.windows.net/instabike/hero_motorcorp/maestro_edge/360 degree/maestro-edge-BS4-8.jpg</t>
  </si>
  <si>
    <t xml:space="preserve">https://instabikedevdisks.blob.core.windows.net/instabike/hero_motorcorp/maestro_edge/360 degree/maestro-edge-BS4-9.jpg</t>
  </si>
  <si>
    <t xml:space="preserve">https://instabikedevdisks.blob.core.windows.net/instabike/hero_motorcorp/maestro_edge/360 degree/maestro-edge-BS4-10.jpg</t>
  </si>
  <si>
    <t xml:space="preserve">https://instabikedevdisks.blob.core.windows.net/instabike/hero_motorcorp/maestro_edge/360 degree/maestro-edge-BS4-11.jpg</t>
  </si>
  <si>
    <t xml:space="preserve">https://instabikedevdisks.blob.core.windows.net/instabike/hero_motorcorp/maestro_edge/360 degree/maestro-edge-BS4-12.jpg</t>
  </si>
  <si>
    <t xml:space="preserve">https://instabikedevdisks.blob.core.windows.net/instabike/hero_motorcorp/maestro_edge/360 degree/maestro-edge-BS4-13.jpg</t>
  </si>
  <si>
    <t xml:space="preserve">https://instabikedevdisks.blob.core.windows.net/instabike/hero_motorcorp/maestro_edge/360 degree/maestro-edge-BS4-14.jpg</t>
  </si>
  <si>
    <t xml:space="preserve">https://instabikedevdisks.blob.core.windows.net/instabike/hero_motorcorp/maestro_edge/360 degree/maestro-edge-BS4-15.jpg</t>
  </si>
  <si>
    <t xml:space="preserve">https://instabikedevdisks.blob.core.windows.net/instabike/hero_motorcorp/maestro_edge/360 degree/maestro-edge-BS4-16.jpg</t>
  </si>
  <si>
    <t xml:space="preserve">https://instabikedevdisks.blob.core.windows.net/instabike/hero_motorcorp/maestro_edge/360 degree/maestro-edge-BS4-17.jpg</t>
  </si>
  <si>
    <t xml:space="preserve">https://instabikedevdisks.blob.core.windows.net/instabike/hero_motorcorp/maestro_edge/360 degree/maestro-edge-BS4-18.jpg</t>
  </si>
  <si>
    <t xml:space="preserve">https://instabikedevdisks.blob.core.windows.net/instabike/hero_motorcorp/maestro_edge/360 degree/maestro-edge-BS4-19.jpg</t>
  </si>
  <si>
    <t xml:space="preserve">https://instabikedevdisks.blob.core.windows.net/instabike/hero_motorcorp/maestro_edge/360 degree/maestro-edge-BS4-20.jpg</t>
  </si>
  <si>
    <t xml:space="preserve">https://instabikedevdisks.blob.core.windows.net/instabike/hero_motorcorp/maestro_edge/360 degree/maestro-edge-BS4-21.jpg</t>
  </si>
  <si>
    <t xml:space="preserve">https://instabikedevdisks.blob.core.windows.net/instabike/hero_motorcorp/maestro_edge/360 degree/maestro-edge-BS4-22.jpg</t>
  </si>
  <si>
    <t xml:space="preserve">https://instabikedevdisks.blob.core.windows.net/instabike/hero_motorcorp/maestro_edge/360 degree/maestro-edge-BS4-23.jpg</t>
  </si>
  <si>
    <t xml:space="preserve">https://instabikedevdisks.blob.core.windows.net/instabike/hero_motorcorp/maestro_edge/360 degree/maestro-edge-BS4-24.jpg</t>
  </si>
  <si>
    <t xml:space="preserve">https://instabikedevdisks.blob.core.windows.net/instabike/hero_motorcorp/pleasure/360 degree/pleasure-BS4-1.jpg</t>
  </si>
  <si>
    <t xml:space="preserve">https://instabikedevdisks.blob.core.windows.net/instabike/hero_motorcorp/pleasure/360 degree/pleasure-BS4-2.jpg</t>
  </si>
  <si>
    <t xml:space="preserve">https://instabikedevdisks.blob.core.windows.net/instabike/hero_motorcorp/pleasure/360 degree/pleasure-BS4-3.jpg</t>
  </si>
  <si>
    <t xml:space="preserve">https://instabikedevdisks.blob.core.windows.net/instabike/hero_motorcorp/pleasure/360 degree/pleasure-BS4-4.jpg</t>
  </si>
  <si>
    <t xml:space="preserve">https://instabikedevdisks.blob.core.windows.net/instabike/hero_motorcorp/pleasure/360 degree/pleasure-BS4-5.jpg</t>
  </si>
  <si>
    <t xml:space="preserve">https://instabikedevdisks.blob.core.windows.net/instabike/hero_motorcorp/pleasure/360 degree/pleasure-BS4-6.jpg</t>
  </si>
  <si>
    <t xml:space="preserve">https://instabikedevdisks.blob.core.windows.net/instabike/hero_motorcorp/pleasure/360 degree/pleasure-BS4-7.jpg</t>
  </si>
  <si>
    <t xml:space="preserve">https://instabikedevdisks.blob.core.windows.net/instabike/hero_motorcorp/pleasure/360 degree/pleasure-BS4-8.jpg</t>
  </si>
  <si>
    <t xml:space="preserve">https://instabikedevdisks.blob.core.windows.net/instabike/hero_motorcorp/pleasure/360 degree/pleasure-BS4-9.jpg</t>
  </si>
  <si>
    <t xml:space="preserve">https://instabikedevdisks.blob.core.windows.net/instabike/hero_motorcorp/pleasure/360 degree/pleasure-BS4-10.jpg</t>
  </si>
  <si>
    <t xml:space="preserve">https://instabikedevdisks.blob.core.windows.net/instabike/hero_motorcorp/pleasure/360 degree/pleasure-BS4-11.jpg</t>
  </si>
  <si>
    <t xml:space="preserve">https://instabikedevdisks.blob.core.windows.net/instabike/hero_motorcorp/pleasure/360 degree/pleasure-BS4-12.jpg</t>
  </si>
  <si>
    <t xml:space="preserve">https://instabikedevdisks.blob.core.windows.net/instabike/hero_motorcorp/pleasure/360 degree/pleasure-BS4-13.jpg</t>
  </si>
  <si>
    <t xml:space="preserve">https://instabikedevdisks.blob.core.windows.net/instabike/hero_motorcorp/pleasure/360 degree/pleasure-BS4-14.jpg</t>
  </si>
  <si>
    <t xml:space="preserve">https://instabikedevdisks.blob.core.windows.net/instabike/hero_motorcorp/pleasure/360 degree/pleasure-BS4-15.jpg</t>
  </si>
  <si>
    <t xml:space="preserve">https://instabikedevdisks.blob.core.windows.net/instabike/hero_motorcorp/pleasure/360 degree/pleasure-BS4-16.jpg</t>
  </si>
  <si>
    <t xml:space="preserve">https://instabikedevdisks.blob.core.windows.net/instabike/hero_motorcorp/pleasure/360 degree/pleasure-BS4-17.jpg</t>
  </si>
  <si>
    <t xml:space="preserve">https://instabikedevdisks.blob.core.windows.net/instabike/hero_motorcorp/pleasure/360 degree/pleasure-BS4-18.jpg</t>
  </si>
  <si>
    <t xml:space="preserve">https://instabikedevdisks.blob.core.windows.net/instabike/hero_motorcorp/pleasure/360 degree/pleasure-BS4-19.jpg</t>
  </si>
  <si>
    <t xml:space="preserve">https://instabikedevdisks.blob.core.windows.net/instabike/hero_motorcorp/pleasure/360 degree/pleasure-BS4-20.jpg</t>
  </si>
  <si>
    <t xml:space="preserve">https://instabikedevdisks.blob.core.windows.net/instabike/hero_motorcorp/pleasure/360 degree/pleasure-BS4-21.jpg</t>
  </si>
  <si>
    <t xml:space="preserve">https://instabikedevdisks.blob.core.windows.net/instabike/hero_motorcorp/pleasure/360 degree/pleasure-BS4-22.jpg</t>
  </si>
  <si>
    <t xml:space="preserve">https://instabikedevdisks.blob.core.windows.net/instabike/hero_motorcorp/pleasure/360 degree/pleasure-BS4-23.jpg</t>
  </si>
  <si>
    <t xml:space="preserve">https://instabikedevdisks.blob.core.windows.net/instabike/hero_motorcorp/pleasure/360 degree/pleasure-BS4-24.jpg</t>
  </si>
  <si>
    <t xml:space="preserve">ex showroom price</t>
  </si>
  <si>
    <t xml:space="preserve">rto charges</t>
  </si>
  <si>
    <t xml:space="preserve">road safety tax</t>
  </si>
  <si>
    <t xml:space="preserve">life tax</t>
  </si>
  <si>
    <t xml:space="preserve">handling charges</t>
  </si>
  <si>
    <t xml:space="preserve">miscellaneous charges</t>
  </si>
  <si>
    <t xml:space="preserve">accessories</t>
  </si>
  <si>
    <t xml:space="preserve">Extented Warranty</t>
  </si>
  <si>
    <t xml:space="preserve">onroad price</t>
  </si>
  <si>
    <t xml:space="preserve">Validity</t>
  </si>
  <si>
    <t xml:space="preserve">Amount</t>
  </si>
  <si>
    <t xml:space="preserve">Status</t>
  </si>
  <si>
    <t xml:space="preserve">compulsory_pa_cover</t>
  </si>
  <si>
    <t xml:space="preserve">od_premium</t>
  </si>
  <si>
    <t xml:space="preserve">tp_premium</t>
  </si>
  <si>
    <t xml:space="preserve">zero_depreciation</t>
  </si>
  <si>
    <t xml:space="preserve">total_amount</t>
  </si>
  <si>
    <t xml:space="preserve">Financier</t>
  </si>
  <si>
    <t xml:space="preserve">Vehicle</t>
  </si>
  <si>
    <t xml:space="preserve">Variant</t>
  </si>
  <si>
    <t xml:space="preserve">Down Payment</t>
  </si>
  <si>
    <t xml:space="preserve">Tenure</t>
  </si>
  <si>
    <t xml:space="preserve">Advance EMI</t>
  </si>
  <si>
    <t xml:space="preserve">ROI</t>
  </si>
  <si>
    <t xml:space="preserve">EMI</t>
  </si>
  <si>
    <t xml:space="preserve">Group</t>
  </si>
  <si>
    <t xml:space="preserve">Group Order</t>
  </si>
  <si>
    <t xml:space="preserve">Label and Value</t>
  </si>
  <si>
    <t xml:space="preserve">Engine &amp; Transmission</t>
  </si>
  <si>
    <t xml:space="preserve">[{"Displacement": "displacement", "description":"It is also known as cubic capacity (cc). It is the volume displaced by all the pistons in one revolution."},{"BHP":"bhp"},{"Valve System":"valve_system"},{"Starter System":"starter_system"},{"Max Power":"max_power_rpm"},{"Fuel Delivery System":"fuel_delivery_system", "description":"The part of the vehicle that stores, cleans and delivers fuel to the engine is called fuel system.  It consists of fuel tank, filters, injection filters etc., It ensure supply of fuel to the engine in proper quality."},{"Maximum Torque":"torque_rpm", "description":"Torque is the unit to measure the power of the engine. It denotes the pulling power of the engine."},{"Cooling System":"cooling_system", "description":"For smooth running of an engine and for optimum performance, the engine needs to be cooled down. Air cooled - This type of engine using air as the cooling agent. The engine is surrounded by fins which facilitate cooling. Liquid cooled - Most popular method of cooling. Ensures stable performance at high speeds. It uses a web of passages around the cylinder to circulate the coolant."},{"Bore":"bore", "description":"Bore is the diameter of the cylinder in the engine in which a piston moves up and down."},{"Torque NM":"nm"},{"Stroke":"stroke", "description":"Stroke is the distance that the piston moves up and down inside the cylinder."},{"Gearbox Type":"gearbox_type"},{"Fuel Efficiency Overall":"fuel_efficiency_overall"},{"Fuel Tank capacity":"fuel_tank_capacity"}]</t>
  </si>
  <si>
    <t xml:space="preserve">Brakes, Wheels &amp; Suspension</t>
  </si>
  <si>
    <t xml:space="preserve">[{"Front Brake Type":"front_brake_type"},{"Rear Tyre Size":"rear_tyre_size"},{"Rear Brake Type":"rear_brake_type"},{"Front Tyre Size":"front_tyre_size"},{"Front Suspension":"front_suspension"},{"Rear Suspension":"rear_suspension"},{"Rear Disc Brake":"rear_disc_brake"}]</t>
  </si>
  <si>
    <t xml:space="preserve">Dimensions &amp; Chassis</t>
  </si>
  <si>
    <t xml:space="preserve">[{"Overall Weight":"overall_weight"},{"Overall Length":"overall_length"},{"Ground Clearance":"ground_clearance", "description":"Ground clearance is the amount of space between the base of an automobile tyre and the lowest point (typically the axle)"},{"Overall Width":"overall_width"},{"Seat Height":"seat_height"},{"Overall Height":"overall_height"},{"Wheels":"wheels"},{"Wheelbase":"wheelbase", "description":"Wheelbase is the horizontal distance between the centers (or the ground contact points) of the front and rear wheels."}]</t>
  </si>
  <si>
    <t xml:space="preserve">Features</t>
  </si>
  <si>
    <t xml:space="preserve">[{"Battery":"battery"},{"Head Light":"head_light"},{"Tail Light":"tail_light"},{"Eco Performance":"eco_performance"},{"Chrome Headlamp":"chrome_headlamp"},{"Mobile Charging DC Socket":"mobile_charging_dc_socket"},{"Large Storage Space":"large_storage_space"},{"Front Pocket":"front_pocket"},{"Digital Speedometer Twin Trip Meter Service Indicator":"digital_speedometer_twin_trip_meter_service_indicator"},{"Smart Digital Instrument With Gear Position RPM Indicator":"smart_digital_instrument_with_gear_position_rpm_indicator"},{"Convenient Dual Luggage Hooks":"convenient_dual_luggage_hooks"},{"One Push Central Lock System":"one_push_central_lock_system"},{"Long Seat &amp; Long Floor Board":"long_seat_long_floor_board"},{"Easy Start System":"easy_start_system"},{"Chrome Muffle Cover":"chrome_muffle_cover"},{"Colours Available":"colours_available"},{"Abs":"abs"},{"Fuel Injection":"fuel_injection"},{"Seven Step Adjustable Rear Mono Shock Suspension":"seven_step_adjustable_rear_mono_shock_suspension"},{"Sporty Twin Exhaust":"sporty_twin_exhaust"},{"Fourty One MM Large Diameter Front Forks":"fourty_one_mm_large_diameter_front_forks"},{"Sporty Graphics":"sporty_graphics"},{"Sharp Twin Exhaust":"sharp_twin_exhaust"},{"Luxurious Styling With Dynamic Cruiser Riding Position":"luxurious_styling_with_dynamic_cruiser_riding_position"}]</t>
  </si>
</sst>
</file>

<file path=xl/styles.xml><?xml version="1.0" encoding="utf-8"?>
<styleSheet xmlns="http://schemas.openxmlformats.org/spreadsheetml/2006/main">
  <numFmts count="6">
    <numFmt numFmtId="164" formatCode="General"/>
    <numFmt numFmtId="165" formatCode="HH:MM"/>
    <numFmt numFmtId="166" formatCode="0"/>
    <numFmt numFmtId="167" formatCode="@"/>
    <numFmt numFmtId="168" formatCode="0.00"/>
    <numFmt numFmtId="169" formatCode="&quot;TRUE&quot;;&quot;TRUE&quot;;&quot;FALSE&quot;"/>
  </numFmts>
  <fonts count="27">
    <font>
      <sz val="10"/>
      <color rgb="FF000000"/>
      <name val="Arial"/>
      <family val="2"/>
      <charset val="1"/>
    </font>
    <font>
      <sz val="10"/>
      <name val="Arial"/>
      <family val="0"/>
    </font>
    <font>
      <sz val="10"/>
      <name val="Arial"/>
      <family val="0"/>
    </font>
    <font>
      <sz val="10"/>
      <name val="Arial"/>
      <family val="0"/>
    </font>
    <font>
      <b val="true"/>
      <sz val="10"/>
      <name val="Arial"/>
      <family val="2"/>
      <charset val="1"/>
    </font>
    <font>
      <b val="true"/>
      <sz val="10"/>
      <color rgb="FF000000"/>
      <name val="Arial"/>
      <family val="2"/>
      <charset val="1"/>
    </font>
    <font>
      <sz val="10"/>
      <name val="Arial"/>
      <family val="2"/>
      <charset val="1"/>
    </font>
    <font>
      <sz val="9"/>
      <color rgb="FF000000"/>
      <name val="Arial"/>
      <family val="2"/>
      <charset val="1"/>
    </font>
    <font>
      <b val="true"/>
      <sz val="9"/>
      <color rgb="FF000000"/>
      <name val="Arial"/>
      <family val="2"/>
      <charset val="1"/>
    </font>
    <font>
      <sz val="9"/>
      <name val="Arial"/>
      <family val="2"/>
      <charset val="1"/>
    </font>
    <font>
      <b val="true"/>
      <sz val="9"/>
      <name val="Arial"/>
      <family val="2"/>
      <charset val="1"/>
    </font>
    <font>
      <u val="single"/>
      <sz val="10"/>
      <color rgb="FF0563C1"/>
      <name val="Arial"/>
      <family val="2"/>
      <charset val="1"/>
    </font>
    <font>
      <u val="single"/>
      <sz val="9"/>
      <color rgb="FF0000FF"/>
      <name val="Arial"/>
      <family val="2"/>
      <charset val="1"/>
    </font>
    <font>
      <sz val="10"/>
      <color rgb="FFFF6600"/>
      <name val="Arial"/>
      <family val="2"/>
      <charset val="1"/>
    </font>
    <font>
      <b val="true"/>
      <sz val="10"/>
      <name val="Cambria"/>
      <family val="1"/>
      <charset val="1"/>
    </font>
    <font>
      <u val="single"/>
      <sz val="10"/>
      <name val="Arial"/>
      <family val="2"/>
      <charset val="1"/>
    </font>
    <font>
      <sz val="11"/>
      <color rgb="FF000000"/>
      <name val="Calibri"/>
      <family val="2"/>
      <charset val="1"/>
    </font>
    <font>
      <sz val="10"/>
      <color rgb="FF92D050"/>
      <name val="Calibri"/>
      <family val="2"/>
      <charset val="1"/>
    </font>
    <font>
      <sz val="10"/>
      <color rgb="FF92D050"/>
      <name val="Arial"/>
      <family val="2"/>
      <charset val="1"/>
    </font>
    <font>
      <b val="true"/>
      <sz val="10.5"/>
      <color rgb="FF000000"/>
      <name val="Arial"/>
      <family val="2"/>
      <charset val="1"/>
    </font>
    <font>
      <sz val="10"/>
      <name val="Cambria"/>
      <family val="1"/>
      <charset val="1"/>
    </font>
    <font>
      <sz val="9"/>
      <color rgb="FF0000FF"/>
      <name val="Arial"/>
      <family val="2"/>
      <charset val="1"/>
    </font>
    <font>
      <sz val="9"/>
      <color rgb="FF303030"/>
      <name val="Arial"/>
      <family val="2"/>
      <charset val="1"/>
    </font>
    <font>
      <sz val="10"/>
      <color rgb="FF303030"/>
      <name val="Arial"/>
      <family val="2"/>
      <charset val="1"/>
    </font>
    <font>
      <sz val="9"/>
      <color rgb="FF222222"/>
      <name val="Consolas"/>
      <family val="3"/>
      <charset val="1"/>
    </font>
    <font>
      <sz val="10"/>
      <color rgb="FF0000FF"/>
      <name val="Arial"/>
      <family val="2"/>
      <charset val="1"/>
    </font>
    <font>
      <sz val="9"/>
      <color rgb="FFFF0000"/>
      <name val="Arial"/>
      <family val="2"/>
      <charset val="1"/>
    </font>
  </fonts>
  <fills count="4">
    <fill>
      <patternFill patternType="none"/>
    </fill>
    <fill>
      <patternFill patternType="gray125"/>
    </fill>
    <fill>
      <patternFill patternType="solid">
        <fgColor rgb="FFFFC000"/>
        <bgColor rgb="FFFF9900"/>
      </patternFill>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right/>
      <top/>
      <bottom style="medium">
        <color rgb="FFDDDDDD"/>
      </bottom>
      <diagonal/>
    </border>
    <border diagonalUp="false" diagonalDown="false">
      <left/>
      <right style="medium"/>
      <top/>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xf numFmtId="164" fontId="16" fillId="0" borderId="0" applyFont="true" applyBorder="true" applyAlignment="true" applyProtection="true">
      <alignment horizontal="general" vertical="bottom" textRotation="0" wrapText="false" indent="0" shrinkToFit="false"/>
      <protection locked="true" hidden="false"/>
    </xf>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true">
      <alignment horizontal="general" vertical="bottom" textRotation="0" wrapText="false" indent="0" shrinkToFit="false"/>
      <protection locked="true" hidden="false"/>
    </xf>
    <xf numFmtId="166" fontId="9"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11" fillId="0" borderId="0" xfId="20" applyFont="false" applyBorder="true" applyAlignment="false" applyProtection="tru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right"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15" fillId="0" borderId="0" xfId="20" applyFont="true" applyBorder="true" applyAlignment="false" applyProtection="true">
      <alignment horizontal="general" vertical="bottom" textRotation="0" wrapText="false" indent="0" shrinkToFit="false"/>
      <protection locked="true" hidden="false"/>
    </xf>
    <xf numFmtId="164" fontId="17" fillId="0" borderId="1" xfId="21" applyFont="true" applyBorder="tru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7" fontId="1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7" fontId="9"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4" fontId="9" fillId="0" borderId="2" xfId="0" applyFont="true" applyBorder="true" applyAlignment="true" applyProtection="false">
      <alignment horizontal="left"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true" indent="0" shrinkToFit="false"/>
      <protection locked="true" hidden="false"/>
    </xf>
    <xf numFmtId="164" fontId="12" fillId="2" borderId="0" xfId="20" applyFont="true" applyBorder="true" applyAlignment="true" applyProtection="true">
      <alignment horizontal="general" vertical="bottom" textRotation="0" wrapText="tru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21" fillId="2"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2"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22" fillId="3" borderId="3" xfId="0" applyFont="true" applyBorder="tru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8" fontId="9" fillId="0" borderId="0" xfId="0" applyFont="true" applyBorder="false" applyAlignment="tru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2" fillId="3" borderId="3" xfId="0" applyFont="true" applyBorder="true" applyAlignment="true" applyProtection="false">
      <alignment horizontal="general" vertical="center" textRotation="0" wrapText="true" indent="0" shrinkToFit="false"/>
      <protection locked="true" hidden="false"/>
    </xf>
    <xf numFmtId="168" fontId="22" fillId="3" borderId="3" xfId="0" applyFont="true" applyBorder="true" applyAlignment="true" applyProtection="false">
      <alignment horizontal="general" vertical="center" textRotation="0" wrapText="true" indent="0" shrinkToFit="false"/>
      <protection locked="true" hidden="false"/>
    </xf>
    <xf numFmtId="164" fontId="23" fillId="3" borderId="3"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true" applyProtection="false">
      <alignment horizontal="general" vertical="bottom" textRotation="0" wrapText="true" indent="0" shrinkToFit="false"/>
      <protection locked="true" hidden="false"/>
    </xf>
    <xf numFmtId="164" fontId="9" fillId="0" borderId="4" xfId="0" applyFont="true" applyBorder="true" applyAlignment="true" applyProtection="false">
      <alignment horizontal="general" vertical="center" textRotation="0" wrapText="false" indent="0" shrinkToFit="false"/>
      <protection locked="true" hidden="false"/>
    </xf>
    <xf numFmtId="166" fontId="9" fillId="0" borderId="0" xfId="0" applyFont="true" applyBorder="false" applyAlignment="true" applyProtection="false">
      <alignment horizontal="right" vertical="center"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6" fillId="0" borderId="4" xfId="0" applyFont="true" applyBorder="true" applyAlignment="true" applyProtection="false">
      <alignment horizontal="general" vertical="center" textRotation="0" wrapText="false" indent="0" shrinkToFit="false"/>
      <protection locked="true" hidden="false"/>
    </xf>
    <xf numFmtId="164" fontId="7" fillId="0" borderId="0" xfId="21"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9"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6" fontId="10"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FF6600"/>
      <rgbColor rgb="FF666699"/>
      <rgbColor rgb="FF969696"/>
      <rgbColor rgb="FF003366"/>
      <rgbColor rgb="FF339966"/>
      <rgbColor rgb="FF003300"/>
      <rgbColor rgb="FF222222"/>
      <rgbColor rgb="FF993300"/>
      <rgbColor rgb="FF993366"/>
      <rgbColor rgb="FF333399"/>
      <rgbColor rgb="FF30303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hyperlink" Target="https://instabikedevdisks.blob.core.windows.net/instabike/hero_motorcorp/hero-logo.png" TargetMode="External"/><Relationship Id="rId2" Type="http://schemas.openxmlformats.org/officeDocument/2006/relationships/hyperlink" Target="https://instabikedevdisks.blob.core.windows.net/instabike/hero_motorcorp/hero-logo.png" TargetMode="External"/>
</Relationships>
</file>

<file path=xl/worksheets/_rels/sheet7.xml.rels><?xml version="1.0" encoding="UTF-8"?>
<Relationships xmlns="http://schemas.openxmlformats.org/package/2006/relationships"><Relationship Id="rId1" Type="http://schemas.openxmlformats.org/officeDocument/2006/relationships/hyperlink" Target="mailto:dealer_a@gmail.com" TargetMode="External"/>
</Relationships>
</file>

<file path=xl/worksheets/_rels/sheet8.xml.rels><?xml version="1.0" encoding="UTF-8"?>
<Relationships xmlns="http://schemas.openxmlformats.org/package/2006/relationships"><Relationship Id="rId1" Type="http://schemas.openxmlformats.org/officeDocument/2006/relationships/drawing" Target="../drawings/drawing1.xml"/>
</Relationships>
</file>

<file path=xl/worksheets/_rels/sheet9.xml.rels><?xml version="1.0" encoding="UTF-8"?>
<Relationships xmlns="http://schemas.openxmlformats.org/package/2006/relationships"><Relationship Id="rId1" Type="http://schemas.openxmlformats.org/officeDocument/2006/relationships/hyperlink" Target="mailto:digitalmanager@js4wheel.com" TargetMode="External"/><Relationship Id="rId2" Type="http://schemas.openxmlformats.org/officeDocument/2006/relationships/hyperlink" Target="mailto:test@123" TargetMode="External"/>
</Relationships>
</file>

<file path=xl/worksheets/_rels/sheet13.xml.rels><?xml version="1.0" encoding="UTF-8"?>
<Relationships xmlns="http://schemas.openxmlformats.org/package/2006/relationships"><Relationship Id="rId1" Type="http://schemas.openxmlformats.org/officeDocument/2006/relationships/hyperlink" Target="mailto:kundan.bana420@gmail.com" TargetMode="External"/><Relationship Id="rId2" Type="http://schemas.openxmlformats.org/officeDocument/2006/relationships/hyperlink" Target="mailto:kuldeep.chaudhary@herofincorp.com" TargetMode="External"/>
</Relationships>
</file>

<file path=xl/worksheets/_rels/sheet14.xml.rels><?xml version="1.0" encoding="UTF-8"?>
<Relationships xmlns="http://schemas.openxmlformats.org/package/2006/relationships"><Relationship Id="rId1" Type="http://schemas.openxmlformats.org/officeDocument/2006/relationships/hyperlink" Target="mailto:kundan.bana420@gmail.com" TargetMode="External"/><Relationship Id="rId2" Type="http://schemas.openxmlformats.org/officeDocument/2006/relationships/hyperlink" Target="mailto:test@123" TargetMode="External"/><Relationship Id="rId3" Type="http://schemas.openxmlformats.org/officeDocument/2006/relationships/hyperlink" Target="mailto:kuldeep.chaudhary@herofincorp.com"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s://instabikedevdisks.blob.core.windows.net/instabike/hero_motorcorp/xtreme_200r/Brochure/Xtreme200r.pdf" TargetMode="External"/><Relationship Id="rId2" Type="http://schemas.openxmlformats.org/officeDocument/2006/relationships/hyperlink" Target="https://instabikedevdisks.blob.core.windows.net/instabike/hero_motorcorp/achiever_150/brochure/Achiever_150.pdf" TargetMode="External"/><Relationship Id="rId3" Type="http://schemas.openxmlformats.org/officeDocument/2006/relationships/hyperlink" Target="https://instabikedevdisks.blob.core.windows.net/instabike/hero_motorcorp/new_glamour" TargetMode="External"/><Relationship Id="rId4" Type="http://schemas.openxmlformats.org/officeDocument/2006/relationships/hyperlink" Target="https://instabikedevdisks.blob.core.windows.net/instabike/hero_motorcorp/glamour/Glamour.png" TargetMode="External"/><Relationship Id="rId5" Type="http://schemas.openxmlformats.org/officeDocument/2006/relationships/hyperlink" Target="https://instabikedevdisks.blob.core.windows.net/instabike/hero_motorcorp/glamour/Brochure/Glamour.pdf" TargetMode="External"/><Relationship Id="rId6" Type="http://schemas.openxmlformats.org/officeDocument/2006/relationships/hyperlink" Target="https://instabikedevdisks.blob.core.windows.net/instabike/hero_motorcorp/splendor_ibs/Splendor+IBS.png" TargetMode="External"/><Relationship Id="rId7" Type="http://schemas.openxmlformats.org/officeDocument/2006/relationships/hyperlink" Target="https://instabikedevdisks.blob.core.windows.net/instabike/hero_motorcorp/destini_125/destini_125.png" TargetMode="External"/><Relationship Id="rId8" Type="http://schemas.openxmlformats.org/officeDocument/2006/relationships/hyperlink" Target="https://instabikedevdisks.blob.core.windows.net/instabike/hero_motorcorp/destini_125/Brochure/destini_125.pdf" TargetMode="External"/><Relationship Id="rId9" Type="http://schemas.openxmlformats.org/officeDocument/2006/relationships/hyperlink" Target="https://instabikedevdisks.blob.core.windows.net/instabike/hero_motorcorp/duet/Duet.png" TargetMode="External"/><Relationship Id="rId10" Type="http://schemas.openxmlformats.org/officeDocument/2006/relationships/hyperlink" Target="https://instabikedevdisks.blob.core.windows.net/instabike/hero_motorcorp/duet/Brochure/Duet.pdf" TargetMode="External"/><Relationship Id="rId11" Type="http://schemas.openxmlformats.org/officeDocument/2006/relationships/hyperlink" Target="https://instabikedevdisks.blob.core.windows.net/instabike/hero_motorcorp/pleasure/Pleasure.png" TargetMode="External"/><Relationship Id="rId12" Type="http://schemas.openxmlformats.org/officeDocument/2006/relationships/hyperlink" Target="https://instabikedevdisks.blob.core.windows.net/instabike/hero_motorcorp/pleasure/Brochure/Pleasure.pdf"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s://instabikedevdisks.blob.core.windows.net/instabike/hero_motorcorp/achiever_150/Drum/fiery_red.png" TargetMode="External"/><Relationship Id="rId2" Type="http://schemas.openxmlformats.org/officeDocument/2006/relationships/hyperlink" Target="https://instabikedevdisks.blob.core.windows.net/instabike/hero_motorcorp/achiever_150/Disc/fiery_red.png" TargetMode="External"/><Relationship Id="rId3" Type="http://schemas.openxmlformats.org/officeDocument/2006/relationships/hyperlink" Target="https://instabikedevdisks.blob.core.windows.net/instabike/hero_motorcorp/passion_xpro/Drum/" TargetMode="External"/><Relationship Id="rId4" Type="http://schemas.openxmlformats.org/officeDocument/2006/relationships/hyperlink" Target="https://instabikedevdisks.blob.core.windows.net/instabike/hero_motorcorp/hf_deluxe_ibs_i3s/Drum_Kickstart_alloy/black_with_purple.jpg" TargetMode="External"/><Relationship Id="rId5" Type="http://schemas.openxmlformats.org/officeDocument/2006/relationships/hyperlink" Target="https://instabikedevdisks.blob.core.windows.net/instabike/hero_motorcorp/hf_deluxe_ibs_i3s/Drum_Kickstart_spoke/black_with_purple.jpg" TargetMode="External"/><Relationship Id="rId6" Type="http://schemas.openxmlformats.org/officeDocument/2006/relationships/hyperlink" Target="https://instabikedevdisks.blob.core.windows.net/instabike/hero_motorcorp/hf_deluxe_ibs_i3s/Drum_selfstart/black_with_purple.jpg" TargetMode="External"/><Relationship Id="rId7" Type="http://schemas.openxmlformats.org/officeDocument/2006/relationships/hyperlink" Target="https://instabikedevdisks.blob.core.windows.net/instabike/hero_motorcorp/hf_deluxe_ibs_i3s/Drum_selfstart_I3s/black_with_purple.jpg" TargetMode="External"/><Relationship Id="rId8" Type="http://schemas.openxmlformats.org/officeDocument/2006/relationships/hyperlink" Target="https://instabikedevdisks.blob.core.windows.net/instabike/hero_motorcorp/hf_dawn/Drum/Black.png"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s://instabikedevdisks.blob.core.windows.net/instabike/hero_motorcorp/achiever_150/Disc/noble_black.png" TargetMode="External"/><Relationship Id="rId2" Type="http://schemas.openxmlformats.org/officeDocument/2006/relationships/hyperlink" Target="https://instabikedevdisks.blob.core.windows.net/instabike/hero_motorcorp/achiever_150/Disc/valor_grey.png" TargetMode="External"/><Relationship Id="rId3" Type="http://schemas.openxmlformats.org/officeDocument/2006/relationships/hyperlink" Target="https://instabikedevdisks.blob.core.windows.net/instabike/hero_motorcorp/achiever_150/Disc/fiery_red.png" TargetMode="External"/><Relationship Id="rId4" Type="http://schemas.openxmlformats.org/officeDocument/2006/relationships/hyperlink" Target="https://instabikedevdisks.blob.core.windows.net/instabike/hero_motorcorp/achiever_150/Disc/noble_black.png" TargetMode="External"/><Relationship Id="rId5" Type="http://schemas.openxmlformats.org/officeDocument/2006/relationships/hyperlink" Target="https://instabikedevdisks.blob.core.windows.net/instabike/hero_motorcorp/achiever_150/Disc/valor_grey.png" TargetMode="External"/><Relationship Id="rId6" Type="http://schemas.openxmlformats.org/officeDocument/2006/relationships/hyperlink" Target="https://instabikedevdisks.blob.core.windows.net/instabike/hero_motorcorp/achiever_150/Disc/fiery_red.png" TargetMode="External"/><Relationship Id="rId7" Type="http://schemas.openxmlformats.org/officeDocument/2006/relationships/hyperlink" Target="https://instabikedevdisks.blob.core.windows.net/instabike/hero_motorcorp/glamour/Drum/" TargetMode="External"/><Relationship Id="rId8" Type="http://schemas.openxmlformats.org/officeDocument/2006/relationships/hyperlink" Target="https://instabikedevdisks.blob.core.windows.net/instabike/hero_motorcorp/passion_pro_110/Disc/" TargetMode="External"/><Relationship Id="rId9" Type="http://schemas.openxmlformats.org/officeDocument/2006/relationships/hyperlink" Target="https://instabikedevdisks.blob.core.windows.net/instabike/hero_motorcorp/passion_pro_110/Disc/" TargetMode="External"/><Relationship Id="rId10" Type="http://schemas.openxmlformats.org/officeDocument/2006/relationships/hyperlink" Target="https://instabikedevdisks.blob.core.windows.net/instabike/hero_motorcorp/passion_pro_110/Disc/" TargetMode="External"/><Relationship Id="rId11" Type="http://schemas.openxmlformats.org/officeDocument/2006/relationships/hyperlink" Target="https://instabikedevdisks.blob.core.windows.net/instabike/hero_motorcorp/passion_pro_110/Disc/" TargetMode="External"/><Relationship Id="rId12" Type="http://schemas.openxmlformats.org/officeDocument/2006/relationships/hyperlink" Target="https://instabikedevdisks.blob.core.windows.net/instabike/hero_motorcorp/passion_pro_110/Disc/" TargetMode="External"/><Relationship Id="rId13" Type="http://schemas.openxmlformats.org/officeDocument/2006/relationships/hyperlink" Target="https://instabikedevdisks.blob.core.windows.net/instabike/hero_motorcorp/passion_xpro/Disc/" TargetMode="External"/><Relationship Id="rId14" Type="http://schemas.openxmlformats.org/officeDocument/2006/relationships/hyperlink" Target="https://instabikedevdisks.blob.core.windows.net/instabike/hero_motorcorp/passion_xpro/Disc/" TargetMode="External"/><Relationship Id="rId15" Type="http://schemas.openxmlformats.org/officeDocument/2006/relationships/hyperlink" Target="https://instabikedevdisks.blob.core.windows.net/instabike/hero_motorcorp/passion_xpro/Disc/" TargetMode="External"/><Relationship Id="rId16" Type="http://schemas.openxmlformats.org/officeDocument/2006/relationships/hyperlink" Target="https://instabikedevdisks.blob.core.windows.net/instabike/hero_motorcorp/passion_xpro/Disc/" TargetMode="External"/><Relationship Id="rId17" Type="http://schemas.openxmlformats.org/officeDocument/2006/relationships/hyperlink" Target="https://instabikedevdisks.blob.core.windows.net/instabike/hero_motorcorp/passion_xpro/Disc/" TargetMode="External"/><Relationship Id="rId18" Type="http://schemas.openxmlformats.org/officeDocument/2006/relationships/hyperlink" Target="https://instabikedevdisks.blob.core.windows.net/instabike/hero_motorcorp/hf_deluxe_ibs_i3s/Drum_Kickstart_alloy/Heavy_grey_with_black.jpg" TargetMode="External"/><Relationship Id="rId19" Type="http://schemas.openxmlformats.org/officeDocument/2006/relationships/hyperlink" Target="https://instabikedevdisks.blob.core.windows.net/instabike/hero_motorcorp/hf_deluxe_ibs_i3s/Drum_Kickstart_alloy/candy_blazing_red.jpg" TargetMode="External"/><Relationship Id="rId20" Type="http://schemas.openxmlformats.org/officeDocument/2006/relationships/hyperlink" Target="https://instabikedevdisks.blob.core.windows.net/instabike/hero_motorcorp/hf_deluxe_ibs_i3s/Drum_Kickstart_alloy/black_with_red.jpg" TargetMode="External"/><Relationship Id="rId21" Type="http://schemas.openxmlformats.org/officeDocument/2006/relationships/hyperlink" Target="https://instabikedevdisks.blob.core.windows.net/instabike/hero_motorcorp/hf_deluxe_ibs_i3s/Drum_Kickstart_alloy/black_with_purple.jpg" TargetMode="External"/><Relationship Id="rId22" Type="http://schemas.openxmlformats.org/officeDocument/2006/relationships/hyperlink" Target="https://instabikedevdisks.blob.core.windows.net/instabike/hero_motorcorp/hf_deluxe_ibs_i3s/Drum_Kickstart_alloy/heavy_grey_with_green(New).jpg" TargetMode="External"/><Relationship Id="rId23" Type="http://schemas.openxmlformats.org/officeDocument/2006/relationships/hyperlink" Target="https://instabikedevdisks.blob.core.windows.net/instabike/hero_motorcorp/hf_deluxe_ibs_i3s/Drum_Kickstart_spoke/Heavy_grey_with_black.jpg" TargetMode="External"/><Relationship Id="rId24" Type="http://schemas.openxmlformats.org/officeDocument/2006/relationships/hyperlink" Target="https://instabikedevdisks.blob.core.windows.net/instabike/hero_motorcorp/hf_deluxe_ibs_i3s/Drum_Kickstart_spoke/candy_blazing_red.jpg" TargetMode="External"/><Relationship Id="rId25" Type="http://schemas.openxmlformats.org/officeDocument/2006/relationships/hyperlink" Target="https://instabikedevdisks.blob.core.windows.net/instabike/hero_motorcorp/hf_deluxe_ibs_i3s/Drum_Kickstart_spoke/black_with_red.jpg" TargetMode="External"/><Relationship Id="rId26" Type="http://schemas.openxmlformats.org/officeDocument/2006/relationships/hyperlink" Target="https://instabikedevdisks.blob.core.windows.net/instabike/hero_motorcorp/hf_deluxe_ibs_i3s/Drum_Kickstart_spoke/black_with_purple.jpg" TargetMode="External"/><Relationship Id="rId27" Type="http://schemas.openxmlformats.org/officeDocument/2006/relationships/hyperlink" Target="https://instabikedevdisks.blob.core.windows.net/instabike/hero_motorcorp/hf_deluxe_ibs_i3s/Drum_Kickstart_spoke/heavy_grey_with_green(New).jpg" TargetMode="External"/><Relationship Id="rId28" Type="http://schemas.openxmlformats.org/officeDocument/2006/relationships/hyperlink" Target="https://instabikedevdisks.blob.core.windows.net/instabike/hero_motorcorp/hf_deluxe_ibs_i3s/Drum_selfstart/Heavy_grey_with_black.jpg" TargetMode="External"/><Relationship Id="rId29" Type="http://schemas.openxmlformats.org/officeDocument/2006/relationships/hyperlink" Target="https://instabikedevdisks.blob.core.windows.net/instabike/hero_motorcorp/hf_deluxe_ibs_i3s/Drum_selfstart/candy_blazing_red.jpg" TargetMode="External"/><Relationship Id="rId30" Type="http://schemas.openxmlformats.org/officeDocument/2006/relationships/hyperlink" Target="https://instabikedevdisks.blob.core.windows.net/instabike/hero_motorcorp/hf_deluxe_ibs_i3s/Drum_selfstart/black_with_red.jpg" TargetMode="External"/><Relationship Id="rId31" Type="http://schemas.openxmlformats.org/officeDocument/2006/relationships/hyperlink" Target="https://instabikedevdisks.blob.core.windows.net/instabike/hero_motorcorp/hf_deluxe_ibs_i3s/Drum_selfstart/black_with_purple.jpg" TargetMode="External"/><Relationship Id="rId32" Type="http://schemas.openxmlformats.org/officeDocument/2006/relationships/hyperlink" Target="https://instabikedevdisks.blob.core.windows.net/instabike/hero_motorcorp/hf_deluxe_ibs_i3s/Drum_selfstart/heavy_grey_with_green(New).jpg" TargetMode="External"/><Relationship Id="rId33" Type="http://schemas.openxmlformats.org/officeDocument/2006/relationships/hyperlink" Target="https://instabikedevdisks.blob.core.windows.net/instabike/hero_motorcorp/hf_deluxe_ibs_i3s/Drum_selfstart_I3s/Heavy_grey_with_black.jpg" TargetMode="External"/><Relationship Id="rId34" Type="http://schemas.openxmlformats.org/officeDocument/2006/relationships/hyperlink" Target="https://instabikedevdisks.blob.core.windows.net/instabike/hero_motorcorp/hf_deluxe_ibs_i3s/Drum_selfstart_I3s/candy_blazing_red.jpg" TargetMode="External"/><Relationship Id="rId35" Type="http://schemas.openxmlformats.org/officeDocument/2006/relationships/hyperlink" Target="https://instabikedevdisks.blob.core.windows.net/instabike/hero_motorcorp/hf_deluxe_ibs_i3s/Drum_selfstart_I3s/black_with_red.jpg" TargetMode="External"/><Relationship Id="rId36" Type="http://schemas.openxmlformats.org/officeDocument/2006/relationships/hyperlink" Target="https://instabikedevdisks.blob.core.windows.net/instabike/hero_motorcorp/hf_deluxe_ibs_i3s/Drum_selfstart_I3s/black_with_purple.jpg" TargetMode="External"/><Relationship Id="rId37" Type="http://schemas.openxmlformats.org/officeDocument/2006/relationships/hyperlink" Target="https://instabikedevdisks.blob.core.windows.net/instabike/hero_motorcorp/hf_deluxe_ibs_i3s/Drum_selfstart_I3s/heavy_grey_with_green(New).jpg" TargetMode="External"/><Relationship Id="rId38" Type="http://schemas.openxmlformats.org/officeDocument/2006/relationships/hyperlink" Target="https://instabikedevdisks.blob.core.windows.net/instabike/hero_motorcorp/hf_dawn/Drum/Red.png" TargetMode="External"/><Relationship Id="rId39" Type="http://schemas.openxmlformats.org/officeDocument/2006/relationships/hyperlink" Target="https://instabikedevdisks.blob.core.windows.net/instabike/hero_motorcorp/hf_dawn/Drum/Black.png" TargetMode="External"/><Relationship Id="rId40" Type="http://schemas.openxmlformats.org/officeDocument/2006/relationships/hyperlink" Target="https://instabikedevdisks.blob.core.windows.net/instabike/hero_motorcorp/destini_125/VX" TargetMode="External"/><Relationship Id="rId41" Type="http://schemas.openxmlformats.org/officeDocument/2006/relationships/hyperlink" Target="https://instabikedevdisks.blob.core.windows.net/instabike/hero_motorcorp/destini_125/VX" TargetMode="External"/><Relationship Id="rId42" Type="http://schemas.openxmlformats.org/officeDocument/2006/relationships/hyperlink" Target="https://instabikedevdisks.blob.core.windows.net/instabike/hero_motorcorp/destini_125/VX" TargetMode="External"/><Relationship Id="rId43" Type="http://schemas.openxmlformats.org/officeDocument/2006/relationships/hyperlink" Target="https://instabikedevdisks.blob.core.windows.net/instabike/hero_motorcorp/destini_125/VX" TargetMode="External"/><Relationship Id="rId44" Type="http://schemas.openxmlformats.org/officeDocument/2006/relationships/drawing" Target="../drawings/drawing2.xml"/>
</Relationships>
</file>

<file path=xl/worksheets/_rels/sheet19.xml.rels><?xml version="1.0" encoding="UTF-8"?>
<Relationships xmlns="http://schemas.openxmlformats.org/package/2006/relationships"><Relationship Id="rId1" Type="http://schemas.openxmlformats.org/officeDocument/2006/relationships/hyperlink" Target="https://instabikedevdisks.blob.core.windows.net/instabike/hero_motorcorp/xtreme_200r/Features/raw_power.jpg" TargetMode="External"/><Relationship Id="rId2" Type="http://schemas.openxmlformats.org/officeDocument/2006/relationships/hyperlink" Target="https://instabikedevdisks.blob.core.windows.net/instabike/hero_motorcorp/xtreme_200r/Features/Torque.jpg" TargetMode="External"/><Relationship Id="rId3" Type="http://schemas.openxmlformats.org/officeDocument/2006/relationships/hyperlink" Target="https://instabikedevdisks.blob.core.windows.net/instabike/hero_motorcorp/xtreme_200r/Features/sturdy_frame.jpg" TargetMode="External"/><Relationship Id="rId4" Type="http://schemas.openxmlformats.org/officeDocument/2006/relationships/hyperlink" Target="https://instabikedevdisks.blob.core.windows.net/instabike/hero_motorcorp/xtreme_200r/Features/front_forks.jpg" TargetMode="External"/><Relationship Id="rId5" Type="http://schemas.openxmlformats.org/officeDocument/2006/relationships/hyperlink" Target="https://instabikedevdisks.blob.core.windows.net/instabike/hero_motorcorp/xtreme_200r/Features/Suspension.jpg" TargetMode="External"/><Relationship Id="rId6" Type="http://schemas.openxmlformats.org/officeDocument/2006/relationships/hyperlink" Target="https://instabikedevdisks.blob.core.windows.net/instabike/hero_motorcorp/xtreme_200r/Features/radial_tyres.jpg" TargetMode="External"/><Relationship Id="rId7" Type="http://schemas.openxmlformats.org/officeDocument/2006/relationships/hyperlink" Target="https://instabikedevdisks.blob.core.windows.net/instabike/hero_motorcorp/xtreme_200r/Features/ABS.jpg" TargetMode="External"/><Relationship Id="rId8" Type="http://schemas.openxmlformats.org/officeDocument/2006/relationships/hyperlink" Target="https://instabikedevdisks.blob.core.windows.net/instabike/hero_motorcorp/xtreme_200r/Features/disc_brake.jpg" TargetMode="External"/><Relationship Id="rId9" Type="http://schemas.openxmlformats.org/officeDocument/2006/relationships/hyperlink" Target="https://instabikedevdisks.blob.core.windows.net/instabike/hero_motorcorp/xtreme_200r/Features/tank_shroud.jpg" TargetMode="External"/><Relationship Id="rId10" Type="http://schemas.openxmlformats.org/officeDocument/2006/relationships/hyperlink" Target="https://instabikedevdisks.blob.core.windows.net/instabike/hero_motorcorp/xtreme_200r/Features/LED_pilot_Lamps.jpg" TargetMode="External"/><Relationship Id="rId11" Type="http://schemas.openxmlformats.org/officeDocument/2006/relationships/hyperlink" Target="https://instabikedevdisks.blob.core.windows.net/instabike/hero_motorcorp/xtreme_200r/Features/body_graphics.jpg" TargetMode="External"/><Relationship Id="rId12" Type="http://schemas.openxmlformats.org/officeDocument/2006/relationships/hyperlink" Target="https://instabikedevdisks.blob.core.windows.net/instabike/hero_motorcorp/xtreme_200r/Features/rear_cowl.jpg" TargetMode="External"/><Relationship Id="rId13" Type="http://schemas.openxmlformats.org/officeDocument/2006/relationships/hyperlink" Target="https://instabikedevdisks.blob.core.windows.net/instabike/hero_motorcorp/xtreme_sports/Features/Headlamp.jpg" TargetMode="External"/><Relationship Id="rId14" Type="http://schemas.openxmlformats.org/officeDocument/2006/relationships/hyperlink" Target="https://instabikedevdisks.blob.core.windows.net/instabike/hero_motorcorp/xtreme_sports/Features/tubeless_tyres.jpg" TargetMode="External"/><Relationship Id="rId15" Type="http://schemas.openxmlformats.org/officeDocument/2006/relationships/hyperlink" Target="https://instabikedevdisks.blob.core.windows.net/instabike/hero_motorcorp/xtreme_sports/Features/power_packed_engine.jpg" TargetMode="External"/><Relationship Id="rId16" Type="http://schemas.openxmlformats.org/officeDocument/2006/relationships/hyperlink" Target="https://instabikedevdisks.blob.core.windows.net/instabike/hero_motorcorp/xtreme_sports/Features/street_fighter_look.jpg" TargetMode="External"/><Relationship Id="rId17" Type="http://schemas.openxmlformats.org/officeDocument/2006/relationships/hyperlink" Target="https://instabikedevdisks.blob.core.windows.net/instabike/hero_motorcorp/xtreme_sports/Features/wider_handlebar.jpg" TargetMode="External"/><Relationship Id="rId18" Type="http://schemas.openxmlformats.org/officeDocument/2006/relationships/hyperlink" Target="https://instabikedevdisks.blob.core.windows.net/instabike/hero_motorcorp/xtreme_sports/Features/new_console.jpg" TargetMode="External"/><Relationship Id="rId19" Type="http://schemas.openxmlformats.org/officeDocument/2006/relationships/hyperlink" Target="https://instabikedevdisks.blob.core.windows.net/instabike/hero_motorcorp/xtreme_sports/Features/adjustable_GRS.jpg" TargetMode="External"/><Relationship Id="rId20" Type="http://schemas.openxmlformats.org/officeDocument/2006/relationships/hyperlink" Target="https://instabikedevdisks.blob.core.windows.net/instabike/hero_motorcorp/xtreme_sports/Features/New_LED_taillight.jpg" TargetMode="External"/><Relationship Id="rId21" Type="http://schemas.openxmlformats.org/officeDocument/2006/relationships/hyperlink" Target="https://instabikedevdisks.blob.core.windows.net/instabike/hero_motorcorp/karizma_zmr/Features/sporty_led_taillight.png" TargetMode="External"/><Relationship Id="rId22" Type="http://schemas.openxmlformats.org/officeDocument/2006/relationships/hyperlink" Target="https://instabikedevdisks.blob.core.windows.net/instabike/hero_motorcorp/karizma_zmr/Features/raw_power.png" TargetMode="External"/><Relationship Id="rId23" Type="http://schemas.openxmlformats.org/officeDocument/2006/relationships/hyperlink" Target="https://instabikedevdisks.blob.core.windows.net/instabike/hero_motorcorp/karizma_zmr/Features/dynamic_headlamps.png" TargetMode="External"/><Relationship Id="rId24" Type="http://schemas.openxmlformats.org/officeDocument/2006/relationships/hyperlink" Target="https://instabikedevdisks.blob.core.windows.net/instabike/hero_motorcorp/karizma_zmr/Features/digital_console.png" TargetMode="External"/><Relationship Id="rId25" Type="http://schemas.openxmlformats.org/officeDocument/2006/relationships/hyperlink" Target="https://instabikedevdisks.blob.core.windows.net/instabike/hero_motorcorp/karizma_zmr/Features/tubeless_tyres.png" TargetMode="External"/><Relationship Id="rId26" Type="http://schemas.openxmlformats.org/officeDocument/2006/relationships/hyperlink" Target="https://instabikedevdisks.blob.core.windows.net/instabike/hero_motorcorp/achiever_150/features/powerful_engine.jpg" TargetMode="External"/><Relationship Id="rId27" Type="http://schemas.openxmlformats.org/officeDocument/2006/relationships/hyperlink" Target="https://instabikedevdisks.blob.core.windows.net/instabike/hero_motorcorp/achiever_150/features/front_lamp.jpg" TargetMode="External"/><Relationship Id="rId28" Type="http://schemas.openxmlformats.org/officeDocument/2006/relationships/hyperlink" Target="https://instabikedevdisks.blob.core.windows.net/instabike/hero_motorcorp/achiever_150/features/spacious_seat.jpg" TargetMode="External"/><Relationship Id="rId29" Type="http://schemas.openxmlformats.org/officeDocument/2006/relationships/hyperlink" Target="https://instabikedevdisks.blob.core.windows.net/instabike/hero_motorcorp/achiever_150/features/muscular_fuel_tank.jpg" TargetMode="External"/><Relationship Id="rId30" Type="http://schemas.openxmlformats.org/officeDocument/2006/relationships/hyperlink" Target="https://instabikedevdisks.blob.core.windows.net/instabike/hero_motorcorp/achiever_150/features/stylish_alloy_wheels.jpg" TargetMode="External"/><Relationship Id="rId31" Type="http://schemas.openxmlformats.org/officeDocument/2006/relationships/hyperlink" Target="https://instabikedevdisks.blob.core.windows.net/instabike/hero_motorcorp/achiever_150/features/i3s_technology.jpg" TargetMode="External"/><Relationship Id="rId32" Type="http://schemas.openxmlformats.org/officeDocument/2006/relationships/hyperlink" Target="https://instabikedevdisks.blob.core.windows.net/instabike/hero_motorcorp/new_glamour_125/Features/wide_rear_tyre.jpg" TargetMode="External"/><Relationship Id="rId33" Type="http://schemas.openxmlformats.org/officeDocument/2006/relationships/hyperlink" Target="https://instabikedevdisks.blob.core.windows.net/instabike/hero_motorcorp/new_glamour_125/Features/muscular_sporty_design.jpg" TargetMode="External"/><Relationship Id="rId34" Type="http://schemas.openxmlformats.org/officeDocument/2006/relationships/hyperlink" Target="https://instabikedevdisks.blob.core.windows.net/instabike/hero_motorcorp/new_glamour_125/Features/powerful_engine.jpg" TargetMode="External"/><Relationship Id="rId35" Type="http://schemas.openxmlformats.org/officeDocument/2006/relationships/hyperlink" Target="https://instabikedevdisks.blob.core.windows.net/instabike/hero_motorcorp/new_glamour_125/Features/i3s_technology.jpg" TargetMode="External"/><Relationship Id="rId36" Type="http://schemas.openxmlformats.org/officeDocument/2006/relationships/hyperlink" Target="https://instabikedevdisks.blob.core.windows.net/instabike/hero_motorcorp/new_glamour_125/Features/LED_taillight.jpg" TargetMode="External"/><Relationship Id="rId37" Type="http://schemas.openxmlformats.org/officeDocument/2006/relationships/hyperlink" Target="https://instabikedevdisks.blob.core.windows.net/instabike/hero_motorcorp/glamour_programmed_fi/Features/IBS.png" TargetMode="External"/><Relationship Id="rId38" Type="http://schemas.openxmlformats.org/officeDocument/2006/relationships/hyperlink" Target="https://instabikedevdisks.blob.core.windows.net/instabike/hero_motorcorp/glamour_programmed_fi/Features/stylish_graphics.png" TargetMode="External"/><Relationship Id="rId39" Type="http://schemas.openxmlformats.org/officeDocument/2006/relationships/hyperlink" Target="https://instabikedevdisks.blob.core.windows.net/instabike/hero_motorcorp/glamour_programmed_fi/Features/split_rear_grip.png" TargetMode="External"/><Relationship Id="rId40" Type="http://schemas.openxmlformats.org/officeDocument/2006/relationships/hyperlink" Target="https://instabikedevdisks.blob.core.windows.net/instabike/hero_motorcorp/glamour_programmed_fi/Features/progrmmed_FI.png" TargetMode="External"/><Relationship Id="rId41" Type="http://schemas.openxmlformats.org/officeDocument/2006/relationships/hyperlink" Target="https://instabikedevdisks.blob.core.windows.net/instabike/hero_motorcorp/glamour_programmed_fi/Features/hugger_fender.png" TargetMode="External"/><Relationship Id="rId42" Type="http://schemas.openxmlformats.org/officeDocument/2006/relationships/hyperlink" Target="https://instabikedevdisks.blob.core.windows.net/instabike/hero_motorcorp/glamour_programmed_fi/Features/LED_taillight.png" TargetMode="External"/><Relationship Id="rId43" Type="http://schemas.openxmlformats.org/officeDocument/2006/relationships/hyperlink" Target="https://instabikedevdisks.blob.core.windows.net/instabike/hero_motorcorp/glamour_programmed_fi/Features/powerful_engine.png" TargetMode="External"/><Relationship Id="rId44" Type="http://schemas.openxmlformats.org/officeDocument/2006/relationships/hyperlink" Target="https://instabikedevdisks.blob.core.windows.net/instabike/hero_motorcorp/glamour/Features/ASFS.jpg" TargetMode="External"/><Relationship Id="rId45" Type="http://schemas.openxmlformats.org/officeDocument/2006/relationships/hyperlink" Target="https://instabikedevdisks.blob.core.windows.net/instabike/hero_motorcorp/glamour/Features/scintillating_graphics.jpg" TargetMode="External"/><Relationship Id="rId46" Type="http://schemas.openxmlformats.org/officeDocument/2006/relationships/hyperlink" Target="https://instabikedevdisks.blob.core.windows.net/instabike/hero_motorcorp/glamour/Features/digital_analog_meter.jpg" TargetMode="External"/><Relationship Id="rId47" Type="http://schemas.openxmlformats.org/officeDocument/2006/relationships/hyperlink" Target="https://instabikedevdisks.blob.core.windows.net/instabike/hero_motorcorp/new_super_splendor_ibs/Features/IBS.jpg" TargetMode="External"/><Relationship Id="rId48" Type="http://schemas.openxmlformats.org/officeDocument/2006/relationships/hyperlink" Target="https://instabikedevdisks.blob.core.windows.net/instabike/hero_motorcorp/new_super_splendor_ibs/Features/i3s_technology.jpg" TargetMode="External"/><Relationship Id="rId49" Type="http://schemas.openxmlformats.org/officeDocument/2006/relationships/hyperlink" Target="https://instabikedevdisks.blob.core.windows.net/instabike/hero_motorcorp/new_super_splendor_ibs/Features/powerful_engine.jpg" TargetMode="External"/><Relationship Id="rId50" Type="http://schemas.openxmlformats.org/officeDocument/2006/relationships/hyperlink" Target="https://instabikedevdisks.blob.core.windows.net/instabike/hero_motorcorp/new_super_splendor_ibs/Features/super_stylish.jpg" TargetMode="External"/><Relationship Id="rId51" Type="http://schemas.openxmlformats.org/officeDocument/2006/relationships/hyperlink" Target="https://instabikedevdisks.blob.core.windows.net/instabike/hero_motorcorp/new_super_splendor_ibs/Features/tubeless_tyre.jpg" TargetMode="External"/><Relationship Id="rId52" Type="http://schemas.openxmlformats.org/officeDocument/2006/relationships/hyperlink" Target="https://instabikedevdisks.blob.core.windows.net/instabike/hero_motorcorp/new_super_splendor_ibs/Features/super_stylish.jpg" TargetMode="External"/><Relationship Id="rId53" Type="http://schemas.openxmlformats.org/officeDocument/2006/relationships/hyperlink" Target="https://instabikedevdisks.blob.core.windows.net/instabike/hero_motorcorp/new_super_splendor_ibs/Features/powerful_engine.jpg" TargetMode="External"/><Relationship Id="rId54" Type="http://schemas.openxmlformats.org/officeDocument/2006/relationships/hyperlink" Target="https://instabikedevdisks.blob.core.windows.net/instabike/hero_motorcorp/new_super_splendor_ibs/Features/IBS.jpg" TargetMode="External"/><Relationship Id="rId55" Type="http://schemas.openxmlformats.org/officeDocument/2006/relationships/hyperlink" Target="https://instabikedevdisks.blob.core.windows.net/instabike/hero_motorcorp/new_super_splendor_ibs/Features/i3s_technology.jpg" TargetMode="External"/><Relationship Id="rId56" Type="http://schemas.openxmlformats.org/officeDocument/2006/relationships/hyperlink" Target="https://instabikedevdisks.blob.core.windows.net/instabike/hero_motorcorp/passion_pro_110/Features/TOD_engine.jpg" TargetMode="External"/><Relationship Id="rId57" Type="http://schemas.openxmlformats.org/officeDocument/2006/relationships/hyperlink" Target="https://instabikedevdisks.blob.core.windows.net/instabike/hero_motorcorp/passion_pro_110/Features/AHO_headlight.jpg" TargetMode="External"/><Relationship Id="rId58" Type="http://schemas.openxmlformats.org/officeDocument/2006/relationships/hyperlink" Target="https://instabikedevdisks.blob.core.windows.net/instabike/hero_motorcorp/passion_pro_110/Features/mobile_charger.jpg" TargetMode="External"/><Relationship Id="rId59" Type="http://schemas.openxmlformats.org/officeDocument/2006/relationships/hyperlink" Target="https://instabikedevdisks.blob.core.windows.net/instabike/hero_motorcorp/passion_pro_110/Features/meter_console.jpg" TargetMode="External"/><Relationship Id="rId60" Type="http://schemas.openxmlformats.org/officeDocument/2006/relationships/hyperlink" Target="https://instabikedevdisks.blob.core.windows.net/instabike/hero_motorcorp/passion_pro_110/Features/power_start.jpg" TargetMode="External"/><Relationship Id="rId61" Type="http://schemas.openxmlformats.org/officeDocument/2006/relationships/hyperlink" Target="https://instabikedevdisks.blob.core.windows.net/instabike/hero_motorcorp/passion_pro_110/Features/muscular_fuel_tank.jpg" TargetMode="External"/><Relationship Id="rId62" Type="http://schemas.openxmlformats.org/officeDocument/2006/relationships/hyperlink" Target="https://instabikedevdisks.blob.core.windows.net/instabike/hero_motorcorp/passion_pro_110/Features/LED_taillamp.jpg" TargetMode="External"/><Relationship Id="rId63" Type="http://schemas.openxmlformats.org/officeDocument/2006/relationships/hyperlink" Target="https://instabikedevdisks.blob.core.windows.net/instabike/hero_motorcorp/passion_pro_110/Features/i3s_technology.jpg" TargetMode="External"/><Relationship Id="rId64" Type="http://schemas.openxmlformats.org/officeDocument/2006/relationships/hyperlink" Target="https://instabikedevdisks.blob.core.windows.net/instabike/hero_motorcorp/passion_xpro/Features/i3s_technology.jpg" TargetMode="External"/><Relationship Id="rId65" Type="http://schemas.openxmlformats.org/officeDocument/2006/relationships/hyperlink" Target="https://instabikedevdisks.blob.core.windows.net/instabike/hero_motorcorp/passion_xpro/Features/LED_taillamp.jpg" TargetMode="External"/><Relationship Id="rId66" Type="http://schemas.openxmlformats.org/officeDocument/2006/relationships/hyperlink" Target="https://instabikedevdisks.blob.core.windows.net/instabike/hero_motorcorp/passion_xpro/Features/AHO_headlight.jpg" TargetMode="External"/><Relationship Id="rId67" Type="http://schemas.openxmlformats.org/officeDocument/2006/relationships/hyperlink" Target="https://instabikedevdisks.blob.core.windows.net/instabike/hero_motorcorp/passion_xpro/Features/sharper_styling.jpg" TargetMode="External"/><Relationship Id="rId68" Type="http://schemas.openxmlformats.org/officeDocument/2006/relationships/hyperlink" Target="https://instabikedevdisks.blob.core.windows.net/instabike/hero_motorcorp/passion_xpro/Features/new_stylish_fuel_tank.jpg" TargetMode="External"/><Relationship Id="rId69" Type="http://schemas.openxmlformats.org/officeDocument/2006/relationships/hyperlink" Target="https://instabikedevdisks.blob.core.windows.net/instabike/hero_motorcorp/passion_xpro/Features/meter_console.jpg" TargetMode="External"/><Relationship Id="rId70" Type="http://schemas.openxmlformats.org/officeDocument/2006/relationships/hyperlink" Target="https://instabikedevdisks.blob.core.windows.net/instabike/hero_motorcorp/passion_xpro/Features/power_start.jpg" TargetMode="External"/><Relationship Id="rId71" Type="http://schemas.openxmlformats.org/officeDocument/2006/relationships/hyperlink" Target="https://instabikedevdisks.blob.core.windows.net/instabike/hero_motorcorp/passion_xpro/Features/tubeless_tyres.jpg" TargetMode="External"/><Relationship Id="rId72" Type="http://schemas.openxmlformats.org/officeDocument/2006/relationships/hyperlink" Target="https://instabikedevdisks.blob.core.windows.net/instabike/hero_motorcorp/passion_pro/Features/stylish_graphics.jpg" TargetMode="External"/><Relationship Id="rId73" Type="http://schemas.openxmlformats.org/officeDocument/2006/relationships/hyperlink" Target="https://instabikedevdisks.blob.core.windows.net/instabike/hero_motorcorp/passion_pro/Features/stylish_taillamp.jpg" TargetMode="External"/><Relationship Id="rId74" Type="http://schemas.openxmlformats.org/officeDocument/2006/relationships/hyperlink" Target="https://instabikedevdisks.blob.core.windows.net/instabike/hero_motorcorp/passion_pro/Features/cast_wheel.jpg" TargetMode="External"/><Relationship Id="rId75" Type="http://schemas.openxmlformats.org/officeDocument/2006/relationships/hyperlink" Target="https://instabikedevdisks.blob.core.windows.net/instabike/hero_motorcorp/passion_pro/Features/symmetric_headlamp.jpg" TargetMode="External"/><Relationship Id="rId76" Type="http://schemas.openxmlformats.org/officeDocument/2006/relationships/hyperlink" Target="https://instabikedevdisks.blob.core.windows.net/instabike/hero_motorcorp/passion_pro/Features/i3s_technology.jpg" TargetMode="External"/><Relationship Id="rId77" Type="http://schemas.openxmlformats.org/officeDocument/2006/relationships/hyperlink" Target="https://instabikedevdisks.blob.core.windows.net/instabike/hero_motorcorp/splendor_ismart_ibs/Features/stylish_split_grab_rail.jpg" TargetMode="External"/><Relationship Id="rId78" Type="http://schemas.openxmlformats.org/officeDocument/2006/relationships/hyperlink" Target="https://instabikedevdisks.blob.core.windows.net/instabike/hero_motorcorp/splendor_ismart_ibs/Features/IBS.jpg" TargetMode="External"/><Relationship Id="rId79" Type="http://schemas.openxmlformats.org/officeDocument/2006/relationships/hyperlink" Target="https://instabikedevdisks.blob.core.windows.net/instabike/hero_motorcorp/splendor_ismart_ibs/Features/vertical_engine.jpg" TargetMode="External"/><Relationship Id="rId80" Type="http://schemas.openxmlformats.org/officeDocument/2006/relationships/hyperlink" Target="https://instabikedevdisks.blob.core.windows.net/instabike/hero_motorcorp/splendor_ismart_ibs/Features/attractive_console.jpg" TargetMode="External"/><Relationship Id="rId81" Type="http://schemas.openxmlformats.org/officeDocument/2006/relationships/hyperlink" Target="https://instabikedevdisks.blob.core.windows.net/instabike/hero_motorcorp/splendor_ismart_ibs/Features/AHO-lamp.jpg" TargetMode="External"/><Relationship Id="rId82" Type="http://schemas.openxmlformats.org/officeDocument/2006/relationships/hyperlink" Target="https://instabikedevdisks.blob.core.windows.net/instabike/hero_motorcorp/splendor_ismart_ibs/Features/i3s_technology.jpg" TargetMode="External"/><Relationship Id="rId83" Type="http://schemas.openxmlformats.org/officeDocument/2006/relationships/hyperlink" Target="https://instabikedevdisks.blob.core.windows.net/instabike/hero_motorcorp/splendor_ismart_ibs/Features/stylish_graphics.jpg" TargetMode="External"/><Relationship Id="rId84" Type="http://schemas.openxmlformats.org/officeDocument/2006/relationships/hyperlink" Target="https://instabikedevdisks.blob.core.windows.net/instabike/hero_motorcorp/splendor_ismart_ibs/Features/tubeless_tyres.jpg" TargetMode="External"/><Relationship Id="rId85" Type="http://schemas.openxmlformats.org/officeDocument/2006/relationships/hyperlink" Target="https://instabikedevdisks.blob.core.windows.net/instabike/hero_motorcorp/splendor_pro/Features/meter_console.jpg" TargetMode="External"/><Relationship Id="rId86" Type="http://schemas.openxmlformats.org/officeDocument/2006/relationships/hyperlink" Target="https://instabikedevdisks.blob.core.windows.net/instabike/hero_motorcorp/splendor_pro/Features/sidestand_indicator.jpg" TargetMode="External"/><Relationship Id="rId87" Type="http://schemas.openxmlformats.org/officeDocument/2006/relationships/hyperlink" Target="https://instabikedevdisks.blob.core.windows.net/instabike/hero_motorcorp/splendor_pro/Features/fuel_guage.jpg" TargetMode="External"/><Relationship Id="rId88" Type="http://schemas.openxmlformats.org/officeDocument/2006/relationships/hyperlink" Target="https://instabikedevdisks.blob.core.windows.net/instabike/hero_motorcorp/splendor_pro/Features/sporty_windshield.jpg" TargetMode="External"/><Relationship Id="rId89" Type="http://schemas.openxmlformats.org/officeDocument/2006/relationships/hyperlink" Target="https://instabikedevdisks.blob.core.windows.net/instabike/hero_motorcorp/splendor_pro/Features/power_start.jpg" TargetMode="External"/><Relationship Id="rId90" Type="http://schemas.openxmlformats.org/officeDocument/2006/relationships/hyperlink" Target="https://instabikedevdisks.blob.core.windows.net/instabike/hero_motorcorp/splendor_pro/Features/Chrome_Plated_Muffler_and_Rugged_Shockers.jpg" TargetMode="External"/><Relationship Id="rId91" Type="http://schemas.openxmlformats.org/officeDocument/2006/relationships/hyperlink" Target="https://instabikedevdisks.blob.core.windows.net/instabike/hero_motorcorp/splendor_pro/Features/APDV_engine.jpg" TargetMode="External"/><Relationship Id="rId92" Type="http://schemas.openxmlformats.org/officeDocument/2006/relationships/hyperlink" Target="https://instabikedevdisks.blob.core.windows.net/instabike/hero_motorcorp/splendor_pro/Features/sporty_taillight.jpg" TargetMode="External"/><Relationship Id="rId93" Type="http://schemas.openxmlformats.org/officeDocument/2006/relationships/hyperlink" Target="https://instabikedevdisks.blob.core.windows.net/instabike/hero_motorcorp/splendor_pro/Features/splendor_emblem.jpg" TargetMode="External"/><Relationship Id="rId94" Type="http://schemas.openxmlformats.org/officeDocument/2006/relationships/hyperlink" Target="https://instabikedevdisks.blob.core.windows.net/instabike/hero_motorcorp/splendor_pro/Features/wide_seat.jpg" TargetMode="External"/><Relationship Id="rId95" Type="http://schemas.openxmlformats.org/officeDocument/2006/relationships/hyperlink" Target="https://instabikedevdisks.blob.core.windows.net/instabike/hero_motorcorp/splendor_pro/Features/alloy_wheels.jpg" TargetMode="External"/><Relationship Id="rId96" Type="http://schemas.openxmlformats.org/officeDocument/2006/relationships/hyperlink" Target="https://instabikedevdisks.blob.core.windows.net/instabike/hero_motorcorp/splendor_pro/Features/rear_carrier.jpg" TargetMode="External"/><Relationship Id="rId97" Type="http://schemas.openxmlformats.org/officeDocument/2006/relationships/hyperlink" Target="https://instabikedevdisks.blob.core.windows.net/instabike/hero_motorcorp/splendor_ibs/Features/i3s_technology.jpg" TargetMode="External"/><Relationship Id="rId98" Type="http://schemas.openxmlformats.org/officeDocument/2006/relationships/hyperlink" Target="https://instabikedevdisks.blob.core.windows.net/instabike/hero_motorcorp/splendor_ibs/Features/power_start.jpg" TargetMode="External"/><Relationship Id="rId99" Type="http://schemas.openxmlformats.org/officeDocument/2006/relationships/hyperlink" Target="https://instabikedevdisks.blob.core.windows.net/instabike/hero_motorcorp/splendor_ibs/Features/body_graphics.jpg" TargetMode="External"/><Relationship Id="rId100" Type="http://schemas.openxmlformats.org/officeDocument/2006/relationships/hyperlink" Target="https://instabikedevdisks.blob.core.windows.net/instabike/hero_motorcorp/splendor_ibs/Features/alloy_wheels.jpg" TargetMode="External"/><Relationship Id="rId101" Type="http://schemas.openxmlformats.org/officeDocument/2006/relationships/hyperlink" Target="https://instabikedevdisks.blob.core.windows.net/instabike/hero_motorcorp/splendor_ibs/Features/APDV_engine.jpg" TargetMode="External"/><Relationship Id="rId102" Type="http://schemas.openxmlformats.org/officeDocument/2006/relationships/hyperlink" Target="https://instabikedevdisks.blob.core.windows.net/instabike/hero_motorcorp/splendor_ibs/Features/AHO_headlamp.jpg" TargetMode="External"/><Relationship Id="rId103" Type="http://schemas.openxmlformats.org/officeDocument/2006/relationships/hyperlink" Target="https://instabikedevdisks.blob.core.windows.net/instabike/hero_motorcorp/splendor_ibs/Features/tubeless_tyres.jpg" TargetMode="External"/><Relationship Id="rId104" Type="http://schemas.openxmlformats.org/officeDocument/2006/relationships/hyperlink" Target="https://instabikedevdisks.blob.core.windows.net/instabike/hero_motorcorp/hf_deluxe_eco/Features/aero_mirrors.jpg" TargetMode="External"/><Relationship Id="rId105" Type="http://schemas.openxmlformats.org/officeDocument/2006/relationships/hyperlink" Target="https://instabikedevdisks.blob.core.windows.net/instabike/hero_motorcorp/hf_deluxe_eco/Features/advanced_engine.jpg" TargetMode="External"/><Relationship Id="rId106" Type="http://schemas.openxmlformats.org/officeDocument/2006/relationships/hyperlink" Target="https://instabikedevdisks.blob.core.windows.net/instabike/hero_motorcorp/hf_deluxe_eco/Features/sidestand_indicator.jpg" TargetMode="External"/><Relationship Id="rId107" Type="http://schemas.openxmlformats.org/officeDocument/2006/relationships/hyperlink" Target="https://instabikedevdisks.blob.core.windows.net/instabike/hero_motorcorp/hf_deluxe_eco/Features/stylised_airfoils.jpg" TargetMode="External"/><Relationship Id="rId108" Type="http://schemas.openxmlformats.org/officeDocument/2006/relationships/hyperlink" Target="https://instabikedevdisks.blob.core.windows.net/instabike/hero_motorcorp/hf_deluxe_eco/Features/stylised_airfoils.jpg" TargetMode="External"/><Relationship Id="rId109" Type="http://schemas.openxmlformats.org/officeDocument/2006/relationships/hyperlink" Target="https://instabikedevdisks.blob.core.windows.net/instabike/hero_motorcorp/hf_deluxe_eco/Features/tyres_with_low_friction.jpg" TargetMode="External"/><Relationship Id="rId110" Type="http://schemas.openxmlformats.org/officeDocument/2006/relationships/hyperlink" Target="https://instabikedevdisks.blob.core.windows.net/instabike/hero_motorcorp/hf_deluxe_eco/Features/maintenance_free_battery.jpg" TargetMode="External"/><Relationship Id="rId111" Type="http://schemas.openxmlformats.org/officeDocument/2006/relationships/hyperlink" Target="https://instabikedevdisks.blob.core.windows.net/instabike/hero_motorcorp/hf_deluxe_eco/Features/new_graphics.jpg" TargetMode="External"/><Relationship Id="rId112" Type="http://schemas.openxmlformats.org/officeDocument/2006/relationships/hyperlink" Target="https://instabikedevdisks.blob.core.windows.net/instabike/hero_motorcorp/hf_dawn/Features/powerful_headlight.jpg" TargetMode="External"/><Relationship Id="rId113" Type="http://schemas.openxmlformats.org/officeDocument/2006/relationships/hyperlink" Target="https://instabikedevdisks.blob.core.windows.net/instabike/hero_motorcorp/hf_dawn/Features/extra_wide_seat.jpg" TargetMode="External"/><Relationship Id="rId114" Type="http://schemas.openxmlformats.org/officeDocument/2006/relationships/hyperlink" Target="https://instabikedevdisks.blob.core.windows.net/instabike/hero_motorcorp/hf_dawn/Features/new_engine.jpg" TargetMode="External"/><Relationship Id="rId115" Type="http://schemas.openxmlformats.org/officeDocument/2006/relationships/hyperlink" Target="https://instabikedevdisks.blob.core.windows.net/instabike/hero_motorcorp/destini_125/Features/i3s_technology.png" TargetMode="External"/><Relationship Id="rId116" Type="http://schemas.openxmlformats.org/officeDocument/2006/relationships/hyperlink" Target="https://instabikedevdisks.blob.core.windows.net/instabike/hero_motorcorp/destini_125/Features/front_suspension.png" TargetMode="External"/><Relationship Id="rId117" Type="http://schemas.openxmlformats.org/officeDocument/2006/relationships/hyperlink" Target="https://instabikedevdisks.blob.core.windows.net/instabike/hero_motorcorp/destini_125/Features/external_fuel_filing.png" TargetMode="External"/><Relationship Id="rId118" Type="http://schemas.openxmlformats.org/officeDocument/2006/relationships/hyperlink" Target="https://instabikedevdisks.blob.core.windows.net/instabike/hero_motorcorp/destini_125/Features/mobile_charging_port.png" TargetMode="External"/><Relationship Id="rId119" Type="http://schemas.openxmlformats.org/officeDocument/2006/relationships/hyperlink" Target="https://instabikedevdisks.blob.core.windows.net/instabike/hero_motorcorp/destini_125/Features/elegant_metal_body.png" TargetMode="External"/><Relationship Id="rId120" Type="http://schemas.openxmlformats.org/officeDocument/2006/relationships/hyperlink" Target="https://instabikedevdisks.blob.core.windows.net/instabike/hero_motorcorp/destini_125/Features/integrated_braking.png" TargetMode="External"/><Relationship Id="rId121" Type="http://schemas.openxmlformats.org/officeDocument/2006/relationships/hyperlink" Target="https://instabikedevdisks.blob.core.windows.net/instabike/hero_motorcorp/destini_125/Features/tubeless_tyres.png" TargetMode="External"/><Relationship Id="rId122" Type="http://schemas.openxmlformats.org/officeDocument/2006/relationships/hyperlink" Target="https://instabikedevdisks.blob.core.windows.net/instabike/hero_motorcorp/destini_125/Features/signature_taillamp.png" TargetMode="External"/><Relationship Id="rId123" Type="http://schemas.openxmlformats.org/officeDocument/2006/relationships/hyperlink" Target="https://instabikedevdisks.blob.core.windows.net/instabike/hero_motorcorp/destini_125/Features/chrome_brow.png" TargetMode="External"/><Relationship Id="rId124" Type="http://schemas.openxmlformats.org/officeDocument/2006/relationships/hyperlink" Target="https://instabikedevdisks.blob.core.windows.net/instabike/hero_motorcorp/destini_125/Features/combination_lock.png" TargetMode="External"/><Relationship Id="rId125" Type="http://schemas.openxmlformats.org/officeDocument/2006/relationships/hyperlink" Target="https://instabikedevdisks.blob.core.windows.net/instabike/hero_motorcorp/destini_125/Features/service_reminder.png" TargetMode="External"/><Relationship Id="rId126" Type="http://schemas.openxmlformats.org/officeDocument/2006/relationships/hyperlink" Target="https://instabikedevdisks.blob.core.windows.net/instabike/hero_motorcorp/destini_125/Features/digital_analog_meter.png" TargetMode="External"/><Relationship Id="rId127" Type="http://schemas.openxmlformats.org/officeDocument/2006/relationships/hyperlink" Target="https://instabikedevdisks.blob.core.windows.net/instabike/hero_motorcorp/destini_125/Features/always_headlamp_on.png" TargetMode="External"/><Relationship Id="rId128" Type="http://schemas.openxmlformats.org/officeDocument/2006/relationships/hyperlink" Target="https://instabikedevdisks.blob.core.windows.net/instabike/hero_motorcorp/destini_125/Features/sidestand_indicator.png" TargetMode="External"/><Relationship Id="rId129" Type="http://schemas.openxmlformats.org/officeDocument/2006/relationships/hyperlink" Target="https://instabikedevdisks.blob.core.windows.net/instabike/hero_motorcorp/destini_125/Features/body_coloured_mirrors.png" TargetMode="External"/><Relationship Id="rId130" Type="http://schemas.openxmlformats.org/officeDocument/2006/relationships/hyperlink" Target="https://instabikedevdisks.blob.core.windows.net/instabike/hero_motorcorp/duet/Features/always_headlamp_on.jpg" TargetMode="External"/><Relationship Id="rId131" Type="http://schemas.openxmlformats.org/officeDocument/2006/relationships/hyperlink" Target="https://instabikedevdisks.blob.core.windows.net/instabike/hero_motorcorp/duet/Features/metal_body.jpg" TargetMode="External"/><Relationship Id="rId132" Type="http://schemas.openxmlformats.org/officeDocument/2006/relationships/hyperlink" Target="https://instabikedevdisks.blob.core.windows.net/instabike/hero_motorcorp/duet/Features/external_fuel_filling.jpg" TargetMode="External"/><Relationship Id="rId133" Type="http://schemas.openxmlformats.org/officeDocument/2006/relationships/hyperlink" Target="https://instabikedevdisks.blob.core.windows.net/instabike/hero_motorcorp/duet/Features/front_suspension.jpg" TargetMode="External"/><Relationship Id="rId134" Type="http://schemas.openxmlformats.org/officeDocument/2006/relationships/hyperlink" Target="https://instabikedevdisks.blob.core.windows.net/instabike/hero_motorcorp/duet/Features/integrated_braking.jpg" TargetMode="External"/><Relationship Id="rId135" Type="http://schemas.openxmlformats.org/officeDocument/2006/relationships/hyperlink" Target="https://instabikedevdisks.blob.core.windows.net/instabike/hero_motorcorp/duet/Features/stunning_new_graphics.jpg" TargetMode="External"/><Relationship Id="rId136" Type="http://schemas.openxmlformats.org/officeDocument/2006/relationships/hyperlink" Target="https://instabikedevdisks.blob.core.windows.net/instabike/hero_motorcorp/duet/Features/mobile_charging_port.jpg" TargetMode="External"/><Relationship Id="rId137" Type="http://schemas.openxmlformats.org/officeDocument/2006/relationships/hyperlink" Target="https://instabikedevdisks.blob.core.windows.net/instabike/hero_motorcorp/duet/Features/service_reminder.jpg" TargetMode="External"/><Relationship Id="rId138" Type="http://schemas.openxmlformats.org/officeDocument/2006/relationships/hyperlink" Target="https://instabikedevdisks.blob.core.windows.net/instabike/hero_motorcorp/duet/Features/dual_tone_mirror.jpg" TargetMode="External"/><Relationship Id="rId139" Type="http://schemas.openxmlformats.org/officeDocument/2006/relationships/hyperlink" Target="https://instabikedevdisks.blob.core.windows.net/instabike/hero_motorcorp/duet/Features/tubeless_tyres.jpg" TargetMode="External"/><Relationship Id="rId140" Type="http://schemas.openxmlformats.org/officeDocument/2006/relationships/hyperlink" Target="https://instabikedevdisks.blob.core.windows.net/instabike/hero_motorcorp/duet/Features/digital_analog_meter.jpg" TargetMode="External"/><Relationship Id="rId141" Type="http://schemas.openxmlformats.org/officeDocument/2006/relationships/hyperlink" Target="https://instabikedevdisks.blob.core.windows.net/instabike/hero_motorcorp/maestro_edge/Features/front_suspension.png" TargetMode="External"/><Relationship Id="rId142" Type="http://schemas.openxmlformats.org/officeDocument/2006/relationships/hyperlink" Target="https://instabikedevdisks.blob.core.windows.net/instabike/hero_motorcorp/maestro_edge/Features/external_fuel_filling.png" TargetMode="External"/><Relationship Id="rId143" Type="http://schemas.openxmlformats.org/officeDocument/2006/relationships/hyperlink" Target="https://instabikedevdisks.blob.core.windows.net/instabike/hero_motorcorp/maestro_edge/Features/integrated_braking.jpg" TargetMode="External"/><Relationship Id="rId144" Type="http://schemas.openxmlformats.org/officeDocument/2006/relationships/hyperlink" Target="https://instabikedevdisks.blob.core.windows.net/instabike/hero_motorcorp/maestro_edge/Features/mobile_charging_port.png" TargetMode="External"/><Relationship Id="rId145" Type="http://schemas.openxmlformats.org/officeDocument/2006/relationships/hyperlink" Target="https://instabikedevdisks.blob.core.windows.net/instabike/hero_motorcorp/maestro_edge/Features/LED-taillamp.png" TargetMode="External"/><Relationship Id="rId146" Type="http://schemas.openxmlformats.org/officeDocument/2006/relationships/hyperlink" Target="https://instabikedevdisks.blob.core.windows.net/instabike/hero_motorcorp/maestro_edge/Features/bold_new_graphics.png" TargetMode="External"/><Relationship Id="rId147" Type="http://schemas.openxmlformats.org/officeDocument/2006/relationships/hyperlink" Target="https://instabikedevdisks.blob.core.windows.net/instabike/hero_motorcorp/maestro_edge/Features/combo_meter_console.png" TargetMode="External"/><Relationship Id="rId148" Type="http://schemas.openxmlformats.org/officeDocument/2006/relationships/hyperlink" Target="https://instabikedevdisks.blob.core.windows.net/instabike/hero_motorcorp/maestro_edge/Features/alloy_wheels.jpg" TargetMode="External"/><Relationship Id="rId149" Type="http://schemas.openxmlformats.org/officeDocument/2006/relationships/hyperlink" Target="https://instabikedevdisks.blob.core.windows.net/instabike/hero_motorcorp/maestro_edge/Features/service_reminder.png" TargetMode="External"/><Relationship Id="rId150" Type="http://schemas.openxmlformats.org/officeDocument/2006/relationships/hyperlink" Target="https://instabikedevdisks.blob.core.windows.net/instabike/hero_motorcorp/maestro_edge/Features/bigger_frontwheel.png" TargetMode="External"/><Relationship Id="rId151" Type="http://schemas.openxmlformats.org/officeDocument/2006/relationships/hyperlink" Target="https://instabikedevdisks.blob.core.windows.net/instabike/hero_motorcorp/maestro_edge/Features/tubeless_tyres.png" TargetMode="External"/><Relationship Id="rId152" Type="http://schemas.openxmlformats.org/officeDocument/2006/relationships/hyperlink" Target="https://instabikedevdisks.blob.core.windows.net/instabike/hero_motorcorp/maestro_edge/Features/aho.png" TargetMode="External"/><Relationship Id="rId153" Type="http://schemas.openxmlformats.org/officeDocument/2006/relationships/hyperlink" Target="https://instabikedevdisks.blob.core.windows.net/instabike/hero_motorcorp/pleasure/Features/AHO_headlamp.jpg" TargetMode="External"/><Relationship Id="rId154" Type="http://schemas.openxmlformats.org/officeDocument/2006/relationships/hyperlink" Target="https://instabikedevdisks.blob.core.windows.net/instabike/hero_motorcorp/pleasure/Features/body_graphics.jpg" TargetMode="External"/><Relationship Id="rId155" Type="http://schemas.openxmlformats.org/officeDocument/2006/relationships/hyperlink" Target="https://instabikedevdisks.blob.core.windows.net/instabike/hero_motorcorp/pleasure/Features/mobile_charging_socket.jpg" TargetMode="External"/><Relationship Id="rId156" Type="http://schemas.openxmlformats.org/officeDocument/2006/relationships/hyperlink" Target="https://instabikedevdisks.blob.core.windows.net/instabike/hero_motorcorp/pleasure/Features/integrated_braking.jpg" TargetMode="External"/><Relationship Id="rId157" Type="http://schemas.openxmlformats.org/officeDocument/2006/relationships/hyperlink" Target="https://instabikedevdisks.blob.core.windows.net/instabike/hero_motorcorp/pleasure/Features/tubeless_tyres.jpg" TargetMode="External"/><Relationship Id="rId158" Type="http://schemas.openxmlformats.org/officeDocument/2006/relationships/hyperlink" Target="https://instabikedevdisks.blob.core.windows.net/instabike/hero_motorcorp/pleasure/Features/sidestand_indicator.jpg" TargetMode="External"/><Relationship Id="rId159" Type="http://schemas.openxmlformats.org/officeDocument/2006/relationships/hyperlink" Target="https://instabikedevdisks.blob.core.windows.net/instabike/hero_motorcorp/pleasure/Features/boot_light.jpg" TargetMode="External"/><Relationship Id="rId160" Type="http://schemas.openxmlformats.org/officeDocument/2006/relationships/hyperlink" Target="https://instabikedevdisks.blob.core.windows.net/instabike/hero_motorcorp/pleasure/Features/meter_console.jpg" TargetMode="External"/>
</Relationships>
</file>

<file path=xl/worksheets/_rels/sheet20.xml.rels><?xml version="1.0" encoding="UTF-8"?>
<Relationships xmlns="http://schemas.openxmlformats.org/package/2006/relationships"><Relationship Id="rId1" Type="http://schemas.openxmlformats.org/officeDocument/2006/relationships/hyperlink" Target="https://instabikedevdisks.blob.core.windows.net/instabike/hero_motorcorp/splendor_pro/360_degree/1.jpg" TargetMode="External"/><Relationship Id="rId2" Type="http://schemas.openxmlformats.org/officeDocument/2006/relationships/hyperlink" Target="https://instabikedevdisks.blob.core.windows.net/instabike/hero_motorcorp/splendor_pro/360_degree/2.jpg" TargetMode="External"/><Relationship Id="rId3" Type="http://schemas.openxmlformats.org/officeDocument/2006/relationships/hyperlink" Target="https://instabikedevdisks.blob.core.windows.net/instabike/hero_motorcorp/splendor_pro/360_degree/3.jpg" TargetMode="External"/><Relationship Id="rId4" Type="http://schemas.openxmlformats.org/officeDocument/2006/relationships/hyperlink" Target="https://instabikedevdisks.blob.core.windows.net/instabike/hero_motorcorp/splendor_pro/360_degree/4.jpg" TargetMode="External"/><Relationship Id="rId5" Type="http://schemas.openxmlformats.org/officeDocument/2006/relationships/hyperlink" Target="https://instabikedevdisks.blob.core.windows.net/instabike/hero_motorcorp/splendor_pro/360_degree/5.jpg" TargetMode="External"/><Relationship Id="rId6" Type="http://schemas.openxmlformats.org/officeDocument/2006/relationships/hyperlink" Target="https://instabikedevdisks.blob.core.windows.net/instabike/hero_motorcorp/splendor_pro/360_degree/6.jpg" TargetMode="External"/><Relationship Id="rId7" Type="http://schemas.openxmlformats.org/officeDocument/2006/relationships/hyperlink" Target="https://instabikedevdisks.blob.core.windows.net/instabike/hero_motorcorp/splendor_pro/360_degree/7.jpg" TargetMode="External"/><Relationship Id="rId8" Type="http://schemas.openxmlformats.org/officeDocument/2006/relationships/hyperlink" Target="https://instabikedevdisks.blob.core.windows.net/instabike/hero_motorcorp/splendor_pro/360_degree/8.jpg" TargetMode="External"/><Relationship Id="rId9" Type="http://schemas.openxmlformats.org/officeDocument/2006/relationships/hyperlink" Target="https://instabikedevdisks.blob.core.windows.net/instabike/hero_motorcorp/splendor_pro/360_degree/9.jpg" TargetMode="External"/><Relationship Id="rId10" Type="http://schemas.openxmlformats.org/officeDocument/2006/relationships/hyperlink" Target="https://instabikedevdisks.blob.core.windows.net/instabike/hero_motorcorp/splendor_pro/360_degree/10.jpg" TargetMode="External"/><Relationship Id="rId11" Type="http://schemas.openxmlformats.org/officeDocument/2006/relationships/hyperlink" Target="https://instabikedevdisks.blob.core.windows.net/instabike/hero_motorcorp/splendor_pro/360_degree/11.jpg" TargetMode="External"/><Relationship Id="rId12" Type="http://schemas.openxmlformats.org/officeDocument/2006/relationships/hyperlink" Target="https://instabikedevdisks.blob.core.windows.net/instabike/hero_motorcorp/splendor_pro/360_degree/12.jpg" TargetMode="External"/><Relationship Id="rId13" Type="http://schemas.openxmlformats.org/officeDocument/2006/relationships/hyperlink" Target="https://instabikedevdisks.blob.core.windows.net/instabike/hero_motorcorp/splendor_pro/360_degree/13.jpg" TargetMode="External"/><Relationship Id="rId14" Type="http://schemas.openxmlformats.org/officeDocument/2006/relationships/hyperlink" Target="https://instabikedevdisks.blob.core.windows.net/instabike/hero_motorcorp/splendor_pro/360_degree/14.jpg" TargetMode="External"/><Relationship Id="rId15" Type="http://schemas.openxmlformats.org/officeDocument/2006/relationships/hyperlink" Target="https://instabikedevdisks.blob.core.windows.net/instabike/hero_motorcorp/splendor_pro/360_degree/15.jpg" TargetMode="External"/><Relationship Id="rId16" Type="http://schemas.openxmlformats.org/officeDocument/2006/relationships/hyperlink" Target="https://instabikedevdisks.blob.core.windows.net/instabike/hero_motorcorp/splendor_pro/360_degree/16.jpg" TargetMode="External"/><Relationship Id="rId17" Type="http://schemas.openxmlformats.org/officeDocument/2006/relationships/hyperlink" Target="https://instabikedevdisks.blob.core.windows.net/instabike/hero_motorcorp/splendor_pro/360_degree/17.jpg" TargetMode="External"/><Relationship Id="rId18" Type="http://schemas.openxmlformats.org/officeDocument/2006/relationships/hyperlink" Target="https://instabikedevdisks.blob.core.windows.net/instabike/hero_motorcorp/splendor_pro/360_degree/18.jpg" TargetMode="External"/><Relationship Id="rId19" Type="http://schemas.openxmlformats.org/officeDocument/2006/relationships/hyperlink" Target="https://instabikedevdisks.blob.core.windows.net/instabike/hero_motorcorp/splendor_pro/360_degree/19.jpg" TargetMode="External"/><Relationship Id="rId20" Type="http://schemas.openxmlformats.org/officeDocument/2006/relationships/hyperlink" Target="https://instabikedevdisks.blob.core.windows.net/instabike/hero_motorcorp/splendor_pro/360_degree/20.jpg" TargetMode="External"/><Relationship Id="rId21" Type="http://schemas.openxmlformats.org/officeDocument/2006/relationships/hyperlink" Target="https://instabikedevdisks.blob.core.windows.net/instabike/hero_motorcorp/splendor_pro/360_degree/21.jpg" TargetMode="External"/><Relationship Id="rId22" Type="http://schemas.openxmlformats.org/officeDocument/2006/relationships/hyperlink" Target="https://instabikedevdisks.blob.core.windows.net/instabike/hero_motorcorp/splendor_pro/360_degree/22.jpg" TargetMode="External"/><Relationship Id="rId23" Type="http://schemas.openxmlformats.org/officeDocument/2006/relationships/hyperlink" Target="https://instabikedevdisks.blob.core.windows.net/instabike/hero_motorcorp/splendor_pro/360_degree/23.jpg" TargetMode="External"/><Relationship Id="rId24" Type="http://schemas.openxmlformats.org/officeDocument/2006/relationships/hyperlink" Target="https://instabikedevdisks.blob.core.windows.net/instabike/hero_motorcorp/splendor_pro/360_degree/24.jpg" TargetMode="External"/><Relationship Id="rId25" Type="http://schemas.openxmlformats.org/officeDocument/2006/relationships/hyperlink" Target="https://instabikedevdisks.blob.core.windows.net/instabike/hero_motorcorp/splendor_pro/360_degree/25.jpg" TargetMode="External"/><Relationship Id="rId26" Type="http://schemas.openxmlformats.org/officeDocument/2006/relationships/hyperlink" Target="https://instabikedevdisks.blob.core.windows.net/instabike/hero_motorcorp/splendor_pro/360_degree/26.jpg" TargetMode="External"/><Relationship Id="rId27" Type="http://schemas.openxmlformats.org/officeDocument/2006/relationships/hyperlink" Target="https://instabikedevdisks.blob.core.windows.net/instabike/hero_motorcorp/splendor_pro/360_degree/27.jpg" TargetMode="External"/><Relationship Id="rId28" Type="http://schemas.openxmlformats.org/officeDocument/2006/relationships/hyperlink" Target="https://instabikedevdisks.blob.core.windows.net/instabike/hero_motorcorp/splendor_pro/360_degree/28.jpg" TargetMode="External"/><Relationship Id="rId29" Type="http://schemas.openxmlformats.org/officeDocument/2006/relationships/hyperlink" Target="https://instabikedevdisks.blob.core.windows.net/instabike/hero_motorcorp/splendor_pro/360_degree/29.jpg" TargetMode="External"/><Relationship Id="rId30" Type="http://schemas.openxmlformats.org/officeDocument/2006/relationships/hyperlink" Target="https://instabikedevdisks.blob.core.windows.net/instabike/hero_motorcorp/splendor_pro/360_degree/30.jpg" TargetMode="External"/><Relationship Id="rId31" Type="http://schemas.openxmlformats.org/officeDocument/2006/relationships/hyperlink" Target="https://instabikedevdisks.blob.core.windows.net/instabike/hero_motorcorp/splendor_pro/360_degree/31.jpg" TargetMode="External"/><Relationship Id="rId32" Type="http://schemas.openxmlformats.org/officeDocument/2006/relationships/hyperlink" Target="https://instabikedevdisks.blob.core.windows.net/instabike/hero_motorcorp/splendor_pro/360_degree/32.jpg" TargetMode="External"/><Relationship Id="rId33" Type="http://schemas.openxmlformats.org/officeDocument/2006/relationships/hyperlink" Target="https://instabikedevdisks.blob.core.windows.net/instabike/hero_motorcorp/achiever_150/360_degree/acheiver-150-i3s-24" TargetMode="External"/><Relationship Id="rId34" Type="http://schemas.openxmlformats.org/officeDocument/2006/relationships/hyperlink" Target="https://instabikedevdisks.blob.core.windows.net/instabike/hero_motorcorp/achiever_150/360_degree/acheiver-150-i3s-2.jpg" TargetMode="External"/><Relationship Id="rId35" Type="http://schemas.openxmlformats.org/officeDocument/2006/relationships/hyperlink" Target="https://instabikedevdisks.blob.core.windows.net/instabike/hero_motorcorp/achiever_150/360_degree/acheiver-150-i3s-3" TargetMode="External"/><Relationship Id="rId36" Type="http://schemas.openxmlformats.org/officeDocument/2006/relationships/hyperlink" Target="https://instabikedevdisks.blob.core.windows.net/instabike/hero_motorcorp/achiever_150/360_degree/acheiver-150-i3s-4.jpg" TargetMode="External"/><Relationship Id="rId37" Type="http://schemas.openxmlformats.org/officeDocument/2006/relationships/hyperlink" Target="https://instabikedevdisks.blob.core.windows.net/instabike/hero_motorcorp/achiever_150/360_degree/acheiver-150-i3s-5.jpg" TargetMode="External"/><Relationship Id="rId38" Type="http://schemas.openxmlformats.org/officeDocument/2006/relationships/hyperlink" Target="https://instabikedevdisks.blob.core.windows.net/instabike/hero_motorcorp/achiever_150/360_degree/acheiver-150-i3s-6.jpg" TargetMode="External"/><Relationship Id="rId39" Type="http://schemas.openxmlformats.org/officeDocument/2006/relationships/hyperlink" Target="https://instabikedevdisks.blob.core.windows.net/instabike/hero_motorcorp/achiever_150/360_degree/acheiver-150-i3s-7.jpg" TargetMode="External"/><Relationship Id="rId40" Type="http://schemas.openxmlformats.org/officeDocument/2006/relationships/hyperlink" Target="https://instabikedevdisks.blob.core.windows.net/instabike/hero_motorcorp/achiever_150/360_degree/acheiver-150-i3s-8.jpg" TargetMode="External"/><Relationship Id="rId41" Type="http://schemas.openxmlformats.org/officeDocument/2006/relationships/hyperlink" Target="https://instabikedevdisks.blob.core.windows.net/instabike/hero_motorcorp/achiever_150/360_degree/acheiver-150-i3s-9.jpg" TargetMode="External"/><Relationship Id="rId42" Type="http://schemas.openxmlformats.org/officeDocument/2006/relationships/hyperlink" Target="https://instabikedevdisks.blob.core.windows.net/instabike/hero_motorcorp/achiever_150/360_degree/acheiver-150-i3s-10.jpg" TargetMode="External"/><Relationship Id="rId43" Type="http://schemas.openxmlformats.org/officeDocument/2006/relationships/hyperlink" Target="https://instabikedevdisks.blob.core.windows.net/instabike/hero_motorcorp/achiever_150/360_degree/acheiver-150-i3s-11.jpg" TargetMode="External"/><Relationship Id="rId44" Type="http://schemas.openxmlformats.org/officeDocument/2006/relationships/hyperlink" Target="https://instabikedevdisks.blob.core.windows.net/instabike/hero_motorcorp/achiever_150/360_degree/acheiver-150-i3s-12.jpg" TargetMode="External"/><Relationship Id="rId45" Type="http://schemas.openxmlformats.org/officeDocument/2006/relationships/hyperlink" Target="https://instabikedevdisks.blob.core.windows.net/instabike/hero_motorcorp/achiever_150/360_degree/acheiver-150-i3s-13.jpg" TargetMode="External"/><Relationship Id="rId46" Type="http://schemas.openxmlformats.org/officeDocument/2006/relationships/hyperlink" Target="https://instabikedevdisks.blob.core.windows.net/instabike/hero_motorcorp/achiever_150/360_degree/acheiver-150-i3s-14.jpg" TargetMode="External"/><Relationship Id="rId47" Type="http://schemas.openxmlformats.org/officeDocument/2006/relationships/hyperlink" Target="https://instabikedevdisks.blob.core.windows.net/instabike/hero_motorcorp/achiever_150/360_degree/acheiver-150-i3s-15.jpg" TargetMode="External"/><Relationship Id="rId48" Type="http://schemas.openxmlformats.org/officeDocument/2006/relationships/hyperlink" Target="https://instabikedevdisks.blob.core.windows.net/instabike/hero_motorcorp/achiever_150/360_degree/acheiver-150-i3s-16.jpg" TargetMode="External"/><Relationship Id="rId49" Type="http://schemas.openxmlformats.org/officeDocument/2006/relationships/hyperlink" Target="https://instabikedevdisks.blob.core.windows.net/instabike/hero_motorcorp/achiever_150/360_degree/acheiver-150-i3s-17.jpg" TargetMode="External"/><Relationship Id="rId50" Type="http://schemas.openxmlformats.org/officeDocument/2006/relationships/hyperlink" Target="https://instabikedevdisks.blob.core.windows.net/instabike/hero_motorcorp/achiever_150/360_degree/acheiver-150-i3s-18.jpg" TargetMode="External"/><Relationship Id="rId51" Type="http://schemas.openxmlformats.org/officeDocument/2006/relationships/hyperlink" Target="https://instabikedevdisks.blob.core.windows.net/instabike/hero_motorcorp/achiever_150/360_degree/acheiver-150-i3s-19.jpg" TargetMode="External"/><Relationship Id="rId52" Type="http://schemas.openxmlformats.org/officeDocument/2006/relationships/hyperlink" Target="https://instabikedevdisks.blob.core.windows.net/instabike/hero_motorcorp/achiever_150/360_degree/acheiver-150-i3s-20.jpg" TargetMode="External"/><Relationship Id="rId53" Type="http://schemas.openxmlformats.org/officeDocument/2006/relationships/hyperlink" Target="https://instabikedevdisks.blob.core.windows.net/instabike/hero_motorcorp/achiever_150/360_degree/acheiver-150-i3s-21.jpg" TargetMode="External"/><Relationship Id="rId54" Type="http://schemas.openxmlformats.org/officeDocument/2006/relationships/hyperlink" Target="https://instabikedevdisks.blob.core.windows.net/instabike/hero_motorcorp/achiever_150/360_degree/acheiver-150-i3s-22.jpg" TargetMode="External"/><Relationship Id="rId55" Type="http://schemas.openxmlformats.org/officeDocument/2006/relationships/hyperlink" Target="https://instabikedevdisks.blob.core.windows.net/instabike/hero_motorcorp/achiever_150/360_degree/acheiver-150-i3s-23.jpg" TargetMode="External"/><Relationship Id="rId56" Type="http://schemas.openxmlformats.org/officeDocument/2006/relationships/hyperlink" Target="https://instabikedevdisks.blob.core.windows.net/instabike/hero_motorcorp/achiever_150/360_degree/acheiver-150-i3s-24.jpg" TargetMode="External"/><Relationship Id="rId57" Type="http://schemas.openxmlformats.org/officeDocument/2006/relationships/hyperlink" Target="https://instabikedevdisks.blob.core.windows.net/instabike/hero_motorcorp/super_splendor/360_degree/super-splendor-ibs-1.jpg" TargetMode="External"/><Relationship Id="rId58" Type="http://schemas.openxmlformats.org/officeDocument/2006/relationships/hyperlink" Target="https://instabikedevdisks.blob.core.windows.net/instabike/hero_motorcorp/super_splendor/360_degree/super-splendor-ibs-2.jpg" TargetMode="External"/><Relationship Id="rId59" Type="http://schemas.openxmlformats.org/officeDocument/2006/relationships/hyperlink" Target="https://instabikedevdisks.blob.core.windows.net/instabike/hero_motorcorp/super_splendor/360_degree/super-splendor-ibs-3.jpg" TargetMode="External"/><Relationship Id="rId60" Type="http://schemas.openxmlformats.org/officeDocument/2006/relationships/hyperlink" Target="https://instabikedevdisks.blob.core.windows.net/instabike/hero_motorcorp/super_splendor/360_degree/super-splendor-ibs-4.jpg" TargetMode="External"/><Relationship Id="rId61" Type="http://schemas.openxmlformats.org/officeDocument/2006/relationships/hyperlink" Target="https://instabikedevdisks.blob.core.windows.net/instabike/hero_motorcorp/super_splendor/360_degree/super-splendor-ibs-5.jpg" TargetMode="External"/><Relationship Id="rId62" Type="http://schemas.openxmlformats.org/officeDocument/2006/relationships/hyperlink" Target="https://instabikedevdisks.blob.core.windows.net/instabike/hero_motorcorp/super_splendor/360_degree/super-splendor-ibs-6.jpg" TargetMode="External"/><Relationship Id="rId63" Type="http://schemas.openxmlformats.org/officeDocument/2006/relationships/hyperlink" Target="https://instabikedevdisks.blob.core.windows.net/instabike/hero_motorcorp/super_splendor/360_degree/super-splendor-ibs-7.jpg" TargetMode="External"/><Relationship Id="rId64" Type="http://schemas.openxmlformats.org/officeDocument/2006/relationships/hyperlink" Target="https://instabikedevdisks.blob.core.windows.net/instabike/hero_motorcorp/super_splendor/360_degree/super-splendor-ibs-8.jpg" TargetMode="External"/><Relationship Id="rId65" Type="http://schemas.openxmlformats.org/officeDocument/2006/relationships/hyperlink" Target="https://instabikedevdisks.blob.core.windows.net/instabike/hero_motorcorp/super_splendor/360_degree/super-splendor-ibs-9.jpg" TargetMode="External"/><Relationship Id="rId66" Type="http://schemas.openxmlformats.org/officeDocument/2006/relationships/hyperlink" Target="https://instabikedevdisks.blob.core.windows.net/instabike/hero_motorcorp/super_splendor/360_degree/super-splendor-ibs-10.jpg" TargetMode="External"/><Relationship Id="rId67" Type="http://schemas.openxmlformats.org/officeDocument/2006/relationships/hyperlink" Target="https://instabikedevdisks.blob.core.windows.net/instabike/hero_motorcorp/super_splendor/360_degree/super-splendor-ibs-11.jpg" TargetMode="External"/><Relationship Id="rId68" Type="http://schemas.openxmlformats.org/officeDocument/2006/relationships/hyperlink" Target="https://instabikedevdisks.blob.core.windows.net/instabike/hero_motorcorp/super_splendor/360_degree/super-splendor-ibs-12.jpg" TargetMode="External"/><Relationship Id="rId69" Type="http://schemas.openxmlformats.org/officeDocument/2006/relationships/hyperlink" Target="https://instabikedevdisks.blob.core.windows.net/instabike/hero_motorcorp/super_splendor/360_degree/super-splendor-ibs-13.jpg" TargetMode="External"/><Relationship Id="rId70" Type="http://schemas.openxmlformats.org/officeDocument/2006/relationships/hyperlink" Target="https://instabikedevdisks.blob.core.windows.net/instabike/hero_motorcorp/super_splendor/360_degree/super-splendor-ibs-14.jpg" TargetMode="External"/><Relationship Id="rId71" Type="http://schemas.openxmlformats.org/officeDocument/2006/relationships/hyperlink" Target="https://instabikedevdisks.blob.core.windows.net/instabike/hero_motorcorp/super_splendor/360_degree/super-splendor-ibs-15.jpg" TargetMode="External"/><Relationship Id="rId72" Type="http://schemas.openxmlformats.org/officeDocument/2006/relationships/hyperlink" Target="https://instabikedevdisks.blob.core.windows.net/instabike/hero_motorcorp/super_splendor/360_degree/super-splendor-ibs-16.jpg" TargetMode="External"/><Relationship Id="rId73" Type="http://schemas.openxmlformats.org/officeDocument/2006/relationships/hyperlink" Target="https://instabikedevdisks.blob.core.windows.net/instabike/hero_motorcorp/super_splendor/360_degree/super-splendor-ibs-17.jpg" TargetMode="External"/><Relationship Id="rId74" Type="http://schemas.openxmlformats.org/officeDocument/2006/relationships/hyperlink" Target="https://instabikedevdisks.blob.core.windows.net/instabike/hero_motorcorp/super_splendor/360_degree/super-splendor-ibs-18.jpg" TargetMode="External"/><Relationship Id="rId75" Type="http://schemas.openxmlformats.org/officeDocument/2006/relationships/hyperlink" Target="https://instabikedevdisks.blob.core.windows.net/instabike/hero_motorcorp/super_splendor/360_degree/super-splendor-ibs-19.jpg" TargetMode="External"/><Relationship Id="rId76" Type="http://schemas.openxmlformats.org/officeDocument/2006/relationships/hyperlink" Target="https://instabikedevdisks.blob.core.windows.net/instabike/hero_motorcorp/super_splendor/360_degree/super-splendor-ibs-20.jpg" TargetMode="External"/><Relationship Id="rId77" Type="http://schemas.openxmlformats.org/officeDocument/2006/relationships/hyperlink" Target="https://instabikedevdisks.blob.core.windows.net/instabike/hero_motorcorp/super_splendor/360_degree/super-splendor-ibs-21.jpg" TargetMode="External"/><Relationship Id="rId78" Type="http://schemas.openxmlformats.org/officeDocument/2006/relationships/hyperlink" Target="https://instabikedevdisks.blob.core.windows.net/instabike/hero_motorcorp/super_splendor/360_degree/super-splendor-ibs-22.jpg" TargetMode="External"/><Relationship Id="rId79" Type="http://schemas.openxmlformats.org/officeDocument/2006/relationships/hyperlink" Target="https://instabikedevdisks.blob.core.windows.net/instabike/hero_motorcorp/super_splendor/360_degree/super-splendor-ibs-23.jpg" TargetMode="External"/><Relationship Id="rId80" Type="http://schemas.openxmlformats.org/officeDocument/2006/relationships/hyperlink" Target="https://instabikedevdisks.blob.core.windows.net/instabike/hero_motorcorp/super_splendor/360_degree/super-splendor-ibs-24.jpg" TargetMode="External"/><Relationship Id="rId81" Type="http://schemas.openxmlformats.org/officeDocument/2006/relationships/hyperlink" Target="https://instabikedevdisks.blob.core.windows.net/instabike/hero_motorcorp/passion_pro_110/360-degree/passion-pro-110-1.jpg" TargetMode="External"/><Relationship Id="rId82" Type="http://schemas.openxmlformats.org/officeDocument/2006/relationships/hyperlink" Target="https://instabikedevdisks.blob.core.windows.net/instabike/hero_motorcorp/passion_pro_110/360-degree/passion-pro-110-2.jpg" TargetMode="External"/><Relationship Id="rId83" Type="http://schemas.openxmlformats.org/officeDocument/2006/relationships/hyperlink" Target="https://instabikedevdisks.blob.core.windows.net/instabike/hero_motorcorp/passion_pro_110/360-degree/passion-pro-110-3.jpg" TargetMode="External"/><Relationship Id="rId84" Type="http://schemas.openxmlformats.org/officeDocument/2006/relationships/hyperlink" Target="https://instabikedevdisks.blob.core.windows.net/instabike/hero_motorcorp/passion_pro_110/360-degree/passion-pro-110-4.jpg" TargetMode="External"/><Relationship Id="rId85" Type="http://schemas.openxmlformats.org/officeDocument/2006/relationships/hyperlink" Target="https://instabikedevdisks.blob.core.windows.net/instabike/hero_motorcorp/passion_pro_110/360-degree/passion-pro-110-5.jpg" TargetMode="External"/><Relationship Id="rId86" Type="http://schemas.openxmlformats.org/officeDocument/2006/relationships/hyperlink" Target="https://instabikedevdisks.blob.core.windows.net/instabike/hero_motorcorp/passion_pro_110/360-degree/passion-pro-110-6.jpg" TargetMode="External"/><Relationship Id="rId87" Type="http://schemas.openxmlformats.org/officeDocument/2006/relationships/hyperlink" Target="https://instabikedevdisks.blob.core.windows.net/instabike/hero_motorcorp/passion_pro_110/360-degree/passion-pro-110-7.jpg" TargetMode="External"/><Relationship Id="rId88" Type="http://schemas.openxmlformats.org/officeDocument/2006/relationships/hyperlink" Target="https://instabikedevdisks.blob.core.windows.net/instabike/hero_motorcorp/passion_pro_110/360-degree/passion-pro-110-8.jpg" TargetMode="External"/><Relationship Id="rId89" Type="http://schemas.openxmlformats.org/officeDocument/2006/relationships/hyperlink" Target="https://instabikedevdisks.blob.core.windows.net/instabike/hero_motorcorp/passion_pro_110/360-degree/passion-pro-110-9.jpg" TargetMode="External"/><Relationship Id="rId90" Type="http://schemas.openxmlformats.org/officeDocument/2006/relationships/hyperlink" Target="https://instabikedevdisks.blob.core.windows.net/instabike/hero_motorcorp/passion_pro_110/360-degree/passion-pro-110-10.jpg" TargetMode="External"/><Relationship Id="rId91" Type="http://schemas.openxmlformats.org/officeDocument/2006/relationships/hyperlink" Target="https://instabikedevdisks.blob.core.windows.net/instabike/hero_motorcorp/passion_pro_110/360-degree/passion-pro-110-11.jpg" TargetMode="External"/><Relationship Id="rId92" Type="http://schemas.openxmlformats.org/officeDocument/2006/relationships/hyperlink" Target="https://instabikedevdisks.blob.core.windows.net/instabike/hero_motorcorp/passion_pro_110/360-degree/passion-pro-110-12.jpg" TargetMode="External"/><Relationship Id="rId93" Type="http://schemas.openxmlformats.org/officeDocument/2006/relationships/hyperlink" Target="https://instabikedevdisks.blob.core.windows.net/instabike/hero_motorcorp/passion_pro_110/360-degree/passion-pro-110-13.jpg" TargetMode="External"/><Relationship Id="rId94" Type="http://schemas.openxmlformats.org/officeDocument/2006/relationships/hyperlink" Target="https://instabikedevdisks.blob.core.windows.net/instabike/hero_motorcorp/passion_pro_110/360-degree/passion-pro-110-14.jpg" TargetMode="External"/><Relationship Id="rId95" Type="http://schemas.openxmlformats.org/officeDocument/2006/relationships/hyperlink" Target="https://instabikedevdisks.blob.core.windows.net/instabike/hero_motorcorp/passion_pro_110/360-degree/passion-pro-110-15.jpg" TargetMode="External"/><Relationship Id="rId96" Type="http://schemas.openxmlformats.org/officeDocument/2006/relationships/hyperlink" Target="https://instabikedevdisks.blob.core.windows.net/instabike/hero_motorcorp/passion_pro_110/360-degree/passion-pro-110-16.jpg" TargetMode="External"/><Relationship Id="rId97" Type="http://schemas.openxmlformats.org/officeDocument/2006/relationships/hyperlink" Target="https://instabikedevdisks.blob.core.windows.net/instabike/hero_motorcorp/passion_pro_110/360-degree/passion-pro-110-17.jpg" TargetMode="External"/><Relationship Id="rId98" Type="http://schemas.openxmlformats.org/officeDocument/2006/relationships/hyperlink" Target="https://instabikedevdisks.blob.core.windows.net/instabike/hero_motorcorp/passion_pro_110/360-degree/passion-pro-110-18.jpg" TargetMode="External"/><Relationship Id="rId99" Type="http://schemas.openxmlformats.org/officeDocument/2006/relationships/hyperlink" Target="https://instabikedevdisks.blob.core.windows.net/instabike/hero_motorcorp/passion_pro_110/360-degree/passion-pro-110-19.jpg" TargetMode="External"/><Relationship Id="rId100" Type="http://schemas.openxmlformats.org/officeDocument/2006/relationships/hyperlink" Target="https://instabikedevdisks.blob.core.windows.net/instabike/hero_motorcorp/passion_pro_110/360-degree/passion-pro-110-20.jpg" TargetMode="External"/><Relationship Id="rId101" Type="http://schemas.openxmlformats.org/officeDocument/2006/relationships/hyperlink" Target="https://instabikedevdisks.blob.core.windows.net/instabike/hero_motorcorp/passion_pro_110/360-degree/passion-pro-110-21.jpg" TargetMode="External"/><Relationship Id="rId102" Type="http://schemas.openxmlformats.org/officeDocument/2006/relationships/hyperlink" Target="https://instabikedevdisks.blob.core.windows.net/instabike/hero_motorcorp/passion_pro_110/360-degree/passion-pro-110-22.jpg" TargetMode="External"/><Relationship Id="rId103" Type="http://schemas.openxmlformats.org/officeDocument/2006/relationships/hyperlink" Target="https://instabikedevdisks.blob.core.windows.net/instabike/hero_motorcorp/passion_pro_110/360-degree/passion-pro-110-23.jpg" TargetMode="External"/><Relationship Id="rId104" Type="http://schemas.openxmlformats.org/officeDocument/2006/relationships/hyperlink" Target="https://instabikedevdisks.blob.core.windows.net/instabike/hero_motorcorp/passion_pro_110/360-degree/passion-pro-110-24.jpg" TargetMode="External"/><Relationship Id="rId105" Type="http://schemas.openxmlformats.org/officeDocument/2006/relationships/hyperlink" Target="https://instabikedevdisks.blob.core.windows.net/instabike/hero_motorcorp/passion_pro/360_degree/passion-pro-i3s-v2-24.jpg" TargetMode="External"/><Relationship Id="rId106" Type="http://schemas.openxmlformats.org/officeDocument/2006/relationships/hyperlink" Target="https://instabikedevdisks.blob.core.windows.net/instabike/hero_motorcorp/passion_pro/360_degree/passion-pro-i3s-v2-2.jpg" TargetMode="External"/><Relationship Id="rId107" Type="http://schemas.openxmlformats.org/officeDocument/2006/relationships/hyperlink" Target="https://instabikedevdisks.blob.core.windows.net/instabike/hero_motorcorp/passion_pro/360_degree/passion-pro-i3s-v2-3.jpg" TargetMode="External"/><Relationship Id="rId108" Type="http://schemas.openxmlformats.org/officeDocument/2006/relationships/hyperlink" Target="https://instabikedevdisks.blob.core.windows.net/instabike/hero_motorcorp/passion_pro/360_degree/passion-pro-i3s-v2-4.jpg" TargetMode="External"/><Relationship Id="rId109" Type="http://schemas.openxmlformats.org/officeDocument/2006/relationships/hyperlink" Target="https://instabikedevdisks.blob.core.windows.net/instabike/hero_motorcorp/passion_pro/360_degree/passion-pro-i3s-v2-5.jpg" TargetMode="External"/><Relationship Id="rId110" Type="http://schemas.openxmlformats.org/officeDocument/2006/relationships/hyperlink" Target="https://instabikedevdisks.blob.core.windows.net/instabike/hero_motorcorp/passion_pro/360_degree/passion-pro-i3s-v2-6.jpg" TargetMode="External"/><Relationship Id="rId111" Type="http://schemas.openxmlformats.org/officeDocument/2006/relationships/hyperlink" Target="https://instabikedevdisks.blob.core.windows.net/instabike/hero_motorcorp/passion_pro/360_degree/passion-pro-i3s-v2-7.jpg" TargetMode="External"/><Relationship Id="rId112" Type="http://schemas.openxmlformats.org/officeDocument/2006/relationships/hyperlink" Target="https://instabikedevdisks.blob.core.windows.net/instabike/hero_motorcorp/passion_pro/360_degree/passion-pro-i3s-v2-8.jpg" TargetMode="External"/><Relationship Id="rId113" Type="http://schemas.openxmlformats.org/officeDocument/2006/relationships/hyperlink" Target="https://instabikedevdisks.blob.core.windows.net/instabike/hero_motorcorp/passion_pro/360_degree/passion-pro-i3s-v2-9.jpg" TargetMode="External"/><Relationship Id="rId114" Type="http://schemas.openxmlformats.org/officeDocument/2006/relationships/hyperlink" Target="https://instabikedevdisks.blob.core.windows.net/instabike/hero_motorcorp/passion_pro/360_degree/passion-pro-i3s-v2-10.jpg" TargetMode="External"/><Relationship Id="rId115" Type="http://schemas.openxmlformats.org/officeDocument/2006/relationships/hyperlink" Target="https://instabikedevdisks.blob.core.windows.net/instabike/hero_motorcorp/passion_pro/360_degree/passion-pro-i3s-v2-11.jpg" TargetMode="External"/><Relationship Id="rId116" Type="http://schemas.openxmlformats.org/officeDocument/2006/relationships/hyperlink" Target="https://instabikedevdisks.blob.core.windows.net/instabike/hero_motorcorp/passion_pro/360_degree/passion-pro-i3s-v2-12.jpg" TargetMode="External"/><Relationship Id="rId117" Type="http://schemas.openxmlformats.org/officeDocument/2006/relationships/hyperlink" Target="https://instabikedevdisks.blob.core.windows.net/instabike/hero_motorcorp/passion_pro/360_degree/passion-pro-i3s-v2-13.jpg" TargetMode="External"/><Relationship Id="rId118" Type="http://schemas.openxmlformats.org/officeDocument/2006/relationships/hyperlink" Target="https://instabikedevdisks.blob.core.windows.net/instabike/hero_motorcorp/passion_pro/360_degree/passion-pro-i3s-v2-14.jpg" TargetMode="External"/><Relationship Id="rId119" Type="http://schemas.openxmlformats.org/officeDocument/2006/relationships/hyperlink" Target="https://instabikedevdisks.blob.core.windows.net/instabike/hero_motorcorp/passion_pro/360_degree/passion-pro-i3s-v2-15.jpg" TargetMode="External"/><Relationship Id="rId120" Type="http://schemas.openxmlformats.org/officeDocument/2006/relationships/hyperlink" Target="https://instabikedevdisks.blob.core.windows.net/instabike/hero_motorcorp/passion_pro/360_degree/passion-pro-i3s-v2-16.jpg" TargetMode="External"/><Relationship Id="rId121" Type="http://schemas.openxmlformats.org/officeDocument/2006/relationships/hyperlink" Target="https://instabikedevdisks.blob.core.windows.net/instabike/hero_motorcorp/passion_pro/360_degree/passion-pro-i3s-v2-17.jpg" TargetMode="External"/><Relationship Id="rId122" Type="http://schemas.openxmlformats.org/officeDocument/2006/relationships/hyperlink" Target="https://instabikedevdisks.blob.core.windows.net/instabike/hero_motorcorp/passion_pro/360_degree/passion-pro-i3s-v2-18.jpg" TargetMode="External"/><Relationship Id="rId123" Type="http://schemas.openxmlformats.org/officeDocument/2006/relationships/hyperlink" Target="https://instabikedevdisks.blob.core.windows.net/instabike/hero_motorcorp/passion_pro/360_degree/passion-pro-i3s-v2-19.jpg" TargetMode="External"/><Relationship Id="rId124" Type="http://schemas.openxmlformats.org/officeDocument/2006/relationships/hyperlink" Target="https://instabikedevdisks.blob.core.windows.net/instabike/hero_motorcorp/passion_pro/360_degree/passion-pro-i3s-v2-20.jpg" TargetMode="External"/><Relationship Id="rId125" Type="http://schemas.openxmlformats.org/officeDocument/2006/relationships/hyperlink" Target="https://instabikedevdisks.blob.core.windows.net/instabike/hero_motorcorp/passion_pro/360_degree/passion-pro-i3s-v2-21.jpg" TargetMode="External"/><Relationship Id="rId126" Type="http://schemas.openxmlformats.org/officeDocument/2006/relationships/hyperlink" Target="https://instabikedevdisks.blob.core.windows.net/instabike/hero_motorcorp/passion_pro/360_degree/passion-pro-i3s-v2-22.jpg" TargetMode="External"/><Relationship Id="rId127" Type="http://schemas.openxmlformats.org/officeDocument/2006/relationships/hyperlink" Target="https://instabikedevdisks.blob.core.windows.net/instabike/hero_motorcorp/passion_pro/360_degree/passion-pro-i3s-v2-23.jpg" TargetMode="External"/><Relationship Id="rId128" Type="http://schemas.openxmlformats.org/officeDocument/2006/relationships/hyperlink" Target="https://instabikedevdisks.blob.core.windows.net/instabike/hero_motorcorp/passion_pro/360_degree/passion-pro-i3s-v2-24.jpg" TargetMode="External"/><Relationship Id="rId129" Type="http://schemas.openxmlformats.org/officeDocument/2006/relationships/hyperlink" Target="https://instabikedevdisks.blob.core.windows.net/instabike/hero_motorcorp/splendor_ismart_ibs/360_degree/splendor-ismart-plus-1.jpg" TargetMode="External"/><Relationship Id="rId130" Type="http://schemas.openxmlformats.org/officeDocument/2006/relationships/hyperlink" Target="https://instabikedevdisks.blob.core.windows.net/instabike/hero_motorcorp/splendor_ismart_ibs/360_degree/splendor-ismart-plus-2.jpg" TargetMode="External"/><Relationship Id="rId131" Type="http://schemas.openxmlformats.org/officeDocument/2006/relationships/hyperlink" Target="https://instabikedevdisks.blob.core.windows.net/instabike/hero_motorcorp/splendor_ismart_ibs/360_degree/splendor-ismart-plus-3.jpg" TargetMode="External"/><Relationship Id="rId132" Type="http://schemas.openxmlformats.org/officeDocument/2006/relationships/hyperlink" Target="https://instabikedevdisks.blob.core.windows.net/instabike/hero_motorcorp/splendor_ismart_ibs/360_degree/splendor-ismart-plus-4.jpg" TargetMode="External"/><Relationship Id="rId133" Type="http://schemas.openxmlformats.org/officeDocument/2006/relationships/hyperlink" Target="https://instabikedevdisks.blob.core.windows.net/instabike/hero_motorcorp/splendor_ismart_ibs/360_degree/splendor-ismart-plus-5.jpg" TargetMode="External"/><Relationship Id="rId134" Type="http://schemas.openxmlformats.org/officeDocument/2006/relationships/hyperlink" Target="https://instabikedevdisks.blob.core.windows.net/instabike/hero_motorcorp/splendor_ismart_ibs/360_degree/splendor-ismart-plus-6.jpg" TargetMode="External"/><Relationship Id="rId135" Type="http://schemas.openxmlformats.org/officeDocument/2006/relationships/hyperlink" Target="https://instabikedevdisks.blob.core.windows.net/instabike/hero_motorcorp/splendor_ismart_ibs/360_degree/splendor-ismart-plus-7.jpg" TargetMode="External"/><Relationship Id="rId136" Type="http://schemas.openxmlformats.org/officeDocument/2006/relationships/hyperlink" Target="https://instabikedevdisks.blob.core.windows.net/instabike/hero_motorcorp/splendor_ismart_ibs/360_degree/splendor-ismart-plus-8.jpg" TargetMode="External"/><Relationship Id="rId137" Type="http://schemas.openxmlformats.org/officeDocument/2006/relationships/hyperlink" Target="https://instabikedevdisks.blob.core.windows.net/instabike/hero_motorcorp/splendor_ismart_ibs/360_degree/splendor-ismart-plus-9.jpg" TargetMode="External"/><Relationship Id="rId138" Type="http://schemas.openxmlformats.org/officeDocument/2006/relationships/hyperlink" Target="https://instabikedevdisks.blob.core.windows.net/instabike/hero_motorcorp/splendor_ismart_ibs/360_degree/splendor-ismart-plus-10.jpg" TargetMode="External"/><Relationship Id="rId139" Type="http://schemas.openxmlformats.org/officeDocument/2006/relationships/hyperlink" Target="https://instabikedevdisks.blob.core.windows.net/instabike/hero_motorcorp/splendor_ismart_ibs/360_degree/splendor-ismart-plus-11.jpg" TargetMode="External"/><Relationship Id="rId140" Type="http://schemas.openxmlformats.org/officeDocument/2006/relationships/hyperlink" Target="https://instabikedevdisks.blob.core.windows.net/instabike/hero_motorcorp/splendor_ismart_ibs/360_degree/splendor-ismart-plus-12.jpg" TargetMode="External"/><Relationship Id="rId141" Type="http://schemas.openxmlformats.org/officeDocument/2006/relationships/hyperlink" Target="https://instabikedevdisks.blob.core.windows.net/instabike/hero_motorcorp/splendor_ismart_ibs/360_degree/splendor-ismart-plus-13.jpg" TargetMode="External"/><Relationship Id="rId142" Type="http://schemas.openxmlformats.org/officeDocument/2006/relationships/hyperlink" Target="https://instabikedevdisks.blob.core.windows.net/instabike/hero_motorcorp/splendor_ismart_ibs/360_degree/splendor-ismart-plus-14.jpg" TargetMode="External"/><Relationship Id="rId143" Type="http://schemas.openxmlformats.org/officeDocument/2006/relationships/hyperlink" Target="https://instabikedevdisks.blob.core.windows.net/instabike/hero_motorcorp/splendor_ismart_ibs/360_degree/splendor-ismart-plus-15.jpg" TargetMode="External"/><Relationship Id="rId144" Type="http://schemas.openxmlformats.org/officeDocument/2006/relationships/hyperlink" Target="https://instabikedevdisks.blob.core.windows.net/instabike/hero_motorcorp/splendor_ismart_ibs/360_degree/splendor-ismart-plus-16.jpg" TargetMode="External"/><Relationship Id="rId145" Type="http://schemas.openxmlformats.org/officeDocument/2006/relationships/hyperlink" Target="https://instabikedevdisks.blob.core.windows.net/instabike/hero_motorcorp/splendor_ismart_ibs/360_degree/splendor-ismart-plus-17.jpg" TargetMode="External"/><Relationship Id="rId146" Type="http://schemas.openxmlformats.org/officeDocument/2006/relationships/hyperlink" Target="https://instabikedevdisks.blob.core.windows.net/instabike/hero_motorcorp/splendor_ismart_ibs/360_degree/splendor-ismart-plus-18.jpg" TargetMode="External"/><Relationship Id="rId147" Type="http://schemas.openxmlformats.org/officeDocument/2006/relationships/hyperlink" Target="https://instabikedevdisks.blob.core.windows.net/instabike/hero_motorcorp/splendor_ismart_ibs/360_degree/splendor-ismart-plus-19.jpg" TargetMode="External"/><Relationship Id="rId148" Type="http://schemas.openxmlformats.org/officeDocument/2006/relationships/hyperlink" Target="https://instabikedevdisks.blob.core.windows.net/instabike/hero_motorcorp/splendor_ismart_ibs/360_degree/splendor-ismart-plus-20.jpg" TargetMode="External"/><Relationship Id="rId149" Type="http://schemas.openxmlformats.org/officeDocument/2006/relationships/hyperlink" Target="https://instabikedevdisks.blob.core.windows.net/instabike/hero_motorcorp/splendor_ismart_ibs/360_degree/splendor-ismart-plus-21.jpg" TargetMode="External"/><Relationship Id="rId150" Type="http://schemas.openxmlformats.org/officeDocument/2006/relationships/hyperlink" Target="https://instabikedevdisks.blob.core.windows.net/instabike/hero_motorcorp/splendor_ismart_ibs/360_degree/splendor-ismart-plus-22.jpg" TargetMode="External"/><Relationship Id="rId151" Type="http://schemas.openxmlformats.org/officeDocument/2006/relationships/hyperlink" Target="https://instabikedevdisks.blob.core.windows.net/instabike/hero_motorcorp/splendor_ismart_ibs/360_degree/splendor-ismart-plus-23.jpg" TargetMode="External"/><Relationship Id="rId152" Type="http://schemas.openxmlformats.org/officeDocument/2006/relationships/hyperlink" Target="https://instabikedevdisks.blob.core.windows.net/instabike/hero_motorcorp/splendor_ismart_ibs/360_degree/splendor-ismart-plus-24.jpg" TargetMode="External"/><Relationship Id="rId153" Type="http://schemas.openxmlformats.org/officeDocument/2006/relationships/hyperlink" Target="https://instabikedevdisks.blob.core.windows.net/instabike/hero_motorcorp/splendor_ibs/360_degree/splendor-plus-ibs-i3s-1.jpg" TargetMode="External"/><Relationship Id="rId154" Type="http://schemas.openxmlformats.org/officeDocument/2006/relationships/hyperlink" Target="https://instabikedevdisks.blob.core.windows.net/instabike/hero_motorcorp/splendor_ibs/360_degree/splendor-plus-ibs-i3s-2.jpg" TargetMode="External"/><Relationship Id="rId155" Type="http://schemas.openxmlformats.org/officeDocument/2006/relationships/hyperlink" Target="https://instabikedevdisks.blob.core.windows.net/instabike/hero_motorcorp/splendor_ibs/360_degree/splendor-plus-ibs-i3s-3.jpg" TargetMode="External"/><Relationship Id="rId156" Type="http://schemas.openxmlformats.org/officeDocument/2006/relationships/hyperlink" Target="https://instabikedevdisks.blob.core.windows.net/instabike/hero_motorcorp/splendor_ibs/360_degree/splendor-plus-ibs-i3s-4.jpg" TargetMode="External"/><Relationship Id="rId157" Type="http://schemas.openxmlformats.org/officeDocument/2006/relationships/hyperlink" Target="https://instabikedevdisks.blob.core.windows.net/instabike/hero_motorcorp/splendor_ibs/360_degree/splendor-plus-ibs-i3s-5.jpg" TargetMode="External"/><Relationship Id="rId158" Type="http://schemas.openxmlformats.org/officeDocument/2006/relationships/hyperlink" Target="https://instabikedevdisks.blob.core.windows.net/instabike/hero_motorcorp/splendor_ibs/360_degree/splendor-plus-ibs-i3s-6.jpg" TargetMode="External"/><Relationship Id="rId159" Type="http://schemas.openxmlformats.org/officeDocument/2006/relationships/hyperlink" Target="https://instabikedevdisks.blob.core.windows.net/instabike/hero_motorcorp/splendor_ibs/360_degree/splendor-plus-ibs-i3s-7.jpg" TargetMode="External"/><Relationship Id="rId160" Type="http://schemas.openxmlformats.org/officeDocument/2006/relationships/hyperlink" Target="https://instabikedevdisks.blob.core.windows.net/instabike/hero_motorcorp/splendor_ibs/360_degree/splendor-plus-ibs-i3s-8.jpg" TargetMode="External"/><Relationship Id="rId161" Type="http://schemas.openxmlformats.org/officeDocument/2006/relationships/hyperlink" Target="https://instabikedevdisks.blob.core.windows.net/instabike/hero_motorcorp/splendor_ibs/360_degree/splendor-plus-ibs-i3s-9.jpg" TargetMode="External"/><Relationship Id="rId162" Type="http://schemas.openxmlformats.org/officeDocument/2006/relationships/hyperlink" Target="https://instabikedevdisks.blob.core.windows.net/instabike/hero_motorcorp/splendor_ibs/360_degree/splendor-plus-ibs-i3s-10.jpg" TargetMode="External"/><Relationship Id="rId163" Type="http://schemas.openxmlformats.org/officeDocument/2006/relationships/hyperlink" Target="https://instabikedevdisks.blob.core.windows.net/instabike/hero_motorcorp/splendor_ibs/360_degree/splendor-plus-ibs-i3s-11.jpg" TargetMode="External"/><Relationship Id="rId164" Type="http://schemas.openxmlformats.org/officeDocument/2006/relationships/hyperlink" Target="https://instabikedevdisks.blob.core.windows.net/instabike/hero_motorcorp/splendor_ibs/360_degree/splendor-plus-ibs-i3s-12.jpg" TargetMode="External"/><Relationship Id="rId165" Type="http://schemas.openxmlformats.org/officeDocument/2006/relationships/hyperlink" Target="https://instabikedevdisks.blob.core.windows.net/instabike/hero_motorcorp/splendor_ibs/360_degree/splendor-plus-ibs-i3s-13.jpg" TargetMode="External"/><Relationship Id="rId166" Type="http://schemas.openxmlformats.org/officeDocument/2006/relationships/hyperlink" Target="https://instabikedevdisks.blob.core.windows.net/instabike/hero_motorcorp/splendor_ibs/360_degree/splendor-plus-ibs-i3s-14.jpg" TargetMode="External"/><Relationship Id="rId167" Type="http://schemas.openxmlformats.org/officeDocument/2006/relationships/hyperlink" Target="https://instabikedevdisks.blob.core.windows.net/instabike/hero_motorcorp/splendor_ibs/360_degree/splendor-plus-ibs-i3s-15.jpg" TargetMode="External"/><Relationship Id="rId168" Type="http://schemas.openxmlformats.org/officeDocument/2006/relationships/hyperlink" Target="https://instabikedevdisks.blob.core.windows.net/instabike/hero_motorcorp/splendor_ibs/360_degree/splendor-plus-ibs-i3s-16.jpg" TargetMode="External"/><Relationship Id="rId169" Type="http://schemas.openxmlformats.org/officeDocument/2006/relationships/hyperlink" Target="https://instabikedevdisks.blob.core.windows.net/instabike/hero_motorcorp/splendor_ibs/360_degree/splendor-plus-ibs-i3s-17.jpg" TargetMode="External"/><Relationship Id="rId170" Type="http://schemas.openxmlformats.org/officeDocument/2006/relationships/hyperlink" Target="https://instabikedevdisks.blob.core.windows.net/instabike/hero_motorcorp/splendor_ibs/360_degree/splendor-plus-ibs-i3s-18.jpg" TargetMode="External"/><Relationship Id="rId171" Type="http://schemas.openxmlformats.org/officeDocument/2006/relationships/hyperlink" Target="https://instabikedevdisks.blob.core.windows.net/instabike/hero_motorcorp/splendor_ibs/360_degree/splendor-plus-ibs-i3s-19.jpg" TargetMode="External"/><Relationship Id="rId172" Type="http://schemas.openxmlformats.org/officeDocument/2006/relationships/hyperlink" Target="https://instabikedevdisks.blob.core.windows.net/instabike/hero_motorcorp/splendor_ibs/360_degree/splendor-plus-ibs-i3s-20.jpg" TargetMode="External"/><Relationship Id="rId173" Type="http://schemas.openxmlformats.org/officeDocument/2006/relationships/hyperlink" Target="https://instabikedevdisks.blob.core.windows.net/instabike/hero_motorcorp/splendor_ibs/360_degree/splendor-plus-ibs-i3s-21.jpg" TargetMode="External"/><Relationship Id="rId174" Type="http://schemas.openxmlformats.org/officeDocument/2006/relationships/hyperlink" Target="https://instabikedevdisks.blob.core.windows.net/instabike/hero_motorcorp/splendor_ibs/360_degree/splendor-plus-ibs-i3s-22.jpg" TargetMode="External"/><Relationship Id="rId175" Type="http://schemas.openxmlformats.org/officeDocument/2006/relationships/hyperlink" Target="https://instabikedevdisks.blob.core.windows.net/instabike/hero_motorcorp/splendor_ibs/360_degree/splendor-plus-ibs-i3s-23.jpg" TargetMode="External"/><Relationship Id="rId176" Type="http://schemas.openxmlformats.org/officeDocument/2006/relationships/hyperlink" Target="https://instabikedevdisks.blob.core.windows.net/instabike/hero_motorcorp/splendor_ibs/360_degree/splendor-plus-ibs-i3s-24.jpg" TargetMode="External"/>
</Relationships>
</file>

<file path=xl/worksheets/_rels/sheet21.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1:H436"/>
    </sheetView>
  </sheetViews>
  <sheetFormatPr defaultRowHeight="12.75"/>
  <cols>
    <col collapsed="false" hidden="false" max="1" min="1" style="0" width="10.530612244898"/>
    <col collapsed="false" hidden="false" max="3" min="2" style="0" width="8.36734693877551"/>
    <col collapsed="false" hidden="false" max="4" min="4" style="0" width="6.0765306122449"/>
    <col collapsed="false" hidden="false" max="1025" min="5" style="0" width="8.36734693877551"/>
  </cols>
  <sheetData>
    <row r="1" s="3" customFormat="true" ht="12.75" hidden="false" customHeight="false" outlineLevel="0" collapsed="false">
      <c r="A1" s="1" t="s">
        <v>0</v>
      </c>
      <c r="B1" s="2" t="s">
        <v>1</v>
      </c>
      <c r="C1" s="3" t="s">
        <v>2</v>
      </c>
    </row>
    <row r="2" customFormat="false" ht="12.75" hidden="false" customHeight="false" outlineLevel="0" collapsed="false">
      <c r="A2" s="0" t="s">
        <v>3</v>
      </c>
      <c r="B2" s="4" t="s">
        <v>4</v>
      </c>
      <c r="C2" s="0" t="s">
        <v>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1:H436"/>
    </sheetView>
  </sheetViews>
  <sheetFormatPr defaultRowHeight="12.75"/>
  <cols>
    <col collapsed="false" hidden="false" max="1" min="1" style="0" width="10.530612244898"/>
    <col collapsed="false" hidden="false" max="2" min="2" style="0" width="6.0765306122449"/>
    <col collapsed="false" hidden="false" max="3" min="3" style="0" width="11.3418367346939"/>
    <col collapsed="false" hidden="false" max="1025" min="4" style="0" width="8.36734693877551"/>
  </cols>
  <sheetData>
    <row r="1" s="3" customFormat="true" ht="12.75" hidden="false" customHeight="false" outlineLevel="0" collapsed="false">
      <c r="A1" s="1" t="s">
        <v>0</v>
      </c>
      <c r="B1" s="2" t="s">
        <v>6</v>
      </c>
      <c r="C1" s="2" t="s">
        <v>1</v>
      </c>
      <c r="D1" s="3" t="s">
        <v>2</v>
      </c>
    </row>
    <row r="2" customFormat="false" ht="12.75" hidden="false" customHeight="false" outlineLevel="0" collapsed="false">
      <c r="A2" s="0" t="s">
        <v>3</v>
      </c>
      <c r="B2" s="4" t="s">
        <v>4</v>
      </c>
      <c r="C2" s="0" t="s">
        <v>7</v>
      </c>
      <c r="D2" s="0" t="s">
        <v>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1:H436"/>
    </sheetView>
  </sheetViews>
  <sheetFormatPr defaultRowHeight="12"/>
  <cols>
    <col collapsed="false" hidden="false" max="1" min="1" style="5" width="15.3877551020408"/>
    <col collapsed="false" hidden="false" max="2" min="2" style="5" width="6.0765306122449"/>
    <col collapsed="false" hidden="false" max="3" min="3" style="5" width="12.6887755102041"/>
    <col collapsed="false" hidden="false" max="4" min="4" style="5" width="16.1989795918367"/>
    <col collapsed="false" hidden="false" max="5" min="5" style="5" width="7.83163265306122"/>
    <col collapsed="false" hidden="false" max="6" min="6" style="5" width="6.0765306122449"/>
    <col collapsed="false" hidden="false" max="1025" min="7" style="5" width="6.47959183673469"/>
  </cols>
  <sheetData>
    <row r="1" s="6" customFormat="true" ht="24" hidden="false" customHeight="true" outlineLevel="0" collapsed="false">
      <c r="A1" s="6" t="s">
        <v>0</v>
      </c>
      <c r="B1" s="7" t="s">
        <v>6</v>
      </c>
      <c r="C1" s="7" t="s">
        <v>8</v>
      </c>
      <c r="D1" s="7" t="s">
        <v>1</v>
      </c>
      <c r="E1" s="6" t="s">
        <v>2</v>
      </c>
    </row>
    <row r="2" customFormat="false" ht="12.75" hidden="false" customHeight="false" outlineLevel="0" collapsed="false">
      <c r="A2" s="5" t="s">
        <v>3</v>
      </c>
      <c r="B2" s="4" t="s">
        <v>4</v>
      </c>
      <c r="C2" s="5" t="s">
        <v>7</v>
      </c>
      <c r="D2" s="5" t="s">
        <v>9</v>
      </c>
      <c r="E2" s="5" t="s">
        <v>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5"/>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 activeCellId="0" sqref="A1:H436"/>
    </sheetView>
  </sheetViews>
  <sheetFormatPr defaultRowHeight="12.75"/>
  <cols>
    <col collapsed="false" hidden="false" max="1" min="1" style="0" width="12.5561224489796"/>
    <col collapsed="false" hidden="false" max="3" min="2" style="0" width="19.8418367346939"/>
    <col collapsed="false" hidden="false" max="4" min="4" style="0" width="26.0510204081633"/>
    <col collapsed="false" hidden="false" max="6" min="5" style="0" width="12.6887755102041"/>
    <col collapsed="false" hidden="false" max="7" min="7" style="0" width="15.3877551020408"/>
    <col collapsed="false" hidden="false" max="1025" min="8" style="0" width="8.36734693877551"/>
  </cols>
  <sheetData>
    <row r="1" customFormat="false" ht="12.75" hidden="false" customHeight="false" outlineLevel="0" collapsed="false">
      <c r="A1" s="0" t="s">
        <v>1</v>
      </c>
      <c r="B1" s="0" t="s">
        <v>10</v>
      </c>
      <c r="C1" s="0" t="s">
        <v>11</v>
      </c>
      <c r="D1" s="0" t="s">
        <v>12</v>
      </c>
      <c r="E1" s="0" t="s">
        <v>13</v>
      </c>
      <c r="F1" s="0" t="s">
        <v>14</v>
      </c>
      <c r="G1" s="0" t="s">
        <v>15</v>
      </c>
    </row>
    <row r="2" customFormat="false" ht="12.95" hidden="false" customHeight="false" outlineLevel="0" collapsed="false">
      <c r="A2" s="8" t="s">
        <v>16</v>
      </c>
      <c r="B2" s="0" t="s">
        <v>3</v>
      </c>
      <c r="C2" s="8" t="s">
        <v>16</v>
      </c>
      <c r="D2" s="0" t="s">
        <v>17</v>
      </c>
      <c r="E2" s="9" t="s">
        <v>18</v>
      </c>
      <c r="F2" s="9" t="s">
        <v>18</v>
      </c>
      <c r="G2" s="9" t="s">
        <v>19</v>
      </c>
    </row>
    <row r="5" customFormat="false" ht="12.75" hidden="false" customHeight="false" outlineLevel="0" collapsed="false">
      <c r="E5" s="0" t="s">
        <v>20</v>
      </c>
    </row>
  </sheetData>
  <hyperlinks>
    <hyperlink ref="E2" r:id="rId1" display=" https://instabikedevdisks.blob.core.windows.net/instabike/hero_motorcorp/hero-logo.png"/>
    <hyperlink ref="F2" r:id="rId2" display=" https://instabikedevdisks.blob.core.windows.net/instabike/hero_motorcorp/hero-logo.png"/>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2" activeCellId="0" sqref="A1:H436"/>
    </sheetView>
  </sheetViews>
  <sheetFormatPr defaultRowHeight="12.8"/>
  <cols>
    <col collapsed="false" hidden="false" max="2" min="2" style="0" width="9.98979591836735"/>
    <col collapsed="false" hidden="false" max="3" min="3" style="0" width="41.7142857142857"/>
    <col collapsed="false" hidden="false" max="1025" min="4" style="0" width="8.36734693877551"/>
  </cols>
  <sheetData>
    <row r="1" s="3" customFormat="true" ht="12.75" hidden="false" customHeight="false" outlineLevel="0" collapsed="false">
      <c r="A1" s="3" t="s">
        <v>1</v>
      </c>
      <c r="B1" s="3" t="s">
        <v>21</v>
      </c>
      <c r="C1" s="3" t="s">
        <v>22</v>
      </c>
    </row>
    <row r="2" s="4" customFormat="true" ht="12.95" hidden="false" customHeight="false" outlineLevel="0" collapsed="false">
      <c r="A2" s="4" t="s">
        <v>23</v>
      </c>
      <c r="B2" s="10" t="s">
        <v>24</v>
      </c>
      <c r="C2" s="11" t="s">
        <v>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1:2"/>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2" activeCellId="0" sqref="A1:H436"/>
    </sheetView>
  </sheetViews>
  <sheetFormatPr defaultRowHeight="12"/>
  <cols>
    <col collapsed="false" hidden="false" max="1" min="1" style="12" width="18.0867346938776"/>
    <col collapsed="false" hidden="false" max="2" min="2" style="12" width="20.3826530612245"/>
    <col collapsed="false" hidden="false" max="3" min="3" style="12" width="6.3469387755102"/>
    <col collapsed="false" hidden="false" max="4" min="4" style="12" width="11.6071428571429"/>
    <col collapsed="false" hidden="false" max="5" min="5" style="12" width="10.3928571428571"/>
    <col collapsed="false" hidden="false" max="6" min="6" style="12" width="15.5255102040816"/>
    <col collapsed="false" hidden="false" max="7" min="7" style="12" width="9.85204081632653"/>
    <col collapsed="false" hidden="false" max="8" min="8" style="12" width="9.98979591836735"/>
    <col collapsed="false" hidden="false" max="11" min="9" style="12" width="6.0765306122449"/>
    <col collapsed="false" hidden="false" max="12" min="12" style="12" width="3.64285714285714"/>
    <col collapsed="false" hidden="false" max="15" min="13" style="12" width="6.0765306122449"/>
    <col collapsed="false" hidden="false" max="16" min="16" style="12" width="12.2857142857143"/>
    <col collapsed="false" hidden="false" max="17" min="17" style="12" width="3.51020408163265"/>
    <col collapsed="false" hidden="false" max="18" min="18" style="8" width="7.29081632653061"/>
    <col collapsed="false" hidden="false" max="19" min="19" style="12" width="6.0765306122449"/>
    <col collapsed="false" hidden="false" max="20" min="20" style="12" width="9.71938775510204"/>
    <col collapsed="false" hidden="false" max="21" min="21" style="13" width="97.0612244897959"/>
    <col collapsed="false" hidden="false" max="22" min="22" style="12" width="10.2602040816327"/>
    <col collapsed="false" hidden="false" max="23" min="23" style="12" width="14.3112244897959"/>
    <col collapsed="false" hidden="false" max="24" min="24" style="12" width="9.04591836734694"/>
    <col collapsed="false" hidden="false" max="25" min="25" style="12" width="8.50510204081633"/>
    <col collapsed="false" hidden="false" max="29" min="26" style="12" width="6.0765306122449"/>
    <col collapsed="false" hidden="false" max="30" min="30" style="12" width="6.3469387755102"/>
    <col collapsed="false" hidden="false" max="31" min="31" style="12" width="13.0918367346939"/>
    <col collapsed="false" hidden="false" max="32" min="32" style="12" width="12.9591836734694"/>
    <col collapsed="false" hidden="false" max="33" min="33" style="12" width="10.2602040816327"/>
    <col collapsed="false" hidden="false" max="34" min="34" style="12" width="9.98979591836735"/>
    <col collapsed="false" hidden="false" max="35" min="35" style="12" width="9.71938775510204"/>
    <col collapsed="false" hidden="false" max="36" min="36" style="12" width="9.44897959183673"/>
    <col collapsed="false" hidden="false" max="1022" min="37" style="12" width="6.0765306122449"/>
    <col collapsed="false" hidden="false" max="1025" min="1023" style="5" width="6.0765306122449"/>
  </cols>
  <sheetData>
    <row r="1" s="15" customFormat="true" ht="23.25" hidden="false" customHeight="true" outlineLevel="0" collapsed="false">
      <c r="A1" s="14" t="s">
        <v>0</v>
      </c>
      <c r="B1" s="14" t="s">
        <v>25</v>
      </c>
      <c r="C1" s="14" t="s">
        <v>26</v>
      </c>
      <c r="D1" s="14" t="s">
        <v>27</v>
      </c>
      <c r="E1" s="14" t="s">
        <v>28</v>
      </c>
      <c r="F1" s="14" t="s">
        <v>29</v>
      </c>
      <c r="G1" s="14" t="s">
        <v>30</v>
      </c>
      <c r="H1" s="14" t="s">
        <v>31</v>
      </c>
      <c r="I1" s="14" t="s">
        <v>32</v>
      </c>
      <c r="J1" s="14" t="s">
        <v>33</v>
      </c>
      <c r="K1" s="14" t="s">
        <v>34</v>
      </c>
      <c r="L1" s="14" t="s">
        <v>35</v>
      </c>
      <c r="M1" s="14" t="s">
        <v>36</v>
      </c>
      <c r="N1" s="14" t="s">
        <v>37</v>
      </c>
      <c r="O1" s="14" t="s">
        <v>38</v>
      </c>
      <c r="P1" s="14" t="s">
        <v>39</v>
      </c>
      <c r="Q1" s="14" t="s">
        <v>40</v>
      </c>
      <c r="R1" s="14" t="s">
        <v>41</v>
      </c>
      <c r="S1" s="15" t="s">
        <v>15</v>
      </c>
      <c r="T1" s="15" t="s">
        <v>42</v>
      </c>
      <c r="U1" s="15" t="s">
        <v>43</v>
      </c>
      <c r="V1" s="15" t="s">
        <v>44</v>
      </c>
      <c r="W1" s="15" t="s">
        <v>45</v>
      </c>
      <c r="X1" s="16" t="s">
        <v>46</v>
      </c>
      <c r="Y1" s="16" t="s">
        <v>47</v>
      </c>
      <c r="Z1" s="16" t="s">
        <v>48</v>
      </c>
      <c r="AA1" s="16" t="s">
        <v>49</v>
      </c>
      <c r="AB1" s="16" t="s">
        <v>50</v>
      </c>
      <c r="AC1" s="16" t="s">
        <v>51</v>
      </c>
      <c r="AD1" s="15" t="s">
        <v>52</v>
      </c>
      <c r="AE1" s="16" t="s">
        <v>53</v>
      </c>
      <c r="AF1" s="16" t="s">
        <v>54</v>
      </c>
      <c r="AG1" s="16" t="s">
        <v>55</v>
      </c>
      <c r="AH1" s="16" t="s">
        <v>56</v>
      </c>
      <c r="AI1" s="16" t="s">
        <v>57</v>
      </c>
      <c r="AJ1" s="16" t="s">
        <v>58</v>
      </c>
      <c r="AMI1" s="5"/>
      <c r="AMJ1" s="5"/>
    </row>
    <row r="2" customFormat="false" ht="12.75" hidden="false" customHeight="false" outlineLevel="0" collapsed="false">
      <c r="A2" s="12" t="s">
        <v>3</v>
      </c>
      <c r="B2" s="8" t="s">
        <v>59</v>
      </c>
      <c r="C2" s="17" t="n">
        <v>301001</v>
      </c>
      <c r="D2" s="8" t="s">
        <v>60</v>
      </c>
      <c r="E2" s="8" t="n">
        <v>7230868444</v>
      </c>
      <c r="F2" s="18" t="s">
        <v>19</v>
      </c>
      <c r="G2" s="8" t="s">
        <v>61</v>
      </c>
      <c r="H2" s="8" t="s">
        <v>62</v>
      </c>
      <c r="I2" s="8" t="s">
        <v>63</v>
      </c>
      <c r="J2" s="8" t="s">
        <v>9</v>
      </c>
      <c r="K2" s="8" t="s">
        <v>7</v>
      </c>
      <c r="L2" s="8"/>
      <c r="M2" s="8"/>
      <c r="N2" s="8" t="s">
        <v>5</v>
      </c>
      <c r="O2" s="8" t="s">
        <v>4</v>
      </c>
      <c r="P2" s="12" t="s">
        <v>64</v>
      </c>
      <c r="Q2" s="19"/>
      <c r="R2" s="8" t="s">
        <v>20</v>
      </c>
      <c r="S2" s="8" t="s">
        <v>9</v>
      </c>
      <c r="T2" s="8" t="s">
        <v>65</v>
      </c>
      <c r="U2" s="12" t="s">
        <v>66</v>
      </c>
      <c r="V2" s="8" t="s">
        <v>59</v>
      </c>
      <c r="W2" s="20" t="s">
        <v>20</v>
      </c>
      <c r="X2" s="21" t="n">
        <v>0.395833333333333</v>
      </c>
      <c r="Y2" s="21" t="n">
        <v>0.770833333333333</v>
      </c>
      <c r="Z2" s="21" t="n">
        <v>0.395833333333333</v>
      </c>
      <c r="AA2" s="21" t="n">
        <v>0.770833333333333</v>
      </c>
      <c r="AB2" s="21"/>
      <c r="AC2" s="21"/>
      <c r="AD2" s="12" t="s">
        <v>67</v>
      </c>
      <c r="AE2" s="21" t="n">
        <v>0.395833333333333</v>
      </c>
      <c r="AF2" s="21" t="n">
        <v>0.770833333333333</v>
      </c>
      <c r="AG2" s="21" t="n">
        <v>0.395833333333333</v>
      </c>
      <c r="AH2" s="21" t="n">
        <v>0.770833333333333</v>
      </c>
      <c r="AI2" s="21"/>
      <c r="AJ2" s="2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2" activeCellId="0" sqref="A1:H436"/>
    </sheetView>
  </sheetViews>
  <sheetFormatPr defaultRowHeight="12.75"/>
  <cols>
    <col collapsed="false" hidden="false" max="1" min="1" style="0" width="20.3826530612245"/>
    <col collapsed="false" hidden="false" max="2" min="2" style="0" width="8.50510204081633"/>
    <col collapsed="false" hidden="false" max="3" min="3" style="0" width="9.04591836734694"/>
    <col collapsed="false" hidden="false" max="4" min="4" style="0" width="12.8265306122449"/>
    <col collapsed="false" hidden="false" max="5" min="5" style="0" width="23.0816326530612"/>
    <col collapsed="false" hidden="false" max="6" min="6" style="0" width="21.4642857142857"/>
    <col collapsed="false" hidden="false" max="7" min="7" style="0" width="9.04591836734694"/>
    <col collapsed="false" hidden="false" max="8" min="8" style="0" width="8.23469387755102"/>
    <col collapsed="false" hidden="false" max="9" min="9" style="0" width="6.0765306122449"/>
    <col collapsed="false" hidden="false" max="1025" min="10" style="0" width="8.23469387755102"/>
  </cols>
  <sheetData>
    <row r="1" s="3" customFormat="true" ht="12.75" hidden="false" customHeight="false" outlineLevel="0" collapsed="false">
      <c r="A1" s="1" t="s">
        <v>25</v>
      </c>
      <c r="B1" s="1" t="s">
        <v>26</v>
      </c>
      <c r="C1" s="1" t="s">
        <v>28</v>
      </c>
      <c r="D1" s="1" t="s">
        <v>68</v>
      </c>
      <c r="E1" s="1" t="s">
        <v>69</v>
      </c>
      <c r="F1" s="1" t="s">
        <v>70</v>
      </c>
      <c r="G1" s="3" t="s">
        <v>71</v>
      </c>
    </row>
    <row r="2" customFormat="false" ht="12.75" hidden="false" customHeight="false" outlineLevel="0" collapsed="false">
      <c r="A2" s="8" t="s">
        <v>59</v>
      </c>
      <c r="B2" s="17" t="n">
        <v>301001</v>
      </c>
      <c r="C2" s="8" t="n">
        <v>7230868444</v>
      </c>
      <c r="D2" s="22" t="s">
        <v>72</v>
      </c>
      <c r="E2" s="22" t="s">
        <v>73</v>
      </c>
      <c r="F2" s="23"/>
      <c r="G2" s="23" t="s">
        <v>74</v>
      </c>
    </row>
  </sheetData>
  <hyperlinks>
    <hyperlink ref="G2" r:id="rId1" display="Test@123"/>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1:27"/>
  <sheetViews>
    <sheetView windowProtection="false"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K31" activeCellId="1" sqref="A1:H436 K31"/>
    </sheetView>
  </sheetViews>
  <sheetFormatPr defaultRowHeight="12.75"/>
  <cols>
    <col collapsed="false" hidden="false" max="1" min="1" style="24" width="19.1683673469388"/>
    <col collapsed="false" hidden="false" max="2" min="2" style="24" width="9.98979591836735"/>
    <col collapsed="false" hidden="false" max="3" min="3" style="24" width="13.7704081632653"/>
    <col collapsed="false" hidden="false" max="4" min="4" style="24" width="3.51020408163265"/>
    <col collapsed="false" hidden="false" max="5" min="5" style="24" width="13.2295918367347"/>
    <col collapsed="false" hidden="false" max="6" min="6" style="24" width="7.96428571428571"/>
    <col collapsed="false" hidden="false" max="7" min="7" style="24" width="7.29081632653061"/>
    <col collapsed="false" hidden="false" max="8" min="8" style="24" width="6.0765306122449"/>
    <col collapsed="false" hidden="false" max="9" min="9" style="24" width="18.8979591836735"/>
    <col collapsed="false" hidden="false" max="10" min="10" style="24" width="12.9591836734694"/>
    <col collapsed="false" hidden="false" max="12" min="11" style="24" width="8.77551020408163"/>
    <col collapsed="false" hidden="false" max="14" min="13" style="24" width="6.0765306122449"/>
    <col collapsed="false" hidden="false" max="15" min="15" style="24" width="42.7908163265306"/>
    <col collapsed="false" hidden="false" max="1025" min="16" style="24" width="6.0765306122449"/>
  </cols>
  <sheetData>
    <row r="1" customFormat="false" ht="12.75" hidden="false" customHeight="true" outlineLevel="0" collapsed="false">
      <c r="A1" s="10" t="s">
        <v>75</v>
      </c>
      <c r="B1" s="10" t="s">
        <v>76</v>
      </c>
      <c r="C1" s="10" t="s">
        <v>77</v>
      </c>
      <c r="D1" s="10" t="s">
        <v>78</v>
      </c>
      <c r="E1" s="10" t="s">
        <v>79</v>
      </c>
      <c r="F1" s="10" t="s">
        <v>80</v>
      </c>
      <c r="G1" s="10" t="s">
        <v>81</v>
      </c>
      <c r="H1" s="10" t="s">
        <v>82</v>
      </c>
      <c r="I1" s="10" t="s">
        <v>39</v>
      </c>
      <c r="J1" s="10" t="s">
        <v>42</v>
      </c>
      <c r="K1" s="10" t="s">
        <v>33</v>
      </c>
      <c r="L1" s="10" t="s">
        <v>34</v>
      </c>
      <c r="M1" s="10" t="s">
        <v>38</v>
      </c>
      <c r="N1" s="10" t="s">
        <v>37</v>
      </c>
      <c r="O1" s="10" t="s">
        <v>22</v>
      </c>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4" customFormat="true" ht="12.75" hidden="false" customHeight="true" outlineLevel="0" collapsed="false">
      <c r="A2" s="10" t="s">
        <v>83</v>
      </c>
      <c r="B2" s="25" t="s">
        <v>84</v>
      </c>
      <c r="C2" s="25" t="s">
        <v>85</v>
      </c>
      <c r="D2" s="10" t="n">
        <v>0</v>
      </c>
      <c r="E2" s="10" t="s">
        <v>86</v>
      </c>
      <c r="F2" s="10" t="n">
        <v>2711</v>
      </c>
      <c r="G2" s="10" t="n">
        <v>2711</v>
      </c>
      <c r="H2" s="10" t="n">
        <v>2100</v>
      </c>
      <c r="I2" s="10" t="s">
        <v>23</v>
      </c>
      <c r="J2" s="8" t="s">
        <v>65</v>
      </c>
      <c r="K2" s="10" t="s">
        <v>9</v>
      </c>
      <c r="L2" s="10" t="s">
        <v>7</v>
      </c>
      <c r="M2" s="10" t="s">
        <v>4</v>
      </c>
      <c r="N2" s="10" t="s">
        <v>5</v>
      </c>
      <c r="O2" s="10" t="s">
        <v>3</v>
      </c>
    </row>
    <row r="3" s="4" customFormat="true" ht="12.75" hidden="false" customHeight="true" outlineLevel="0" collapsed="false">
      <c r="A3" s="10" t="s">
        <v>83</v>
      </c>
      <c r="B3" s="25" t="s">
        <v>84</v>
      </c>
      <c r="C3" s="25" t="s">
        <v>85</v>
      </c>
      <c r="D3" s="10" t="n">
        <v>1</v>
      </c>
      <c r="E3" s="10" t="s">
        <v>86</v>
      </c>
      <c r="F3" s="10" t="n">
        <v>15</v>
      </c>
      <c r="G3" s="10" t="n">
        <v>15</v>
      </c>
      <c r="H3" s="10" t="n">
        <v>100</v>
      </c>
      <c r="I3" s="10" t="s">
        <v>23</v>
      </c>
      <c r="J3" s="8" t="s">
        <v>65</v>
      </c>
      <c r="K3" s="10" t="s">
        <v>9</v>
      </c>
      <c r="L3" s="10" t="s">
        <v>7</v>
      </c>
      <c r="M3" s="10" t="s">
        <v>4</v>
      </c>
      <c r="N3" s="10" t="s">
        <v>5</v>
      </c>
      <c r="O3" s="10" t="s">
        <v>3</v>
      </c>
    </row>
    <row r="4" s="4" customFormat="true" ht="12.75" hidden="false" customHeight="true" outlineLevel="0" collapsed="false">
      <c r="A4" s="10" t="s">
        <v>87</v>
      </c>
      <c r="B4" s="25" t="s">
        <v>88</v>
      </c>
      <c r="C4" s="25" t="s">
        <v>89</v>
      </c>
      <c r="D4" s="10" t="n">
        <v>0</v>
      </c>
      <c r="E4" s="10" t="s">
        <v>86</v>
      </c>
      <c r="F4" s="10" t="n">
        <v>1946</v>
      </c>
      <c r="G4" s="10" t="n">
        <v>1946</v>
      </c>
      <c r="H4" s="10" t="n">
        <v>2100</v>
      </c>
      <c r="I4" s="10" t="s">
        <v>23</v>
      </c>
      <c r="J4" s="8" t="s">
        <v>65</v>
      </c>
      <c r="K4" s="10" t="s">
        <v>9</v>
      </c>
      <c r="L4" s="10" t="s">
        <v>7</v>
      </c>
      <c r="M4" s="10" t="s">
        <v>4</v>
      </c>
      <c r="N4" s="10" t="s">
        <v>5</v>
      </c>
      <c r="O4" s="10" t="s">
        <v>3</v>
      </c>
    </row>
    <row r="5" s="4" customFormat="true" ht="12.75" hidden="false" customHeight="true" outlineLevel="0" collapsed="false">
      <c r="A5" s="10" t="s">
        <v>87</v>
      </c>
      <c r="B5" s="25" t="s">
        <v>88</v>
      </c>
      <c r="C5" s="25" t="s">
        <v>89</v>
      </c>
      <c r="D5" s="10" t="n">
        <v>1</v>
      </c>
      <c r="E5" s="10" t="s">
        <v>86</v>
      </c>
      <c r="F5" s="10" t="n">
        <v>36</v>
      </c>
      <c r="G5" s="10" t="n">
        <v>36</v>
      </c>
      <c r="H5" s="10" t="n">
        <v>100</v>
      </c>
      <c r="I5" s="10" t="s">
        <v>23</v>
      </c>
      <c r="J5" s="8" t="s">
        <v>65</v>
      </c>
      <c r="K5" s="10" t="s">
        <v>9</v>
      </c>
      <c r="L5" s="10" t="s">
        <v>7</v>
      </c>
      <c r="M5" s="10" t="s">
        <v>4</v>
      </c>
      <c r="N5" s="10" t="s">
        <v>5</v>
      </c>
      <c r="O5" s="10" t="s">
        <v>3</v>
      </c>
    </row>
    <row r="6" s="4" customFormat="true" ht="12.75" hidden="false" customHeight="true" outlineLevel="0" collapsed="false">
      <c r="A6" s="10" t="s">
        <v>90</v>
      </c>
      <c r="B6" s="25" t="s">
        <v>91</v>
      </c>
      <c r="C6" s="25" t="s">
        <v>92</v>
      </c>
      <c r="D6" s="10" t="n">
        <v>0</v>
      </c>
      <c r="E6" s="10" t="s">
        <v>86</v>
      </c>
      <c r="F6" s="10" t="n">
        <v>2058</v>
      </c>
      <c r="G6" s="10" t="n">
        <v>2058</v>
      </c>
      <c r="H6" s="10" t="n">
        <v>2100</v>
      </c>
      <c r="I6" s="10" t="s">
        <v>23</v>
      </c>
      <c r="J6" s="8" t="s">
        <v>65</v>
      </c>
      <c r="K6" s="10" t="s">
        <v>9</v>
      </c>
      <c r="L6" s="10" t="s">
        <v>7</v>
      </c>
      <c r="M6" s="10" t="s">
        <v>4</v>
      </c>
      <c r="N6" s="10" t="s">
        <v>5</v>
      </c>
      <c r="O6" s="10" t="s">
        <v>3</v>
      </c>
    </row>
    <row r="7" s="4" customFormat="true" ht="12.75" hidden="false" customHeight="true" outlineLevel="0" collapsed="false">
      <c r="A7" s="10" t="s">
        <v>90</v>
      </c>
      <c r="B7" s="25" t="s">
        <v>91</v>
      </c>
      <c r="C7" s="25" t="s">
        <v>92</v>
      </c>
      <c r="D7" s="10" t="n">
        <v>1</v>
      </c>
      <c r="E7" s="10" t="s">
        <v>86</v>
      </c>
      <c r="F7" s="10" t="n">
        <v>50</v>
      </c>
      <c r="G7" s="10" t="n">
        <v>50</v>
      </c>
      <c r="H7" s="10" t="n">
        <v>100</v>
      </c>
      <c r="I7" s="10" t="s">
        <v>23</v>
      </c>
      <c r="J7" s="8" t="s">
        <v>65</v>
      </c>
      <c r="K7" s="10" t="s">
        <v>9</v>
      </c>
      <c r="L7" s="10" t="s">
        <v>7</v>
      </c>
      <c r="M7" s="10" t="s">
        <v>4</v>
      </c>
      <c r="N7" s="10" t="s">
        <v>5</v>
      </c>
      <c r="O7" s="10" t="s">
        <v>3</v>
      </c>
    </row>
    <row r="8" s="4" customFormat="true" ht="12.75" hidden="false" customHeight="true" outlineLevel="0" collapsed="false">
      <c r="A8" s="10" t="s">
        <v>93</v>
      </c>
      <c r="B8" s="25" t="s">
        <v>94</v>
      </c>
      <c r="C8" s="25" t="s">
        <v>95</v>
      </c>
      <c r="D8" s="10" t="n">
        <v>0</v>
      </c>
      <c r="E8" s="10" t="s">
        <v>86</v>
      </c>
      <c r="F8" s="10" t="n">
        <v>1154</v>
      </c>
      <c r="G8" s="10" t="n">
        <v>1154</v>
      </c>
      <c r="H8" s="10" t="n">
        <v>1400</v>
      </c>
      <c r="I8" s="10" t="s">
        <v>23</v>
      </c>
      <c r="J8" s="8" t="s">
        <v>65</v>
      </c>
      <c r="K8" s="10" t="s">
        <v>9</v>
      </c>
      <c r="L8" s="10" t="s">
        <v>7</v>
      </c>
      <c r="M8" s="10" t="s">
        <v>4</v>
      </c>
      <c r="N8" s="10" t="s">
        <v>5</v>
      </c>
      <c r="O8" s="10" t="s">
        <v>3</v>
      </c>
    </row>
    <row r="9" s="4" customFormat="true" ht="12.75" hidden="false" customHeight="true" outlineLevel="0" collapsed="false">
      <c r="A9" s="10" t="s">
        <v>93</v>
      </c>
      <c r="B9" s="25" t="s">
        <v>94</v>
      </c>
      <c r="C9" s="25" t="s">
        <v>95</v>
      </c>
      <c r="D9" s="10" t="n">
        <v>1</v>
      </c>
      <c r="E9" s="10" t="s">
        <v>86</v>
      </c>
      <c r="F9" s="10" t="n">
        <v>87</v>
      </c>
      <c r="G9" s="10" t="n">
        <v>87</v>
      </c>
      <c r="H9" s="10" t="n">
        <v>100</v>
      </c>
      <c r="I9" s="10" t="s">
        <v>23</v>
      </c>
      <c r="J9" s="8" t="s">
        <v>65</v>
      </c>
      <c r="K9" s="10" t="s">
        <v>9</v>
      </c>
      <c r="L9" s="10" t="s">
        <v>7</v>
      </c>
      <c r="M9" s="10" t="s">
        <v>4</v>
      </c>
      <c r="N9" s="10" t="s">
        <v>5</v>
      </c>
      <c r="O9" s="10" t="s">
        <v>3</v>
      </c>
    </row>
    <row r="10" s="4" customFormat="true" ht="12.75" hidden="false" customHeight="true" outlineLevel="0" collapsed="false">
      <c r="A10" s="10" t="s">
        <v>96</v>
      </c>
      <c r="B10" s="25" t="s">
        <v>97</v>
      </c>
      <c r="C10" s="25" t="s">
        <v>98</v>
      </c>
      <c r="D10" s="10" t="n">
        <v>0</v>
      </c>
      <c r="E10" s="10" t="s">
        <v>86</v>
      </c>
      <c r="F10" s="10" t="n">
        <v>1351</v>
      </c>
      <c r="G10" s="10" t="n">
        <v>1351</v>
      </c>
      <c r="H10" s="10" t="n">
        <v>1400</v>
      </c>
      <c r="I10" s="10" t="s">
        <v>23</v>
      </c>
      <c r="J10" s="8" t="s">
        <v>65</v>
      </c>
      <c r="K10" s="10" t="s">
        <v>9</v>
      </c>
      <c r="L10" s="10" t="s">
        <v>7</v>
      </c>
      <c r="M10" s="10" t="s">
        <v>4</v>
      </c>
      <c r="N10" s="10" t="s">
        <v>5</v>
      </c>
      <c r="O10" s="10" t="s">
        <v>3</v>
      </c>
    </row>
    <row r="11" s="4" customFormat="true" ht="12.75" hidden="false" customHeight="true" outlineLevel="0" collapsed="false">
      <c r="A11" s="10" t="s">
        <v>96</v>
      </c>
      <c r="B11" s="25" t="s">
        <v>97</v>
      </c>
      <c r="C11" s="25" t="s">
        <v>98</v>
      </c>
      <c r="D11" s="10" t="n">
        <v>1</v>
      </c>
      <c r="E11" s="10" t="s">
        <v>86</v>
      </c>
      <c r="F11" s="10" t="n">
        <v>20</v>
      </c>
      <c r="G11" s="10" t="n">
        <v>20</v>
      </c>
      <c r="H11" s="10" t="n">
        <v>100</v>
      </c>
      <c r="I11" s="10" t="s">
        <v>23</v>
      </c>
      <c r="J11" s="8" t="s">
        <v>65</v>
      </c>
      <c r="K11" s="10" t="s">
        <v>9</v>
      </c>
      <c r="L11" s="10" t="s">
        <v>7</v>
      </c>
      <c r="M11" s="10" t="s">
        <v>4</v>
      </c>
      <c r="N11" s="10" t="s">
        <v>5</v>
      </c>
      <c r="O11" s="10" t="s">
        <v>3</v>
      </c>
    </row>
    <row r="12" s="4" customFormat="true" ht="12.75" hidden="false" customHeight="true" outlineLevel="0" collapsed="false">
      <c r="A12" s="10" t="s">
        <v>99</v>
      </c>
      <c r="B12" s="25" t="s">
        <v>100</v>
      </c>
      <c r="C12" s="25" t="s">
        <v>101</v>
      </c>
      <c r="D12" s="10" t="n">
        <v>0</v>
      </c>
      <c r="E12" s="10" t="s">
        <v>86</v>
      </c>
      <c r="F12" s="10" t="n">
        <v>1330</v>
      </c>
      <c r="G12" s="10" t="n">
        <v>1330</v>
      </c>
      <c r="H12" s="10" t="n">
        <v>1950</v>
      </c>
      <c r="I12" s="10" t="s">
        <v>23</v>
      </c>
      <c r="J12" s="8" t="s">
        <v>65</v>
      </c>
      <c r="K12" s="10" t="s">
        <v>9</v>
      </c>
      <c r="L12" s="10" t="s">
        <v>7</v>
      </c>
      <c r="M12" s="10" t="s">
        <v>4</v>
      </c>
      <c r="N12" s="10" t="s">
        <v>5</v>
      </c>
      <c r="O12" s="10" t="s">
        <v>3</v>
      </c>
    </row>
    <row r="13" s="4" customFormat="true" ht="12.75" hidden="false" customHeight="true" outlineLevel="0" collapsed="false">
      <c r="A13" s="10" t="s">
        <v>99</v>
      </c>
      <c r="B13" s="25" t="s">
        <v>100</v>
      </c>
      <c r="C13" s="25" t="s">
        <v>101</v>
      </c>
      <c r="D13" s="10" t="n">
        <v>1</v>
      </c>
      <c r="E13" s="10" t="s">
        <v>86</v>
      </c>
      <c r="F13" s="10" t="n">
        <v>35</v>
      </c>
      <c r="G13" s="10" t="n">
        <v>35</v>
      </c>
      <c r="H13" s="10" t="n">
        <v>50</v>
      </c>
      <c r="I13" s="10" t="s">
        <v>23</v>
      </c>
      <c r="J13" s="8" t="s">
        <v>65</v>
      </c>
      <c r="K13" s="10" t="s">
        <v>9</v>
      </c>
      <c r="L13" s="10" t="s">
        <v>7</v>
      </c>
      <c r="M13" s="10" t="s">
        <v>4</v>
      </c>
      <c r="N13" s="10" t="s">
        <v>5</v>
      </c>
      <c r="O13" s="10" t="s">
        <v>3</v>
      </c>
    </row>
    <row r="14" s="4" customFormat="true" ht="12.75" hidden="false" customHeight="true" outlineLevel="0" collapsed="false">
      <c r="A14" s="10" t="s">
        <v>102</v>
      </c>
      <c r="B14" s="25" t="s">
        <v>103</v>
      </c>
      <c r="C14" s="25" t="s">
        <v>104</v>
      </c>
      <c r="D14" s="10" t="n">
        <v>0</v>
      </c>
      <c r="E14" s="10" t="s">
        <v>86</v>
      </c>
      <c r="F14" s="10" t="n">
        <v>2111</v>
      </c>
      <c r="G14" s="10" t="n">
        <v>2111</v>
      </c>
      <c r="H14" s="10" t="n">
        <v>2300</v>
      </c>
      <c r="I14" s="10" t="s">
        <v>23</v>
      </c>
      <c r="J14" s="8" t="s">
        <v>65</v>
      </c>
      <c r="K14" s="10" t="s">
        <v>9</v>
      </c>
      <c r="L14" s="10" t="s">
        <v>7</v>
      </c>
      <c r="M14" s="10" t="s">
        <v>4</v>
      </c>
      <c r="N14" s="10" t="s">
        <v>5</v>
      </c>
      <c r="O14" s="10" t="s">
        <v>3</v>
      </c>
    </row>
    <row r="15" s="4" customFormat="true" ht="12.75" hidden="false" customHeight="true" outlineLevel="0" collapsed="false">
      <c r="A15" s="10" t="s">
        <v>102</v>
      </c>
      <c r="B15" s="25" t="s">
        <v>103</v>
      </c>
      <c r="C15" s="25" t="s">
        <v>104</v>
      </c>
      <c r="D15" s="10" t="n">
        <v>1</v>
      </c>
      <c r="E15" s="10" t="s">
        <v>86</v>
      </c>
      <c r="F15" s="10" t="n">
        <v>66</v>
      </c>
      <c r="G15" s="10" t="n">
        <v>66</v>
      </c>
      <c r="H15" s="10" t="n">
        <v>200</v>
      </c>
      <c r="I15" s="10" t="s">
        <v>23</v>
      </c>
      <c r="J15" s="8" t="s">
        <v>65</v>
      </c>
      <c r="K15" s="10" t="s">
        <v>9</v>
      </c>
      <c r="L15" s="10" t="s">
        <v>7</v>
      </c>
      <c r="M15" s="10" t="s">
        <v>4</v>
      </c>
      <c r="N15" s="10" t="s">
        <v>5</v>
      </c>
      <c r="O15" s="10" t="s">
        <v>3</v>
      </c>
    </row>
    <row r="16" s="4" customFormat="true" ht="12.75" hidden="false" customHeight="true" outlineLevel="0" collapsed="false">
      <c r="A16" s="10" t="s">
        <v>105</v>
      </c>
      <c r="B16" s="25" t="s">
        <v>106</v>
      </c>
      <c r="C16" s="25" t="s">
        <v>107</v>
      </c>
      <c r="D16" s="10" t="n">
        <v>0</v>
      </c>
      <c r="E16" s="10" t="s">
        <v>86</v>
      </c>
      <c r="F16" s="10" t="n">
        <v>2307</v>
      </c>
      <c r="G16" s="10" t="n">
        <v>2307</v>
      </c>
      <c r="H16" s="10" t="n">
        <v>2350</v>
      </c>
      <c r="I16" s="10" t="s">
        <v>23</v>
      </c>
      <c r="J16" s="8" t="s">
        <v>65</v>
      </c>
      <c r="K16" s="10" t="s">
        <v>9</v>
      </c>
      <c r="L16" s="10" t="s">
        <v>7</v>
      </c>
      <c r="M16" s="10" t="s">
        <v>4</v>
      </c>
      <c r="N16" s="10" t="s">
        <v>5</v>
      </c>
      <c r="O16" s="10" t="s">
        <v>3</v>
      </c>
    </row>
    <row r="17" s="4" customFormat="true" ht="12.75" hidden="false" customHeight="true" outlineLevel="0" collapsed="false">
      <c r="A17" s="10" t="s">
        <v>105</v>
      </c>
      <c r="B17" s="25" t="s">
        <v>106</v>
      </c>
      <c r="C17" s="25" t="s">
        <v>107</v>
      </c>
      <c r="D17" s="10" t="n">
        <v>1</v>
      </c>
      <c r="E17" s="10" t="s">
        <v>86</v>
      </c>
      <c r="F17" s="10" t="n">
        <v>97</v>
      </c>
      <c r="G17" s="10" t="n">
        <v>97</v>
      </c>
      <c r="H17" s="10" t="n">
        <v>150</v>
      </c>
      <c r="I17" s="10" t="s">
        <v>23</v>
      </c>
      <c r="J17" s="8" t="s">
        <v>65</v>
      </c>
      <c r="K17" s="10" t="s">
        <v>9</v>
      </c>
      <c r="L17" s="10" t="s">
        <v>7</v>
      </c>
      <c r="M17" s="10" t="s">
        <v>4</v>
      </c>
      <c r="N17" s="10" t="s">
        <v>5</v>
      </c>
      <c r="O17" s="10" t="s">
        <v>3</v>
      </c>
    </row>
    <row r="18" s="4" customFormat="true" ht="12.75" hidden="false" customHeight="true" outlineLevel="0" collapsed="false">
      <c r="A18" s="10" t="s">
        <v>108</v>
      </c>
      <c r="B18" s="25" t="s">
        <v>109</v>
      </c>
      <c r="C18" s="25" t="s">
        <v>110</v>
      </c>
      <c r="D18" s="10" t="n">
        <v>0</v>
      </c>
      <c r="E18" s="10" t="s">
        <v>86</v>
      </c>
      <c r="F18" s="10" t="n">
        <v>1037</v>
      </c>
      <c r="G18" s="10" t="n">
        <v>1037</v>
      </c>
      <c r="H18" s="10" t="n">
        <v>1950</v>
      </c>
      <c r="I18" s="10" t="s">
        <v>23</v>
      </c>
      <c r="J18" s="8" t="s">
        <v>65</v>
      </c>
      <c r="K18" s="10" t="s">
        <v>9</v>
      </c>
      <c r="L18" s="10" t="s">
        <v>7</v>
      </c>
      <c r="M18" s="10" t="s">
        <v>4</v>
      </c>
      <c r="N18" s="10" t="s">
        <v>5</v>
      </c>
      <c r="O18" s="10" t="s">
        <v>3</v>
      </c>
    </row>
    <row r="19" s="4" customFormat="true" ht="12.75" hidden="false" customHeight="true" outlineLevel="0" collapsed="false">
      <c r="A19" s="10" t="s">
        <v>108</v>
      </c>
      <c r="B19" s="25" t="s">
        <v>109</v>
      </c>
      <c r="C19" s="25" t="s">
        <v>110</v>
      </c>
      <c r="D19" s="10" t="n">
        <v>1</v>
      </c>
      <c r="E19" s="10" t="s">
        <v>86</v>
      </c>
      <c r="F19" s="10" t="n">
        <v>10</v>
      </c>
      <c r="G19" s="10" t="n">
        <v>10</v>
      </c>
      <c r="H19" s="10" t="n">
        <v>50</v>
      </c>
      <c r="I19" s="10" t="s">
        <v>23</v>
      </c>
      <c r="J19" s="8" t="s">
        <v>65</v>
      </c>
      <c r="K19" s="10" t="s">
        <v>9</v>
      </c>
      <c r="L19" s="10" t="s">
        <v>7</v>
      </c>
      <c r="M19" s="10" t="s">
        <v>4</v>
      </c>
      <c r="N19" s="10" t="s">
        <v>5</v>
      </c>
      <c r="O19" s="10" t="s">
        <v>3</v>
      </c>
    </row>
    <row r="20" customFormat="false" ht="12.75" hidden="false" customHeight="true" outlineLevel="0" collapsed="false">
      <c r="A20" s="10" t="s">
        <v>111</v>
      </c>
      <c r="B20" s="25" t="s">
        <v>112</v>
      </c>
      <c r="C20" s="25" t="s">
        <v>113</v>
      </c>
      <c r="D20" s="10" t="n">
        <v>0</v>
      </c>
      <c r="E20" s="10" t="s">
        <v>86</v>
      </c>
      <c r="F20" s="10" t="n">
        <v>1748</v>
      </c>
      <c r="G20" s="10" t="n">
        <v>1748</v>
      </c>
      <c r="H20" s="10" t="n">
        <v>1900</v>
      </c>
      <c r="I20" s="10" t="s">
        <v>23</v>
      </c>
      <c r="J20" s="8" t="s">
        <v>65</v>
      </c>
      <c r="K20" s="10" t="s">
        <v>9</v>
      </c>
      <c r="L20" s="10" t="s">
        <v>7</v>
      </c>
      <c r="M20" s="10" t="s">
        <v>4</v>
      </c>
      <c r="N20" s="10" t="s">
        <v>5</v>
      </c>
      <c r="O20" s="10" t="s">
        <v>3</v>
      </c>
    </row>
    <row r="21" customFormat="false" ht="12.75" hidden="false" customHeight="true" outlineLevel="0" collapsed="false">
      <c r="A21" s="10" t="s">
        <v>111</v>
      </c>
      <c r="B21" s="25" t="s">
        <v>112</v>
      </c>
      <c r="C21" s="25" t="s">
        <v>113</v>
      </c>
      <c r="D21" s="10" t="n">
        <v>1</v>
      </c>
      <c r="E21" s="10" t="s">
        <v>86</v>
      </c>
      <c r="F21" s="10" t="n">
        <v>25</v>
      </c>
      <c r="G21" s="10" t="n">
        <v>25</v>
      </c>
      <c r="H21" s="10" t="n">
        <v>100</v>
      </c>
      <c r="I21" s="10" t="s">
        <v>23</v>
      </c>
      <c r="J21" s="8" t="s">
        <v>65</v>
      </c>
      <c r="K21" s="10" t="s">
        <v>9</v>
      </c>
      <c r="L21" s="10" t="s">
        <v>7</v>
      </c>
      <c r="M21" s="10" t="s">
        <v>4</v>
      </c>
      <c r="N21" s="10" t="s">
        <v>5</v>
      </c>
      <c r="O21" s="10" t="s">
        <v>3</v>
      </c>
    </row>
    <row r="22" customFormat="false" ht="12.75" hidden="false" customHeight="true" outlineLevel="0" collapsed="false">
      <c r="A22" s="10" t="s">
        <v>114</v>
      </c>
      <c r="B22" s="25" t="s">
        <v>115</v>
      </c>
      <c r="C22" s="25" t="s">
        <v>116</v>
      </c>
      <c r="D22" s="10" t="n">
        <v>0</v>
      </c>
      <c r="E22" s="10" t="s">
        <v>86</v>
      </c>
      <c r="F22" s="10" t="n">
        <v>1598</v>
      </c>
      <c r="G22" s="10" t="n">
        <v>1598</v>
      </c>
      <c r="H22" s="10" t="n">
        <v>2140</v>
      </c>
      <c r="I22" s="10" t="s">
        <v>23</v>
      </c>
      <c r="J22" s="8" t="s">
        <v>65</v>
      </c>
      <c r="K22" s="10" t="s">
        <v>9</v>
      </c>
      <c r="L22" s="10" t="s">
        <v>7</v>
      </c>
      <c r="M22" s="10" t="s">
        <v>4</v>
      </c>
      <c r="N22" s="10" t="s">
        <v>5</v>
      </c>
      <c r="O22" s="10" t="s">
        <v>3</v>
      </c>
    </row>
    <row r="23" customFormat="false" ht="12.75" hidden="false" customHeight="true" outlineLevel="0" collapsed="false">
      <c r="A23" s="10" t="s">
        <v>114</v>
      </c>
      <c r="B23" s="25" t="s">
        <v>115</v>
      </c>
      <c r="C23" s="25" t="s">
        <v>116</v>
      </c>
      <c r="D23" s="10" t="n">
        <v>1</v>
      </c>
      <c r="E23" s="10" t="s">
        <v>86</v>
      </c>
      <c r="F23" s="10" t="n">
        <v>55</v>
      </c>
      <c r="G23" s="10" t="n">
        <v>55</v>
      </c>
      <c r="H23" s="10" t="n">
        <v>60</v>
      </c>
      <c r="I23" s="10" t="s">
        <v>23</v>
      </c>
      <c r="J23" s="8" t="s">
        <v>65</v>
      </c>
      <c r="K23" s="10" t="s">
        <v>9</v>
      </c>
      <c r="L23" s="10" t="s">
        <v>7</v>
      </c>
      <c r="M23" s="10" t="s">
        <v>4</v>
      </c>
      <c r="N23" s="10" t="s">
        <v>5</v>
      </c>
      <c r="O23" s="10" t="s">
        <v>3</v>
      </c>
    </row>
    <row r="24" customFormat="false" ht="12.75" hidden="false" customHeight="true" outlineLevel="0" collapsed="false">
      <c r="A24" s="10" t="s">
        <v>117</v>
      </c>
      <c r="B24" s="25" t="s">
        <v>118</v>
      </c>
      <c r="C24" s="25" t="s">
        <v>119</v>
      </c>
      <c r="D24" s="10" t="n">
        <v>0</v>
      </c>
      <c r="E24" s="10" t="s">
        <v>86</v>
      </c>
      <c r="F24" s="10" t="n">
        <v>2698</v>
      </c>
      <c r="G24" s="10" t="n">
        <v>2698</v>
      </c>
      <c r="H24" s="10" t="n">
        <v>2150</v>
      </c>
      <c r="I24" s="10" t="s">
        <v>23</v>
      </c>
      <c r="J24" s="8" t="s">
        <v>65</v>
      </c>
      <c r="K24" s="10" t="s">
        <v>9</v>
      </c>
      <c r="L24" s="10" t="s">
        <v>7</v>
      </c>
      <c r="M24" s="10" t="s">
        <v>4</v>
      </c>
      <c r="N24" s="10" t="s">
        <v>5</v>
      </c>
      <c r="O24" s="10" t="s">
        <v>3</v>
      </c>
    </row>
    <row r="25" customFormat="false" ht="12.75" hidden="false" customHeight="true" outlineLevel="0" collapsed="false">
      <c r="A25" s="10" t="s">
        <v>117</v>
      </c>
      <c r="B25" s="25" t="s">
        <v>118</v>
      </c>
      <c r="C25" s="25" t="s">
        <v>119</v>
      </c>
      <c r="D25" s="10" t="n">
        <v>1</v>
      </c>
      <c r="E25" s="10" t="s">
        <v>86</v>
      </c>
      <c r="F25" s="10" t="n">
        <v>48</v>
      </c>
      <c r="G25" s="10" t="n">
        <v>48</v>
      </c>
      <c r="H25" s="10" t="n">
        <v>50</v>
      </c>
      <c r="I25" s="10" t="s">
        <v>23</v>
      </c>
      <c r="J25" s="8" t="s">
        <v>65</v>
      </c>
      <c r="K25" s="10" t="s">
        <v>9</v>
      </c>
      <c r="L25" s="10" t="s">
        <v>7</v>
      </c>
      <c r="M25" s="10" t="s">
        <v>4</v>
      </c>
      <c r="N25" s="10" t="s">
        <v>5</v>
      </c>
      <c r="O25" s="10" t="s">
        <v>3</v>
      </c>
    </row>
    <row r="26" customFormat="false" ht="12.75" hidden="false" customHeight="true" outlineLevel="0" collapsed="false">
      <c r="A26" s="10" t="s">
        <v>120</v>
      </c>
      <c r="B26" s="25" t="s">
        <v>121</v>
      </c>
      <c r="C26" s="25" t="s">
        <v>122</v>
      </c>
      <c r="D26" s="10" t="n">
        <v>0</v>
      </c>
      <c r="E26" s="10" t="s">
        <v>123</v>
      </c>
      <c r="F26" s="10" t="n">
        <v>0</v>
      </c>
      <c r="G26" s="10" t="n">
        <v>0</v>
      </c>
      <c r="H26" s="10" t="n">
        <v>10</v>
      </c>
      <c r="I26" s="10" t="s">
        <v>23</v>
      </c>
      <c r="J26" s="8" t="s">
        <v>65</v>
      </c>
      <c r="K26" s="10" t="s">
        <v>9</v>
      </c>
      <c r="L26" s="10" t="s">
        <v>7</v>
      </c>
      <c r="M26" s="10" t="s">
        <v>4</v>
      </c>
      <c r="N26" s="10" t="s">
        <v>5</v>
      </c>
      <c r="O26" s="10" t="s">
        <v>3</v>
      </c>
    </row>
    <row r="27" customFormat="false" ht="12.75" hidden="false" customHeight="true" outlineLevel="0" collapsed="false">
      <c r="A27" s="10" t="s">
        <v>120</v>
      </c>
      <c r="B27" s="25" t="s">
        <v>121</v>
      </c>
      <c r="C27" s="25" t="s">
        <v>122</v>
      </c>
      <c r="D27" s="10" t="n">
        <v>1</v>
      </c>
      <c r="E27" s="10" t="s">
        <v>123</v>
      </c>
      <c r="F27" s="10" t="n">
        <v>0</v>
      </c>
      <c r="G27" s="10" t="n">
        <v>0</v>
      </c>
      <c r="H27" s="10" t="n">
        <v>10</v>
      </c>
      <c r="I27" s="10" t="s">
        <v>23</v>
      </c>
      <c r="J27" s="8" t="s">
        <v>65</v>
      </c>
      <c r="K27" s="10" t="s">
        <v>9</v>
      </c>
      <c r="L27" s="10" t="s">
        <v>7</v>
      </c>
      <c r="M27" s="10" t="s">
        <v>4</v>
      </c>
      <c r="N27" s="10" t="s">
        <v>5</v>
      </c>
      <c r="O27" s="10" t="s">
        <v>3</v>
      </c>
    </row>
  </sheetData>
  <autoFilter ref="A1:O21"/>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H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2" activeCellId="0" sqref="A1:H436"/>
    </sheetView>
  </sheetViews>
  <sheetFormatPr defaultRowHeight="12.75"/>
  <cols>
    <col collapsed="false" hidden="false" max="1" min="1" style="4" width="14.5816326530612"/>
    <col collapsed="false" hidden="false" max="2" min="2" style="4" width="9.04591836734694"/>
    <col collapsed="false" hidden="false" max="3" min="3" style="4" width="8.23469387755102"/>
    <col collapsed="false" hidden="false" max="4" min="4" style="4" width="8.10204081632653"/>
    <col collapsed="false" hidden="false" max="5" min="5" style="4" width="19.8418367346939"/>
    <col collapsed="false" hidden="false" max="6" min="6" style="4" width="7.56122448979592"/>
    <col collapsed="false" hidden="false" max="7" min="7" style="4" width="11.0714285714286"/>
    <col collapsed="false" hidden="false" max="1025" min="8" style="4" width="6.0765306122449"/>
  </cols>
  <sheetData>
    <row r="1" s="2" customFormat="true" ht="12.75" hidden="false" customHeight="false" outlineLevel="0" collapsed="false">
      <c r="A1" s="1" t="s">
        <v>124</v>
      </c>
      <c r="B1" s="1" t="s">
        <v>28</v>
      </c>
      <c r="C1" s="1" t="s">
        <v>125</v>
      </c>
      <c r="D1" s="1" t="s">
        <v>126</v>
      </c>
      <c r="E1" s="1" t="s">
        <v>127</v>
      </c>
      <c r="F1" s="2" t="s">
        <v>71</v>
      </c>
      <c r="G1" s="2" t="s">
        <v>2</v>
      </c>
    </row>
    <row r="2" customFormat="false" ht="12.75" hidden="false" customHeight="false" outlineLevel="0" collapsed="false">
      <c r="A2" s="4" t="s">
        <v>3</v>
      </c>
      <c r="B2" s="8" t="n">
        <v>7230868444</v>
      </c>
      <c r="C2" s="22" t="s">
        <v>72</v>
      </c>
      <c r="D2" s="26" t="s">
        <v>73</v>
      </c>
      <c r="E2" s="23" t="s">
        <v>128</v>
      </c>
      <c r="F2" s="22" t="s">
        <v>129</v>
      </c>
      <c r="G2" s="4" t="s">
        <v>5</v>
      </c>
      <c r="H2" s="23" t="s">
        <v>20</v>
      </c>
    </row>
  </sheetData>
  <hyperlinks>
    <hyperlink ref="E2" r:id="rId1" display="digitalmanager@js4wheel.com"/>
    <hyperlink ref="H2" r:id="rId2" display=" "/>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H1"/>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2" activeCellId="0" sqref="A1:H436"/>
    </sheetView>
  </sheetViews>
  <sheetFormatPr defaultRowHeight="12.75"/>
  <cols>
    <col collapsed="false" hidden="false" max="1" min="1" style="0" width="14.5816326530612"/>
    <col collapsed="false" hidden="false" max="2" min="2" style="0" width="9.04591836734694"/>
    <col collapsed="false" hidden="false" max="4" min="3" style="0" width="8.36734693877551"/>
    <col collapsed="false" hidden="false" max="5" min="5" style="0" width="22.2755102040816"/>
    <col collapsed="false" hidden="false" max="7" min="7" style="0" width="11.0714285714286"/>
    <col collapsed="false" hidden="false" max="8" min="8" style="0" width="9.04591836734694"/>
    <col collapsed="false" hidden="false" max="1025" min="9" style="0" width="8.36734693877551"/>
  </cols>
  <sheetData>
    <row r="1" customFormat="false" ht="12.75" hidden="false" customHeight="false" outlineLevel="0" collapsed="false">
      <c r="A1" s="27" t="s">
        <v>124</v>
      </c>
      <c r="B1" s="27" t="s">
        <v>28</v>
      </c>
      <c r="C1" s="27" t="s">
        <v>125</v>
      </c>
      <c r="D1" s="27" t="s">
        <v>126</v>
      </c>
      <c r="E1" s="27" t="s">
        <v>127</v>
      </c>
      <c r="F1" s="3" t="s">
        <v>71</v>
      </c>
      <c r="G1" s="3" t="s">
        <v>2</v>
      </c>
      <c r="H1" s="3" t="s">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7" activeCellId="0" sqref="A1:H436"/>
    </sheetView>
  </sheetViews>
  <sheetFormatPr defaultRowHeight="12.75"/>
  <cols>
    <col collapsed="false" hidden="false" max="1" min="1" style="0" width="14.5816326530612"/>
    <col collapsed="false" hidden="false" max="2" min="2" style="0" width="9.04591836734694"/>
    <col collapsed="false" hidden="false" max="4" min="3" style="0" width="8.36734693877551"/>
    <col collapsed="false" hidden="false" max="5" min="5" style="0" width="21.734693877551"/>
    <col collapsed="false" hidden="false" max="7" min="7" style="0" width="9.17857142857143"/>
    <col collapsed="false" hidden="false" max="8" min="8" style="0" width="11.0714285714286"/>
    <col collapsed="false" hidden="false" max="9" min="9" style="0" width="9.04591836734694"/>
    <col collapsed="false" hidden="false" max="1025" min="10" style="0" width="8.36734693877551"/>
  </cols>
  <sheetData>
    <row r="1" s="3" customFormat="true" ht="12.75" hidden="false" customHeight="false" outlineLevel="0" collapsed="false">
      <c r="A1" s="27" t="s">
        <v>124</v>
      </c>
      <c r="B1" s="27" t="s">
        <v>28</v>
      </c>
      <c r="C1" s="27" t="s">
        <v>125</v>
      </c>
      <c r="D1" s="27" t="s">
        <v>126</v>
      </c>
      <c r="E1" s="27" t="s">
        <v>127</v>
      </c>
      <c r="F1" s="3" t="s">
        <v>71</v>
      </c>
      <c r="G1" s="3" t="s">
        <v>8</v>
      </c>
      <c r="H1" s="3" t="s">
        <v>2</v>
      </c>
      <c r="I1" s="3" t="s">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J28"/>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J18" activeCellId="1" sqref="A1:H436 J18"/>
    </sheetView>
  </sheetViews>
  <sheetFormatPr defaultRowHeight="12.75"/>
  <cols>
    <col collapsed="false" hidden="false" max="1" min="1" style="4" width="14.5816326530612"/>
    <col collapsed="false" hidden="false" max="2" min="2" style="4" width="9.04591836734694"/>
    <col collapsed="false" hidden="false" max="3" min="3" style="4" width="8.23469387755102"/>
    <col collapsed="false" hidden="false" max="4" min="4" style="4" width="8.10204081632653"/>
    <col collapsed="false" hidden="false" max="5" min="5" style="4" width="6.3469387755102"/>
    <col collapsed="false" hidden="false" max="6" min="6" style="4" width="7.56122448979592"/>
    <col collapsed="false" hidden="false" max="7" min="7" style="4" width="7.96428571428571"/>
    <col collapsed="false" hidden="false" max="8" min="8" style="4" width="9.17857142857143"/>
    <col collapsed="false" hidden="false" max="9" min="9" style="4" width="11.0714285714286"/>
    <col collapsed="false" hidden="false" max="10" min="10" style="4" width="9.04591836734694"/>
    <col collapsed="false" hidden="false" max="1025" min="11" style="4" width="6.0765306122449"/>
  </cols>
  <sheetData>
    <row r="1" s="2" customFormat="true" ht="12.75" hidden="false" customHeight="false" outlineLevel="0" collapsed="false">
      <c r="A1" s="1" t="s">
        <v>124</v>
      </c>
      <c r="B1" s="1" t="s">
        <v>28</v>
      </c>
      <c r="C1" s="1" t="s">
        <v>125</v>
      </c>
      <c r="D1" s="1" t="s">
        <v>126</v>
      </c>
      <c r="E1" s="1" t="s">
        <v>127</v>
      </c>
      <c r="F1" s="2" t="s">
        <v>71</v>
      </c>
      <c r="G1" s="2" t="s">
        <v>130</v>
      </c>
      <c r="H1" s="2" t="s">
        <v>8</v>
      </c>
      <c r="I1" s="2" t="s">
        <v>2</v>
      </c>
      <c r="J1" s="2" t="s">
        <v>6</v>
      </c>
    </row>
    <row r="2" customFormat="false" ht="12.75" hidden="false" customHeight="false" outlineLevel="0" collapsed="false">
      <c r="B2" s="28"/>
      <c r="C2" s="29"/>
      <c r="D2" s="0"/>
      <c r="E2" s="30"/>
    </row>
    <row r="3" customFormat="false" ht="12.75" hidden="false" customHeight="false" outlineLevel="0" collapsed="false">
      <c r="B3" s="28"/>
      <c r="C3" s="29"/>
      <c r="D3" s="0"/>
      <c r="E3" s="30"/>
    </row>
    <row r="4" customFormat="false" ht="12.75" hidden="false" customHeight="false" outlineLevel="0" collapsed="false">
      <c r="B4" s="0"/>
      <c r="C4" s="29"/>
      <c r="D4" s="0"/>
      <c r="E4" s="30"/>
    </row>
    <row r="5" customFormat="false" ht="12.75" hidden="false" customHeight="false" outlineLevel="0" collapsed="false">
      <c r="B5" s="28"/>
      <c r="C5" s="29"/>
      <c r="D5" s="0"/>
      <c r="E5" s="30"/>
    </row>
    <row r="6" customFormat="false" ht="12.75" hidden="false" customHeight="false" outlineLevel="0" collapsed="false">
      <c r="B6" s="28"/>
      <c r="C6" s="29"/>
      <c r="D6" s="0"/>
      <c r="E6" s="30"/>
    </row>
    <row r="7" customFormat="false" ht="12.75" hidden="false" customHeight="false" outlineLevel="0" collapsed="false">
      <c r="B7" s="28"/>
      <c r="C7" s="29"/>
      <c r="D7" s="0"/>
      <c r="E7" s="30"/>
    </row>
    <row r="8" customFormat="false" ht="12.75" hidden="false" customHeight="false" outlineLevel="0" collapsed="false">
      <c r="B8" s="28"/>
      <c r="C8" s="29"/>
      <c r="D8" s="0"/>
      <c r="E8" s="30"/>
    </row>
    <row r="9" customFormat="false" ht="12.75" hidden="false" customHeight="false" outlineLevel="0" collapsed="false">
      <c r="B9" s="0"/>
      <c r="C9" s="29"/>
      <c r="D9" s="0"/>
      <c r="E9" s="30"/>
    </row>
    <row r="10" customFormat="false" ht="12.75" hidden="false" customHeight="false" outlineLevel="0" collapsed="false">
      <c r="B10" s="28"/>
      <c r="C10" s="29"/>
      <c r="D10" s="0"/>
      <c r="E10" s="30"/>
    </row>
    <row r="11" customFormat="false" ht="12.75" hidden="false" customHeight="false" outlineLevel="0" collapsed="false">
      <c r="B11" s="28"/>
      <c r="C11" s="29"/>
      <c r="D11" s="0"/>
      <c r="E11" s="30"/>
    </row>
    <row r="12" customFormat="false" ht="12.75" hidden="false" customHeight="false" outlineLevel="0" collapsed="false">
      <c r="B12" s="28"/>
      <c r="C12" s="29"/>
      <c r="D12" s="0"/>
      <c r="E12" s="30"/>
    </row>
    <row r="13" customFormat="false" ht="12.75" hidden="false" customHeight="false" outlineLevel="0" collapsed="false">
      <c r="B13" s="0"/>
      <c r="C13" s="29"/>
      <c r="D13" s="0"/>
      <c r="E13" s="30"/>
    </row>
    <row r="14" customFormat="false" ht="12.75" hidden="false" customHeight="false" outlineLevel="0" collapsed="false">
      <c r="B14" s="0"/>
      <c r="C14" s="29"/>
      <c r="D14" s="0"/>
      <c r="E14" s="30"/>
    </row>
    <row r="15" customFormat="false" ht="12.75" hidden="false" customHeight="false" outlineLevel="0" collapsed="false">
      <c r="B15" s="28"/>
      <c r="C15" s="29"/>
      <c r="D15" s="0"/>
      <c r="E15" s="30"/>
    </row>
    <row r="16" customFormat="false" ht="12.75" hidden="false" customHeight="false" outlineLevel="0" collapsed="false">
      <c r="B16" s="28"/>
      <c r="C16" s="29"/>
      <c r="D16" s="0"/>
      <c r="E16" s="30"/>
    </row>
    <row r="17" customFormat="false" ht="12.75" hidden="false" customHeight="false" outlineLevel="0" collapsed="false">
      <c r="B17" s="28"/>
      <c r="C17" s="29"/>
      <c r="D17" s="0"/>
      <c r="E17" s="30"/>
    </row>
    <row r="18" customFormat="false" ht="12.75" hidden="false" customHeight="false" outlineLevel="0" collapsed="false">
      <c r="B18" s="0"/>
      <c r="C18" s="29"/>
      <c r="D18" s="0"/>
      <c r="E18" s="30"/>
    </row>
    <row r="19" customFormat="false" ht="12.75" hidden="false" customHeight="false" outlineLevel="0" collapsed="false">
      <c r="B19" s="0"/>
      <c r="C19" s="29"/>
      <c r="D19" s="0"/>
      <c r="E19" s="30"/>
    </row>
    <row r="20" customFormat="false" ht="12.75" hidden="false" customHeight="false" outlineLevel="0" collapsed="false">
      <c r="B20" s="28"/>
      <c r="C20" s="29"/>
      <c r="D20" s="0"/>
      <c r="E20" s="30"/>
    </row>
    <row r="21" customFormat="false" ht="12.75" hidden="false" customHeight="false" outlineLevel="0" collapsed="false">
      <c r="B21" s="0"/>
      <c r="C21" s="29"/>
      <c r="D21" s="0"/>
      <c r="E21" s="30"/>
    </row>
    <row r="22" customFormat="false" ht="12.75" hidden="false" customHeight="false" outlineLevel="0" collapsed="false">
      <c r="B22" s="0"/>
      <c r="C22" s="0"/>
      <c r="D22" s="0"/>
    </row>
    <row r="23" customFormat="false" ht="12.75" hidden="false" customHeight="false" outlineLevel="0" collapsed="false">
      <c r="B23" s="0"/>
      <c r="C23" s="0"/>
      <c r="D23" s="0"/>
    </row>
    <row r="24" customFormat="false" ht="12.75" hidden="false" customHeight="false" outlineLevel="0" collapsed="false">
      <c r="B24" s="0"/>
      <c r="C24" s="0"/>
      <c r="D24" s="0"/>
    </row>
    <row r="25" customFormat="false" ht="12.75" hidden="false" customHeight="false" outlineLevel="0" collapsed="false">
      <c r="B25" s="0"/>
      <c r="C25" s="0"/>
      <c r="D25" s="0"/>
    </row>
    <row r="26" customFormat="false" ht="12.75" hidden="false" customHeight="false" outlineLevel="0" collapsed="false">
      <c r="B26" s="0"/>
      <c r="C26" s="0"/>
      <c r="D26" s="0"/>
    </row>
    <row r="27" customFormat="false" ht="12.75" hidden="false" customHeight="false" outlineLevel="0" collapsed="false">
      <c r="B27" s="0"/>
      <c r="C27" s="0"/>
      <c r="D27" s="0"/>
    </row>
    <row r="28" customFormat="false" ht="12.75" hidden="false" customHeight="false" outlineLevel="0" collapsed="false">
      <c r="B28" s="31"/>
      <c r="C28" s="32"/>
      <c r="D28" s="3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H65536"/>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2" activeCellId="0" sqref="A1:H436"/>
    </sheetView>
  </sheetViews>
  <sheetFormatPr defaultRowHeight="12.75"/>
  <cols>
    <col collapsed="false" hidden="false" max="1" min="1" style="33" width="11.3418367346939"/>
    <col collapsed="false" hidden="false" max="2" min="2" style="0" width="30.9132653061224"/>
    <col collapsed="false" hidden="false" max="3" min="3" style="0" width="13.7704081632653"/>
    <col collapsed="false" hidden="false" max="5" min="5" style="0" width="9.17857142857143"/>
    <col collapsed="false" hidden="false" max="6" min="6" style="0" width="10.8010204081633"/>
    <col collapsed="false" hidden="false" max="7" min="7" style="0" width="6.0765306122449"/>
    <col collapsed="false" hidden="false" max="1025" min="8" style="0" width="8.36734693877551"/>
  </cols>
  <sheetData>
    <row r="1" customFormat="false" ht="13.5" hidden="false" customHeight="false" outlineLevel="0" collapsed="false">
      <c r="A1" s="34" t="s">
        <v>28</v>
      </c>
      <c r="B1" s="35" t="s">
        <v>40</v>
      </c>
      <c r="C1" s="3" t="s">
        <v>131</v>
      </c>
      <c r="D1" s="3" t="s">
        <v>71</v>
      </c>
      <c r="E1" s="3" t="s">
        <v>125</v>
      </c>
      <c r="F1" s="3" t="s">
        <v>126</v>
      </c>
      <c r="G1" s="3" t="s">
        <v>33</v>
      </c>
      <c r="H1" s="3"/>
    </row>
    <row r="2" customFormat="false" ht="23.85" hidden="false" customHeight="false" outlineLevel="0" collapsed="false">
      <c r="A2" s="10" t="n">
        <v>9928492420</v>
      </c>
      <c r="B2" s="10" t="s">
        <v>132</v>
      </c>
      <c r="C2" s="10" t="s">
        <v>133</v>
      </c>
      <c r="D2" s="10" t="s">
        <v>129</v>
      </c>
      <c r="E2" s="10" t="s">
        <v>134</v>
      </c>
      <c r="F2" s="10" t="s">
        <v>135</v>
      </c>
      <c r="G2" s="10" t="s">
        <v>9</v>
      </c>
    </row>
    <row r="3" customFormat="false" ht="12.8" hidden="false" customHeight="false" outlineLevel="0" collapsed="false">
      <c r="A3" s="10" t="n">
        <v>9928850929</v>
      </c>
      <c r="B3" s="10" t="s">
        <v>136</v>
      </c>
      <c r="C3" s="10" t="s">
        <v>137</v>
      </c>
      <c r="D3" s="10" t="s">
        <v>129</v>
      </c>
      <c r="E3" s="10" t="s">
        <v>138</v>
      </c>
      <c r="F3" s="10" t="s">
        <v>139</v>
      </c>
      <c r="G3" s="10" t="s">
        <v>9</v>
      </c>
    </row>
    <row r="4" customFormat="false" ht="12.8" hidden="false" customHeight="false" outlineLevel="0" collapsed="false">
      <c r="A4" s="10" t="n">
        <v>7303502333</v>
      </c>
      <c r="B4" s="10" t="s">
        <v>140</v>
      </c>
      <c r="C4" s="10" t="s">
        <v>141</v>
      </c>
      <c r="D4" s="10" t="s">
        <v>129</v>
      </c>
      <c r="E4" s="10" t="s">
        <v>142</v>
      </c>
      <c r="F4" s="10" t="s">
        <v>143</v>
      </c>
      <c r="G4" s="10" t="s">
        <v>9</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B2" r:id="rId1" display="kundan.bana420@gmail.com"/>
    <hyperlink ref="B4" r:id="rId2" display="kuldeep.chaudhary@herofincorp.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K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9" activeCellId="0" sqref="A1:H436"/>
    </sheetView>
  </sheetViews>
  <sheetFormatPr defaultRowHeight="12.75"/>
  <cols>
    <col collapsed="false" hidden="false" max="1" min="1" style="0" width="11.8775510204082"/>
    <col collapsed="false" hidden="false" max="2" min="2" style="0" width="16.7397959183673"/>
    <col collapsed="false" hidden="false" max="3" min="3" style="0" width="38.3367346938776"/>
    <col collapsed="false" hidden="false" max="4" min="4" style="33" width="11.0714285714286"/>
    <col collapsed="false" hidden="false" max="5" min="5" style="0" width="30.9132653061224"/>
    <col collapsed="false" hidden="false" max="6" min="6" style="33" width="10.8010204081633"/>
    <col collapsed="false" hidden="false" max="7" min="7" style="0" width="6.0765306122449"/>
    <col collapsed="false" hidden="false" max="8" min="8" style="0" width="8.23469387755102"/>
    <col collapsed="false" hidden="false" max="9" min="9" style="0" width="3.78061224489796"/>
    <col collapsed="false" hidden="false" max="1025" min="10" style="0" width="8.36734693877551"/>
  </cols>
  <sheetData>
    <row r="1" s="3" customFormat="true" ht="12.75" hidden="false" customHeight="false" outlineLevel="0" collapsed="false">
      <c r="A1" s="3" t="s">
        <v>131</v>
      </c>
      <c r="B1" s="3" t="s">
        <v>1</v>
      </c>
      <c r="C1" s="34" t="s">
        <v>144</v>
      </c>
      <c r="D1" s="34" t="s">
        <v>145</v>
      </c>
      <c r="E1" s="3" t="s">
        <v>146</v>
      </c>
      <c r="F1" s="34" t="s">
        <v>147</v>
      </c>
      <c r="G1" s="3" t="s">
        <v>33</v>
      </c>
      <c r="H1" s="3" t="s">
        <v>34</v>
      </c>
      <c r="I1" s="3" t="s">
        <v>38</v>
      </c>
    </row>
    <row r="2" customFormat="false" ht="12.95" hidden="false" customHeight="false" outlineLevel="0" collapsed="false">
      <c r="A2" s="5" t="s">
        <v>133</v>
      </c>
      <c r="B2" s="4" t="s">
        <v>148</v>
      </c>
      <c r="C2" s="4" t="s">
        <v>149</v>
      </c>
      <c r="D2" s="10" t="n">
        <v>9928492420</v>
      </c>
      <c r="E2" s="10" t="s">
        <v>132</v>
      </c>
      <c r="F2" s="33" t="n">
        <v>1</v>
      </c>
      <c r="G2" s="36" t="s">
        <v>9</v>
      </c>
      <c r="H2" s="0" t="s">
        <v>7</v>
      </c>
      <c r="I2" s="0" t="s">
        <v>4</v>
      </c>
      <c r="K2" s="23" t="s">
        <v>20</v>
      </c>
    </row>
    <row r="3" customFormat="false" ht="12.95" hidden="false" customHeight="false" outlineLevel="0" collapsed="false">
      <c r="A3" s="5" t="s">
        <v>137</v>
      </c>
      <c r="B3" s="0" t="s">
        <v>150</v>
      </c>
      <c r="C3" s="0" t="s">
        <v>151</v>
      </c>
      <c r="D3" s="10" t="n">
        <v>9928850929</v>
      </c>
      <c r="E3" s="10" t="s">
        <v>136</v>
      </c>
      <c r="F3" s="33" t="n">
        <v>1</v>
      </c>
      <c r="G3" s="36" t="s">
        <v>9</v>
      </c>
      <c r="H3" s="0" t="s">
        <v>7</v>
      </c>
      <c r="I3" s="0" t="s">
        <v>4</v>
      </c>
    </row>
    <row r="4" customFormat="false" ht="12.95" hidden="false" customHeight="false" outlineLevel="0" collapsed="false">
      <c r="A4" s="5" t="s">
        <v>141</v>
      </c>
      <c r="B4" s="0" t="s">
        <v>152</v>
      </c>
      <c r="C4" s="0" t="s">
        <v>153</v>
      </c>
      <c r="D4" s="10" t="n">
        <v>7303502333</v>
      </c>
      <c r="E4" s="10" t="s">
        <v>140</v>
      </c>
      <c r="F4" s="33" t="n">
        <v>1</v>
      </c>
      <c r="G4" s="36" t="s">
        <v>9</v>
      </c>
      <c r="H4" s="0" t="s">
        <v>7</v>
      </c>
      <c r="I4" s="0" t="s">
        <v>4</v>
      </c>
    </row>
  </sheetData>
  <hyperlinks>
    <hyperlink ref="E2" r:id="rId1" display="kundan.bana420@gmail.com"/>
    <hyperlink ref="K2" r:id="rId2" display=" "/>
    <hyperlink ref="E4" r:id="rId3" display="kuldeep.chaudhary@herofincorp.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L23"/>
  <sheetViews>
    <sheetView windowProtection="true"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8" activePane="bottomLeft" state="frozen"/>
      <selection pane="topLeft" activeCell="A1" activeCellId="0" sqref="A1"/>
      <selection pane="bottomLeft" activeCell="D23" activeCellId="0" sqref="A1:H436"/>
    </sheetView>
  </sheetViews>
  <sheetFormatPr defaultRowHeight="12.8"/>
  <cols>
    <col collapsed="false" hidden="false" max="1" min="1" style="8" width="15.1173469387755"/>
    <col collapsed="false" hidden="false" max="2" min="2" style="8" width="16.7397959183673"/>
    <col collapsed="false" hidden="false" max="3" min="3" style="37" width="9.85204081632653"/>
    <col collapsed="false" hidden="false" max="4" min="4" style="8" width="17.0102040816327"/>
    <col collapsed="false" hidden="false" max="5" min="5" style="8" width="3.51020408163265"/>
    <col collapsed="false" hidden="false" max="6" min="6" style="8" width="6.0765306122449"/>
    <col collapsed="false" hidden="false" max="7" min="7" style="8" width="3.51020408163265"/>
    <col collapsed="false" hidden="false" max="8" min="8" style="8" width="3.91326530612245"/>
    <col collapsed="false" hidden="false" max="9" min="9" style="8" width="50.8928571428571"/>
    <col collapsed="false" hidden="false" max="10" min="10" style="8" width="6.0765306122449"/>
    <col collapsed="false" hidden="false" max="11" min="11" style="13" width="40.5"/>
    <col collapsed="false" hidden="false" max="12" min="12" style="13" width="47.515306122449"/>
    <col collapsed="false" hidden="false" max="1025" min="13" style="12" width="6.0765306122449"/>
  </cols>
  <sheetData>
    <row r="1" customFormat="false" ht="32.7" hidden="false" customHeight="false" outlineLevel="0" collapsed="false">
      <c r="A1" s="8" t="s">
        <v>0</v>
      </c>
      <c r="B1" s="8" t="s">
        <v>154</v>
      </c>
      <c r="C1" s="37" t="s">
        <v>155</v>
      </c>
      <c r="D1" s="8" t="s">
        <v>156</v>
      </c>
      <c r="E1" s="8" t="s">
        <v>157</v>
      </c>
      <c r="F1" s="8" t="s">
        <v>158</v>
      </c>
      <c r="G1" s="8" t="s">
        <v>159</v>
      </c>
      <c r="H1" s="8" t="s">
        <v>160</v>
      </c>
      <c r="I1" s="38" t="s">
        <v>161</v>
      </c>
      <c r="J1" s="38" t="s">
        <v>162</v>
      </c>
      <c r="K1" s="13" t="s">
        <v>14</v>
      </c>
      <c r="L1" s="13" t="s">
        <v>163</v>
      </c>
    </row>
    <row r="2" customFormat="false" ht="22.45" hidden="false" customHeight="false" outlineLevel="0" collapsed="false">
      <c r="A2" s="8" t="s">
        <v>3</v>
      </c>
      <c r="B2" s="8" t="s">
        <v>164</v>
      </c>
      <c r="C2" s="37" t="s">
        <v>165</v>
      </c>
      <c r="D2" s="8" t="s">
        <v>166</v>
      </c>
      <c r="E2" s="8" t="n">
        <v>0</v>
      </c>
      <c r="F2" s="8" t="n">
        <v>199.6</v>
      </c>
      <c r="G2" s="8" t="n">
        <v>18.4</v>
      </c>
      <c r="H2" s="8" t="n">
        <v>8000</v>
      </c>
      <c r="I2" s="39" t="n">
        <v>148</v>
      </c>
      <c r="J2" s="8" t="n">
        <v>40</v>
      </c>
      <c r="K2" s="40" t="s">
        <v>167</v>
      </c>
      <c r="L2" s="41" t="s">
        <v>168</v>
      </c>
    </row>
    <row r="3" customFormat="false" ht="22.35" hidden="false" customHeight="false" outlineLevel="0" collapsed="false">
      <c r="A3" s="8" t="s">
        <v>3</v>
      </c>
      <c r="B3" s="8" t="s">
        <v>169</v>
      </c>
      <c r="C3" s="37" t="s">
        <v>170</v>
      </c>
      <c r="D3" s="8" t="s">
        <v>171</v>
      </c>
      <c r="E3" s="8" t="n">
        <v>0</v>
      </c>
      <c r="F3" s="8" t="n">
        <v>149.2</v>
      </c>
      <c r="G3" s="8" t="n">
        <v>15.6</v>
      </c>
      <c r="H3" s="8" t="n">
        <v>8500</v>
      </c>
      <c r="I3" s="8" t="n">
        <v>147</v>
      </c>
      <c r="J3" s="8" t="n">
        <v>48</v>
      </c>
      <c r="K3" s="40" t="s">
        <v>172</v>
      </c>
      <c r="L3" s="42" t="s">
        <v>173</v>
      </c>
    </row>
    <row r="4" customFormat="false" ht="22.35" hidden="false" customHeight="false" outlineLevel="0" collapsed="false">
      <c r="A4" s="8" t="s">
        <v>3</v>
      </c>
      <c r="B4" s="8" t="s">
        <v>174</v>
      </c>
      <c r="C4" s="37" t="s">
        <v>175</v>
      </c>
      <c r="D4" s="8" t="s">
        <v>176</v>
      </c>
      <c r="E4" s="8" t="n">
        <v>0</v>
      </c>
      <c r="F4" s="8" t="n">
        <v>223</v>
      </c>
      <c r="G4" s="8" t="n">
        <v>20</v>
      </c>
      <c r="H4" s="8" t="n">
        <v>8000</v>
      </c>
      <c r="I4" s="8" t="n">
        <v>157</v>
      </c>
      <c r="J4" s="8" t="n">
        <v>51</v>
      </c>
      <c r="K4" s="42" t="s">
        <v>177</v>
      </c>
      <c r="L4" s="42" t="s">
        <v>178</v>
      </c>
    </row>
    <row r="5" customFormat="false" ht="24.5" hidden="false" customHeight="false" outlineLevel="0" collapsed="false">
      <c r="A5" s="8" t="s">
        <v>3</v>
      </c>
      <c r="B5" s="8" t="s">
        <v>179</v>
      </c>
      <c r="C5" s="37" t="s">
        <v>180</v>
      </c>
      <c r="D5" s="8" t="s">
        <v>181</v>
      </c>
      <c r="E5" s="8" t="n">
        <v>0</v>
      </c>
      <c r="F5" s="8" t="n">
        <v>149.1</v>
      </c>
      <c r="G5" s="8" t="n">
        <v>13.4</v>
      </c>
      <c r="H5" s="8" t="n">
        <v>8000</v>
      </c>
      <c r="I5" s="8" t="n">
        <v>139</v>
      </c>
      <c r="J5" s="8" t="n">
        <v>50</v>
      </c>
      <c r="K5" s="10" t="s">
        <v>182</v>
      </c>
      <c r="L5" s="42" t="s">
        <v>183</v>
      </c>
    </row>
    <row r="6" customFormat="false" ht="22.35" hidden="false" customHeight="false" outlineLevel="0" collapsed="false">
      <c r="A6" s="8" t="s">
        <v>3</v>
      </c>
      <c r="B6" s="8" t="s">
        <v>184</v>
      </c>
      <c r="C6" s="37" t="s">
        <v>185</v>
      </c>
      <c r="D6" s="8" t="s">
        <v>186</v>
      </c>
      <c r="E6" s="8" t="n">
        <v>0</v>
      </c>
      <c r="F6" s="8" t="n">
        <v>124.7</v>
      </c>
      <c r="G6" s="8" t="n">
        <v>11.4</v>
      </c>
      <c r="H6" s="8" t="n">
        <v>7500</v>
      </c>
      <c r="I6" s="8" t="n">
        <v>127</v>
      </c>
      <c r="J6" s="8" t="n">
        <v>60</v>
      </c>
      <c r="K6" s="42" t="s">
        <v>187</v>
      </c>
      <c r="L6" s="42" t="s">
        <v>188</v>
      </c>
    </row>
    <row r="7" customFormat="false" ht="32.8" hidden="false" customHeight="false" outlineLevel="0" collapsed="false">
      <c r="A7" s="8" t="s">
        <v>3</v>
      </c>
      <c r="B7" s="8" t="s">
        <v>189</v>
      </c>
      <c r="C7" s="37" t="s">
        <v>190</v>
      </c>
      <c r="D7" s="8" t="s">
        <v>191</v>
      </c>
      <c r="E7" s="8" t="n">
        <v>0</v>
      </c>
      <c r="F7" s="8" t="n">
        <v>124.7</v>
      </c>
      <c r="G7" s="8" t="n">
        <v>11.5</v>
      </c>
      <c r="H7" s="8" t="n">
        <v>7500</v>
      </c>
      <c r="I7" s="8" t="n">
        <v>125</v>
      </c>
      <c r="J7" s="8" t="n">
        <v>70</v>
      </c>
      <c r="K7" s="40" t="s">
        <v>192</v>
      </c>
      <c r="L7" s="40" t="s">
        <v>193</v>
      </c>
    </row>
    <row r="8" customFormat="false" ht="12.8" hidden="false" customHeight="false" outlineLevel="0" collapsed="false">
      <c r="A8" s="8" t="s">
        <v>3</v>
      </c>
      <c r="B8" s="8" t="s">
        <v>194</v>
      </c>
      <c r="C8" s="37" t="s">
        <v>195</v>
      </c>
      <c r="D8" s="8" t="s">
        <v>196</v>
      </c>
      <c r="E8" s="8" t="n">
        <v>0</v>
      </c>
      <c r="F8" s="8" t="n">
        <v>124.7</v>
      </c>
      <c r="G8" s="8" t="n">
        <v>9.1</v>
      </c>
      <c r="H8" s="8" t="n">
        <v>7000</v>
      </c>
      <c r="I8" s="8" t="n">
        <v>129</v>
      </c>
      <c r="J8" s="8" t="n">
        <v>60</v>
      </c>
      <c r="K8" s="43" t="s">
        <v>197</v>
      </c>
      <c r="L8" s="43" t="s">
        <v>198</v>
      </c>
    </row>
    <row r="9" customFormat="false" ht="32.8" hidden="false" customHeight="false" outlineLevel="0" collapsed="false">
      <c r="A9" s="8" t="s">
        <v>3</v>
      </c>
      <c r="B9" s="8" t="s">
        <v>199</v>
      </c>
      <c r="C9" s="37" t="s">
        <v>200</v>
      </c>
      <c r="D9" s="8" t="s">
        <v>201</v>
      </c>
      <c r="E9" s="8" t="n">
        <v>0</v>
      </c>
      <c r="F9" s="8" t="n">
        <v>124.7</v>
      </c>
      <c r="G9" s="8" t="n">
        <v>9</v>
      </c>
      <c r="H9" s="8" t="n">
        <v>7000</v>
      </c>
      <c r="I9" s="8" t="n">
        <v>121</v>
      </c>
      <c r="J9" s="8" t="n">
        <v>83</v>
      </c>
      <c r="K9" s="40" t="s">
        <v>202</v>
      </c>
      <c r="L9" s="40" t="s">
        <v>203</v>
      </c>
    </row>
    <row r="10" customFormat="false" ht="22.35" hidden="false" customHeight="false" outlineLevel="0" collapsed="false">
      <c r="A10" s="8" t="s">
        <v>3</v>
      </c>
      <c r="B10" s="8" t="s">
        <v>204</v>
      </c>
      <c r="C10" s="37" t="s">
        <v>205</v>
      </c>
      <c r="D10" s="8" t="s">
        <v>201</v>
      </c>
      <c r="E10" s="8" t="n">
        <v>0</v>
      </c>
      <c r="F10" s="8" t="n">
        <v>124.7</v>
      </c>
      <c r="G10" s="8" t="n">
        <v>9</v>
      </c>
      <c r="H10" s="8" t="n">
        <v>7000</v>
      </c>
      <c r="I10" s="8" t="n">
        <v>121</v>
      </c>
      <c r="J10" s="8" t="n">
        <v>83</v>
      </c>
      <c r="K10" s="40" t="s">
        <v>206</v>
      </c>
      <c r="L10" s="40" t="s">
        <v>207</v>
      </c>
    </row>
    <row r="11" customFormat="false" ht="22.35" hidden="false" customHeight="false" outlineLevel="0" collapsed="false">
      <c r="A11" s="8" t="s">
        <v>3</v>
      </c>
      <c r="B11" s="8" t="s">
        <v>208</v>
      </c>
      <c r="C11" s="37" t="s">
        <v>209</v>
      </c>
      <c r="D11" s="8" t="s">
        <v>210</v>
      </c>
      <c r="E11" s="8" t="n">
        <v>0</v>
      </c>
      <c r="F11" s="8" t="n">
        <v>109.15</v>
      </c>
      <c r="G11" s="8" t="n">
        <v>9.38</v>
      </c>
      <c r="H11" s="8" t="n">
        <v>7500</v>
      </c>
      <c r="I11" s="8" t="n">
        <v>117</v>
      </c>
      <c r="J11" s="8" t="n">
        <v>84</v>
      </c>
      <c r="K11" s="40" t="s">
        <v>211</v>
      </c>
      <c r="L11" s="40" t="s">
        <v>212</v>
      </c>
    </row>
    <row r="12" customFormat="false" ht="22.35" hidden="false" customHeight="false" outlineLevel="0" collapsed="false">
      <c r="A12" s="8" t="s">
        <v>3</v>
      </c>
      <c r="B12" s="8" t="s">
        <v>213</v>
      </c>
      <c r="C12" s="37" t="s">
        <v>214</v>
      </c>
      <c r="D12" s="8" t="s">
        <v>215</v>
      </c>
      <c r="E12" s="8" t="n">
        <v>0</v>
      </c>
      <c r="F12" s="8" t="n">
        <v>109.15</v>
      </c>
      <c r="G12" s="8" t="n">
        <v>9.38</v>
      </c>
      <c r="H12" s="8" t="n">
        <v>7500</v>
      </c>
      <c r="I12" s="8" t="n">
        <v>117</v>
      </c>
      <c r="J12" s="8" t="n">
        <v>60</v>
      </c>
      <c r="K12" s="40" t="s">
        <v>216</v>
      </c>
      <c r="L12" s="40" t="s">
        <v>217</v>
      </c>
    </row>
    <row r="13" customFormat="false" ht="22.35" hidden="false" customHeight="false" outlineLevel="0" collapsed="false">
      <c r="A13" s="8" t="s">
        <v>3</v>
      </c>
      <c r="B13" s="8" t="s">
        <v>218</v>
      </c>
      <c r="C13" s="37" t="s">
        <v>219</v>
      </c>
      <c r="D13" s="8" t="s">
        <v>220</v>
      </c>
      <c r="E13" s="8" t="n">
        <v>0</v>
      </c>
      <c r="F13" s="8" t="n">
        <v>97.2</v>
      </c>
      <c r="G13" s="8" t="n">
        <v>8.36</v>
      </c>
      <c r="H13" s="8" t="n">
        <v>8000</v>
      </c>
      <c r="I13" s="8" t="n">
        <v>116</v>
      </c>
      <c r="J13" s="8" t="n">
        <v>60</v>
      </c>
      <c r="K13" s="40" t="s">
        <v>221</v>
      </c>
      <c r="L13" s="40" t="s">
        <v>222</v>
      </c>
    </row>
    <row r="14" customFormat="false" ht="22.35" hidden="false" customHeight="false" outlineLevel="0" collapsed="false">
      <c r="A14" s="8" t="s">
        <v>3</v>
      </c>
      <c r="B14" s="8" t="s">
        <v>223</v>
      </c>
      <c r="C14" s="37" t="s">
        <v>224</v>
      </c>
      <c r="D14" s="8" t="s">
        <v>225</v>
      </c>
      <c r="E14" s="8" t="n">
        <v>0</v>
      </c>
      <c r="F14" s="8" t="n">
        <v>109.15</v>
      </c>
      <c r="G14" s="8" t="n">
        <v>9</v>
      </c>
      <c r="H14" s="8" t="n">
        <v>7500</v>
      </c>
      <c r="I14" s="8" t="n">
        <v>116</v>
      </c>
      <c r="J14" s="8" t="n">
        <v>61</v>
      </c>
      <c r="K14" s="40" t="s">
        <v>226</v>
      </c>
      <c r="L14" s="40" t="s">
        <v>227</v>
      </c>
    </row>
    <row r="15" customFormat="false" ht="22.35" hidden="false" customHeight="false" outlineLevel="0" collapsed="false">
      <c r="A15" s="8" t="s">
        <v>3</v>
      </c>
      <c r="B15" s="8" t="s">
        <v>228</v>
      </c>
      <c r="C15" s="37" t="s">
        <v>229</v>
      </c>
      <c r="D15" s="8" t="s">
        <v>230</v>
      </c>
      <c r="E15" s="8" t="n">
        <v>0</v>
      </c>
      <c r="F15" s="8" t="n">
        <v>97.2</v>
      </c>
      <c r="G15" s="8" t="n">
        <v>8.24</v>
      </c>
      <c r="H15" s="8" t="n">
        <v>8000</v>
      </c>
      <c r="I15" s="8" t="n">
        <v>112</v>
      </c>
      <c r="J15" s="8" t="n">
        <v>65</v>
      </c>
      <c r="K15" s="40" t="s">
        <v>231</v>
      </c>
      <c r="L15" s="40" t="s">
        <v>232</v>
      </c>
    </row>
    <row r="16" customFormat="false" ht="22.35" hidden="false" customHeight="false" outlineLevel="0" collapsed="false">
      <c r="A16" s="8" t="s">
        <v>3</v>
      </c>
      <c r="B16" s="8" t="s">
        <v>233</v>
      </c>
      <c r="C16" s="37" t="s">
        <v>234</v>
      </c>
      <c r="D16" s="8" t="s">
        <v>235</v>
      </c>
      <c r="E16" s="8" t="n">
        <v>0</v>
      </c>
      <c r="F16" s="8" t="n">
        <v>97.2</v>
      </c>
      <c r="G16" s="8" t="n">
        <v>8.24</v>
      </c>
      <c r="H16" s="8" t="n">
        <v>8000</v>
      </c>
      <c r="I16" s="8" t="n">
        <v>113</v>
      </c>
      <c r="J16" s="8" t="n">
        <v>65</v>
      </c>
      <c r="K16" s="43" t="s">
        <v>236</v>
      </c>
      <c r="L16" s="40" t="s">
        <v>237</v>
      </c>
    </row>
    <row r="17" customFormat="false" ht="22.35" hidden="false" customHeight="false" outlineLevel="0" collapsed="false">
      <c r="A17" s="8" t="s">
        <v>3</v>
      </c>
      <c r="B17" s="8" t="s">
        <v>238</v>
      </c>
      <c r="C17" s="37" t="s">
        <v>239</v>
      </c>
      <c r="D17" s="8" t="s">
        <v>240</v>
      </c>
      <c r="E17" s="8" t="n">
        <v>0</v>
      </c>
      <c r="F17" s="8" t="n">
        <v>97.2</v>
      </c>
      <c r="G17" s="8" t="n">
        <v>8.24</v>
      </c>
      <c r="H17" s="8" t="n">
        <v>8000</v>
      </c>
      <c r="I17" s="8" t="n">
        <v>112</v>
      </c>
      <c r="J17" s="8" t="n">
        <v>70</v>
      </c>
      <c r="K17" s="40" t="s">
        <v>241</v>
      </c>
      <c r="L17" s="40" t="s">
        <v>242</v>
      </c>
    </row>
    <row r="18" customFormat="false" ht="22.35" hidden="false" customHeight="false" outlineLevel="0" collapsed="false">
      <c r="A18" s="8" t="s">
        <v>3</v>
      </c>
      <c r="B18" s="8" t="s">
        <v>243</v>
      </c>
      <c r="C18" s="37" t="s">
        <v>244</v>
      </c>
      <c r="D18" s="8" t="s">
        <v>245</v>
      </c>
      <c r="E18" s="8" t="n">
        <v>0</v>
      </c>
      <c r="F18" s="8" t="n">
        <v>97.2</v>
      </c>
      <c r="G18" s="8" t="n">
        <v>8.24</v>
      </c>
      <c r="H18" s="8" t="n">
        <v>8000</v>
      </c>
      <c r="I18" s="8" t="n">
        <v>112</v>
      </c>
      <c r="J18" s="8" t="n">
        <v>83</v>
      </c>
      <c r="K18" s="40" t="s">
        <v>246</v>
      </c>
      <c r="L18" s="40" t="s">
        <v>247</v>
      </c>
    </row>
    <row r="19" customFormat="false" ht="22.35" hidden="false" customHeight="false" outlineLevel="0" collapsed="false">
      <c r="A19" s="8" t="s">
        <v>3</v>
      </c>
      <c r="B19" s="8" t="s">
        <v>248</v>
      </c>
      <c r="C19" s="37" t="s">
        <v>249</v>
      </c>
      <c r="D19" s="8" t="s">
        <v>250</v>
      </c>
      <c r="E19" s="8" t="n">
        <v>0</v>
      </c>
      <c r="F19" s="8" t="n">
        <v>97.2</v>
      </c>
      <c r="G19" s="8" t="n">
        <v>8.24</v>
      </c>
      <c r="H19" s="8" t="n">
        <v>8000</v>
      </c>
      <c r="I19" s="8" t="n">
        <v>105</v>
      </c>
      <c r="J19" s="8" t="n">
        <v>83</v>
      </c>
      <c r="K19" s="40" t="s">
        <v>251</v>
      </c>
      <c r="L19" s="40" t="s">
        <v>252</v>
      </c>
    </row>
    <row r="20" customFormat="false" ht="12.8" hidden="false" customHeight="false" outlineLevel="0" collapsed="false">
      <c r="A20" s="8" t="s">
        <v>3</v>
      </c>
      <c r="B20" s="8" t="s">
        <v>253</v>
      </c>
      <c r="C20" s="37" t="s">
        <v>254</v>
      </c>
      <c r="D20" s="8" t="s">
        <v>255</v>
      </c>
      <c r="E20" s="8" t="n">
        <v>1</v>
      </c>
      <c r="F20" s="8" t="n">
        <v>124.6</v>
      </c>
      <c r="G20" s="8" t="n">
        <v>8.7</v>
      </c>
      <c r="H20" s="8" t="n">
        <v>6750</v>
      </c>
      <c r="I20" s="8" t="n">
        <v>111.5</v>
      </c>
      <c r="J20" s="8" t="n">
        <v>51</v>
      </c>
      <c r="K20" s="43" t="s">
        <v>256</v>
      </c>
      <c r="L20" s="43" t="s">
        <v>257</v>
      </c>
    </row>
    <row r="21" customFormat="false" ht="12.8" hidden="false" customHeight="false" outlineLevel="0" collapsed="false">
      <c r="A21" s="8" t="s">
        <v>3</v>
      </c>
      <c r="B21" s="8" t="s">
        <v>258</v>
      </c>
      <c r="C21" s="37" t="s">
        <v>258</v>
      </c>
      <c r="D21" s="8" t="s">
        <v>259</v>
      </c>
      <c r="E21" s="8" t="n">
        <v>1</v>
      </c>
      <c r="F21" s="8" t="n">
        <v>110.9</v>
      </c>
      <c r="G21" s="8" t="n">
        <v>8</v>
      </c>
      <c r="H21" s="8" t="n">
        <v>7500</v>
      </c>
      <c r="I21" s="8" t="n">
        <v>116</v>
      </c>
      <c r="J21" s="8" t="n">
        <v>50</v>
      </c>
      <c r="K21" s="43" t="s">
        <v>260</v>
      </c>
      <c r="L21" s="43" t="s">
        <v>261</v>
      </c>
    </row>
    <row r="22" customFormat="false" ht="22.35" hidden="false" customHeight="false" outlineLevel="0" collapsed="false">
      <c r="A22" s="8" t="s">
        <v>3</v>
      </c>
      <c r="B22" s="8" t="s">
        <v>262</v>
      </c>
      <c r="C22" s="37" t="s">
        <v>263</v>
      </c>
      <c r="D22" s="8" t="s">
        <v>264</v>
      </c>
      <c r="E22" s="8" t="n">
        <v>1</v>
      </c>
      <c r="F22" s="8" t="n">
        <v>110.9</v>
      </c>
      <c r="G22" s="8" t="n">
        <v>8</v>
      </c>
      <c r="H22" s="8" t="n">
        <v>7500</v>
      </c>
      <c r="I22" s="8" t="n">
        <v>110</v>
      </c>
      <c r="J22" s="8" t="n">
        <v>55</v>
      </c>
      <c r="K22" s="40" t="s">
        <v>265</v>
      </c>
      <c r="L22" s="40" t="s">
        <v>266</v>
      </c>
    </row>
    <row r="23" customFormat="false" ht="12.8" hidden="false" customHeight="false" outlineLevel="0" collapsed="false">
      <c r="A23" s="8" t="s">
        <v>3</v>
      </c>
      <c r="B23" s="8" t="s">
        <v>267</v>
      </c>
      <c r="C23" s="37" t="s">
        <v>267</v>
      </c>
      <c r="D23" s="8" t="s">
        <v>268</v>
      </c>
      <c r="E23" s="8" t="n">
        <v>1</v>
      </c>
      <c r="F23" s="8" t="n">
        <v>102</v>
      </c>
      <c r="G23" s="8" t="n">
        <v>6.9</v>
      </c>
      <c r="H23" s="8" t="n">
        <v>7000</v>
      </c>
      <c r="I23" s="8" t="n">
        <v>101</v>
      </c>
      <c r="J23" s="8" t="n">
        <v>55</v>
      </c>
      <c r="K23" s="43" t="s">
        <v>269</v>
      </c>
      <c r="L23" s="43" t="s">
        <v>270</v>
      </c>
    </row>
  </sheetData>
  <hyperlinks>
    <hyperlink ref="L2" r:id="rId1" display="https://instabikedevdisks.blob.core.windows.net/instabike/hero_motorcorp/xtreme_200r/Brochure/Xtreme200r.pdf"/>
    <hyperlink ref="L5" r:id="rId2" display="https://instabikedevdisks.blob.core.windows.net/instabike/hero_motorcorp/achiever_150/brochure/Achiever_150.pdf"/>
    <hyperlink ref="K6" r:id="rId3" display="https://instabikedevdisks.blob.core.windows.net/instabike/hero_motorcorp/new_glamour_125/new Glamour 125.jpg"/>
    <hyperlink ref="K8" r:id="rId4" display="https://instabikedevdisks.blob.core.windows.net/instabike/hero_motorcorp/glamour/Glamour.png"/>
    <hyperlink ref="L8" r:id="rId5" display="https://instabikedevdisks.blob.core.windows.net/instabike/hero_motorcorp/glamour/Brochure/Glamour.pdf"/>
    <hyperlink ref="K16" r:id="rId6" display="https://instabikedevdisks.blob.core.windows.net/instabike/hero_motorcorp/splendor_ibs/Splendor+IBS.png"/>
    <hyperlink ref="K20" r:id="rId7" display="https://instabikedevdisks.blob.core.windows.net/instabike/hero_motorcorp/destini_125/destini_125.png"/>
    <hyperlink ref="L20" r:id="rId8" display="https://instabikedevdisks.blob.core.windows.net/instabike/hero_motorcorp/destini_125/Brochure/destini_125.pdf"/>
    <hyperlink ref="K21" r:id="rId9" display="https://instabikedevdisks.blob.core.windows.net/instabike/hero_motorcorp/duet/Duet.png"/>
    <hyperlink ref="L21" r:id="rId10" display="https://instabikedevdisks.blob.core.windows.net/instabike/hero_motorcorp/duet/Brochure/Duet.pdf"/>
    <hyperlink ref="K23" r:id="rId11" display="https://instabikedevdisks.blob.core.windows.net/instabike/hero_motorcorp/pleasure/Pleasure.png"/>
    <hyperlink ref="L23" r:id="rId12" display="https://instabikedevdisks.blob.core.windows.net/instabike/hero_motorcorp/pleasure/Brochure/Pleasure.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L42"/>
  <sheetViews>
    <sheetView windowProtection="true" showFormulas="false" showGridLines="true" showRowColHeaders="true" showZeros="true" rightToLeft="false" tabSelected="false" showOutlineSymbols="true" defaultGridColor="true" view="normal" topLeftCell="A1" colorId="64" zoomScale="96" zoomScaleNormal="96" zoomScalePageLayoutView="100" workbookViewId="0">
      <pane xSplit="4" ySplit="1" topLeftCell="BD2" activePane="bottomRight" state="frozen"/>
      <selection pane="topLeft" activeCell="A1" activeCellId="0" sqref="A1"/>
      <selection pane="topRight" activeCell="BD1" activeCellId="0" sqref="BD1"/>
      <selection pane="bottomLeft" activeCell="A2" activeCellId="0" sqref="A2"/>
      <selection pane="bottomRight" activeCell="BG38" activeCellId="1" sqref="A1:H436 BG38"/>
    </sheetView>
  </sheetViews>
  <sheetFormatPr defaultRowHeight="12.8"/>
  <cols>
    <col collapsed="false" hidden="false" max="1" min="1" style="44" width="13.2295918367347"/>
    <col collapsed="false" hidden="false" max="2" min="2" style="44" width="16.7397959183673"/>
    <col collapsed="false" hidden="false" max="3" min="3" style="44" width="26.4591836734694"/>
    <col collapsed="false" hidden="false" max="4" min="4" style="44" width="3.51020408163265"/>
    <col collapsed="false" hidden="false" max="5" min="5" style="13" width="217.066326530612"/>
    <col collapsed="false" hidden="false" max="6" min="6" style="44" width="14.3112244897959"/>
    <col collapsed="false" hidden="false" max="7" min="7" style="44" width="9.31632653061224"/>
    <col collapsed="false" hidden="false" max="8" min="8" style="44" width="3.51020408163265"/>
    <col collapsed="false" hidden="false" max="9" min="9" style="44" width="11.6071428571429"/>
    <col collapsed="false" hidden="false" max="10" min="10" style="44" width="10.3928571428571"/>
    <col collapsed="false" hidden="false" max="11" min="11" style="44" width="3.51020408163265"/>
    <col collapsed="false" hidden="false" max="12" min="12" style="44" width="7.83163265306122"/>
    <col collapsed="false" hidden="false" max="14" min="13" style="44" width="6.0765306122449"/>
    <col collapsed="false" hidden="false" max="15" min="15" style="44" width="20.25"/>
    <col collapsed="false" hidden="false" max="16" min="16" style="44" width="9.98979591836735"/>
    <col collapsed="false" hidden="false" max="17" min="17" style="44" width="10.1224489795918"/>
    <col collapsed="false" hidden="false" max="18" min="18" style="44" width="15.9285714285714"/>
    <col collapsed="false" hidden="false" max="19" min="19" style="44" width="10.1224489795918"/>
    <col collapsed="false" hidden="false" max="20" min="20" style="44" width="9.85204081632653"/>
    <col collapsed="false" hidden="false" max="21" min="21" style="44" width="11.0714285714286"/>
    <col collapsed="false" hidden="false" max="22" min="22" style="44" width="12.9591836734694"/>
    <col collapsed="false" hidden="false" max="23" min="23" style="44" width="15.1173469387755"/>
    <col collapsed="false" hidden="false" max="24" min="24" style="44" width="11.6071428571429"/>
    <col collapsed="false" hidden="false" max="25" min="25" style="44" width="12.4183673469388"/>
    <col collapsed="false" hidden="false" max="26" min="26" style="44" width="6.0765306122449"/>
    <col collapsed="false" hidden="false" max="27" min="27" style="44" width="7.02040816326531"/>
    <col collapsed="false" hidden="false" max="28" min="28" style="44" width="6.0765306122449"/>
    <col collapsed="false" hidden="false" max="29" min="29" style="44" width="12.1479591836735"/>
    <col collapsed="false" hidden="false" max="30" min="30" style="44" width="12.9591836734694"/>
    <col collapsed="false" hidden="false" max="31" min="31" style="44" width="19.3061224489796"/>
    <col collapsed="false" hidden="false" max="32" min="32" style="44" width="14.5816326530612"/>
    <col collapsed="false" hidden="false" max="33" min="33" style="44" width="8.23469387755102"/>
    <col collapsed="false" hidden="false" max="34" min="34" style="44" width="38.0663265306122"/>
    <col collapsed="false" hidden="false" max="35" min="35" style="44" width="41.5765306122449"/>
    <col collapsed="false" hidden="false" max="36" min="36" style="44" width="22.6785714285714"/>
    <col collapsed="false" hidden="false" max="37" min="37" style="44" width="21.8673469387755"/>
    <col collapsed="false" hidden="false" max="38" min="38" style="44" width="19.3061224489796"/>
    <col collapsed="false" hidden="false" max="39" min="39" style="44" width="12.9591836734694"/>
    <col collapsed="false" hidden="false" max="40" min="40" style="44" width="14.8469387755102"/>
    <col collapsed="false" hidden="false" max="42" min="41" style="44" width="12.1479591836735"/>
    <col collapsed="false" hidden="false" max="43" min="43" style="44" width="9.17857142857143"/>
    <col collapsed="false" hidden="false" max="44" min="44" style="44" width="38.7448979591837"/>
    <col collapsed="false" hidden="false" max="45" min="45" style="44" width="13.7704081632653"/>
    <col collapsed="false" hidden="false" max="46" min="46" style="44" width="30.1020408163265"/>
    <col collapsed="false" hidden="false" max="47" min="47" style="44" width="10.8010204081633"/>
    <col collapsed="false" hidden="false" max="48" min="48" style="44" width="13.5"/>
    <col collapsed="false" hidden="false" max="49" min="49" style="44" width="38.6071428571429"/>
    <col collapsed="false" hidden="false" max="50" min="50" style="44" width="47.1122448979592"/>
    <col collapsed="false" hidden="false" max="51" min="51" style="44" width="9.17857142857143"/>
    <col collapsed="false" hidden="false" max="52" min="52" style="44" width="8.36734693877551"/>
    <col collapsed="false" hidden="false" max="53" min="53" style="44" width="9.17857142857143"/>
    <col collapsed="false" hidden="false" max="54" min="54" style="44" width="7.4234693877551"/>
    <col collapsed="false" hidden="false" max="55" min="55" style="44" width="11.8775510204082"/>
    <col collapsed="false" hidden="false" max="56" min="56" style="44" width="7.4234693877551"/>
    <col collapsed="false" hidden="false" max="57" min="57" style="44" width="6.0765306122449"/>
    <col collapsed="false" hidden="false" max="58" min="58" style="44" width="11.6071428571429"/>
    <col collapsed="false" hidden="false" max="59" min="59" style="13" width="62.9081632653061"/>
    <col collapsed="false" hidden="false" max="60" min="60" style="44" width="6.75"/>
    <col collapsed="false" hidden="false" max="61" min="61" style="44" width="20.6530612244898"/>
    <col collapsed="false" hidden="false" max="62" min="62" style="44" width="9.17857142857143"/>
    <col collapsed="false" hidden="false" max="63" min="63" style="44" width="14.5816326530612"/>
    <col collapsed="false" hidden="false" max="64" min="64" style="44" width="9.31632653061224"/>
    <col collapsed="false" hidden="false" max="1023" min="65" style="44" width="6.0765306122449"/>
    <col collapsed="false" hidden="false" max="1025" min="1024" style="45" width="6.20918367346939"/>
  </cols>
  <sheetData>
    <row r="1" s="45" customFormat="true" ht="12.8" hidden="false" customHeight="false" outlineLevel="0" collapsed="false">
      <c r="A1" s="45" t="s">
        <v>0</v>
      </c>
      <c r="B1" s="45" t="s">
        <v>154</v>
      </c>
      <c r="C1" s="45" t="s">
        <v>271</v>
      </c>
      <c r="D1" s="45" t="s">
        <v>157</v>
      </c>
      <c r="E1" s="46" t="s">
        <v>156</v>
      </c>
      <c r="F1" s="44" t="s">
        <v>162</v>
      </c>
      <c r="G1" s="45" t="s">
        <v>158</v>
      </c>
      <c r="H1" s="45" t="s">
        <v>159</v>
      </c>
      <c r="I1" s="45" t="s">
        <v>272</v>
      </c>
      <c r="J1" s="47" t="s">
        <v>273</v>
      </c>
      <c r="K1" s="45" t="s">
        <v>274</v>
      </c>
      <c r="L1" s="45" t="s">
        <v>275</v>
      </c>
      <c r="M1" s="45" t="s">
        <v>276</v>
      </c>
      <c r="N1" s="45" t="s">
        <v>277</v>
      </c>
      <c r="O1" s="45" t="s">
        <v>278</v>
      </c>
      <c r="P1" s="47" t="s">
        <v>279</v>
      </c>
      <c r="Q1" s="45" t="s">
        <v>280</v>
      </c>
      <c r="R1" s="45" t="s">
        <v>281</v>
      </c>
      <c r="S1" s="45" t="s">
        <v>282</v>
      </c>
      <c r="T1" s="45" t="s">
        <v>283</v>
      </c>
      <c r="U1" s="47" t="s">
        <v>284</v>
      </c>
      <c r="V1" s="45" t="s">
        <v>285</v>
      </c>
      <c r="W1" s="45" t="s">
        <v>286</v>
      </c>
      <c r="X1" s="45" t="s">
        <v>287</v>
      </c>
      <c r="Y1" s="45" t="s">
        <v>288</v>
      </c>
      <c r="Z1" s="47" t="s">
        <v>289</v>
      </c>
      <c r="AA1" s="47" t="s">
        <v>290</v>
      </c>
      <c r="AB1" s="47" t="s">
        <v>291</v>
      </c>
      <c r="AC1" s="47" t="s">
        <v>292</v>
      </c>
      <c r="AD1" s="47" t="s">
        <v>293</v>
      </c>
      <c r="AE1" s="47" t="s">
        <v>294</v>
      </c>
      <c r="AF1" s="47" t="s">
        <v>295</v>
      </c>
      <c r="AG1" s="47" t="s">
        <v>296</v>
      </c>
      <c r="AH1" s="47" t="s">
        <v>297</v>
      </c>
      <c r="AI1" s="47" t="s">
        <v>298</v>
      </c>
      <c r="AJ1" s="47" t="s">
        <v>299</v>
      </c>
      <c r="AK1" s="47" t="s">
        <v>300</v>
      </c>
      <c r="AL1" s="47" t="s">
        <v>301</v>
      </c>
      <c r="AM1" s="47" t="s">
        <v>302</v>
      </c>
      <c r="AN1" s="47" t="s">
        <v>303</v>
      </c>
      <c r="AO1" s="47" t="s">
        <v>304</v>
      </c>
      <c r="AP1" s="47" t="s">
        <v>305</v>
      </c>
      <c r="AQ1" s="47" t="s">
        <v>306</v>
      </c>
      <c r="AR1" s="47" t="s">
        <v>307</v>
      </c>
      <c r="AS1" s="47" t="s">
        <v>308</v>
      </c>
      <c r="AT1" s="47" t="s">
        <v>309</v>
      </c>
      <c r="AU1" s="47" t="s">
        <v>310</v>
      </c>
      <c r="AV1" s="47" t="s">
        <v>311</v>
      </c>
      <c r="AW1" s="47" t="s">
        <v>312</v>
      </c>
      <c r="AX1" s="45" t="s">
        <v>161</v>
      </c>
      <c r="AY1" s="45" t="s">
        <v>313</v>
      </c>
      <c r="AZ1" s="45" t="s">
        <v>314</v>
      </c>
      <c r="BA1" s="45" t="s">
        <v>315</v>
      </c>
      <c r="BB1" s="45" t="s">
        <v>316</v>
      </c>
      <c r="BC1" s="45" t="s">
        <v>317</v>
      </c>
      <c r="BD1" s="45" t="s">
        <v>318</v>
      </c>
      <c r="BE1" s="47" t="s">
        <v>319</v>
      </c>
      <c r="BF1" s="45" t="s">
        <v>320</v>
      </c>
      <c r="BG1" s="46" t="s">
        <v>14</v>
      </c>
      <c r="BH1" s="45" t="s">
        <v>321</v>
      </c>
      <c r="BI1" s="45" t="s">
        <v>322</v>
      </c>
      <c r="BJ1" s="45" t="s">
        <v>323</v>
      </c>
      <c r="BK1" s="45" t="s">
        <v>324</v>
      </c>
      <c r="BL1" s="45" t="s">
        <v>325</v>
      </c>
    </row>
    <row r="2" customFormat="false" ht="34.35" hidden="false" customHeight="false" outlineLevel="0" collapsed="false">
      <c r="A2" s="44" t="s">
        <v>3</v>
      </c>
      <c r="B2" s="8" t="s">
        <v>164</v>
      </c>
      <c r="C2" s="44" t="s">
        <v>326</v>
      </c>
      <c r="D2" s="8" t="n">
        <v>0</v>
      </c>
      <c r="E2" s="38" t="s">
        <v>166</v>
      </c>
      <c r="F2" s="8" t="n">
        <v>40</v>
      </c>
      <c r="G2" s="8" t="n">
        <v>199.6</v>
      </c>
      <c r="H2" s="8" t="n">
        <v>18.4</v>
      </c>
      <c r="I2" s="8" t="n">
        <v>8000</v>
      </c>
      <c r="J2" s="44" t="s">
        <v>327</v>
      </c>
      <c r="K2" s="44" t="n">
        <v>17.1</v>
      </c>
      <c r="L2" s="44" t="n">
        <v>6500</v>
      </c>
      <c r="M2" s="44" t="n">
        <v>66.5</v>
      </c>
      <c r="N2" s="44" t="n">
        <v>57.5</v>
      </c>
      <c r="O2" s="45" t="s">
        <v>328</v>
      </c>
      <c r="P2" s="45" t="s">
        <v>329</v>
      </c>
      <c r="Q2" s="44" t="s">
        <v>330</v>
      </c>
      <c r="R2" s="45" t="s">
        <v>331</v>
      </c>
      <c r="S2" s="45" t="s">
        <v>332</v>
      </c>
      <c r="T2" s="45" t="s">
        <v>333</v>
      </c>
      <c r="U2" s="44" t="s">
        <v>334</v>
      </c>
      <c r="V2" s="45" t="s">
        <v>335</v>
      </c>
      <c r="W2" s="45" t="s">
        <v>336</v>
      </c>
      <c r="X2" s="45" t="s">
        <v>337</v>
      </c>
      <c r="Y2" s="48" t="s">
        <v>338</v>
      </c>
      <c r="Z2" s="45" t="s">
        <v>339</v>
      </c>
      <c r="AA2" s="44" t="s">
        <v>340</v>
      </c>
      <c r="AB2" s="44" t="s">
        <v>341</v>
      </c>
      <c r="AP2" s="45" t="s">
        <v>342</v>
      </c>
      <c r="AX2" s="39" t="n">
        <v>148</v>
      </c>
      <c r="AY2" s="44" t="s">
        <v>343</v>
      </c>
      <c r="AZ2" s="44" t="s">
        <v>344</v>
      </c>
      <c r="BA2" s="44" t="s">
        <v>345</v>
      </c>
      <c r="BB2" s="44" t="s">
        <v>346</v>
      </c>
      <c r="BC2" s="44" t="s">
        <v>347</v>
      </c>
      <c r="BD2" s="44" t="s">
        <v>348</v>
      </c>
      <c r="BE2" s="44" t="s">
        <v>349</v>
      </c>
      <c r="BF2" s="44" t="s">
        <v>350</v>
      </c>
      <c r="BG2" s="13" t="s">
        <v>351</v>
      </c>
      <c r="BI2" s="45" t="s">
        <v>352</v>
      </c>
      <c r="BJ2" s="45" t="s">
        <v>353</v>
      </c>
      <c r="BK2" s="45" t="s">
        <v>354</v>
      </c>
      <c r="BL2" s="45" t="s">
        <v>355</v>
      </c>
    </row>
    <row r="3" customFormat="false" ht="34.35" hidden="false" customHeight="false" outlineLevel="0" collapsed="false">
      <c r="A3" s="44" t="s">
        <v>3</v>
      </c>
      <c r="B3" s="8" t="s">
        <v>169</v>
      </c>
      <c r="C3" s="44" t="s">
        <v>356</v>
      </c>
      <c r="D3" s="8" t="n">
        <v>0</v>
      </c>
      <c r="E3" s="38" t="s">
        <v>357</v>
      </c>
      <c r="F3" s="8" t="n">
        <v>48</v>
      </c>
      <c r="G3" s="8" t="n">
        <v>149.2</v>
      </c>
      <c r="H3" s="8" t="n">
        <v>15.6</v>
      </c>
      <c r="I3" s="8" t="n">
        <v>8500</v>
      </c>
      <c r="J3" s="49" t="s">
        <v>358</v>
      </c>
      <c r="K3" s="44" t="n">
        <v>13.5</v>
      </c>
      <c r="L3" s="44" t="n">
        <v>7000</v>
      </c>
      <c r="M3" s="44" t="n">
        <v>57.3</v>
      </c>
      <c r="N3" s="44" t="n">
        <v>57.8</v>
      </c>
      <c r="O3" s="49" t="s">
        <v>359</v>
      </c>
      <c r="P3" s="49" t="s">
        <v>360</v>
      </c>
      <c r="Q3" s="44" t="s">
        <v>330</v>
      </c>
      <c r="R3" s="49" t="s">
        <v>361</v>
      </c>
      <c r="S3" s="49" t="s">
        <v>362</v>
      </c>
      <c r="T3" s="49" t="s">
        <v>363</v>
      </c>
      <c r="U3" s="44" t="s">
        <v>334</v>
      </c>
      <c r="V3" s="50" t="s">
        <v>364</v>
      </c>
      <c r="W3" s="49" t="s">
        <v>365</v>
      </c>
      <c r="X3" s="50" t="s">
        <v>366</v>
      </c>
      <c r="Y3" s="49" t="s">
        <v>367</v>
      </c>
      <c r="Z3" s="50" t="s">
        <v>368</v>
      </c>
      <c r="AA3" s="49" t="s">
        <v>369</v>
      </c>
      <c r="AB3" s="49" t="s">
        <v>370</v>
      </c>
      <c r="AX3" s="8" t="s">
        <v>371</v>
      </c>
      <c r="AY3" s="44" t="s">
        <v>372</v>
      </c>
      <c r="AZ3" s="44" t="s">
        <v>373</v>
      </c>
      <c r="BA3" s="44" t="s">
        <v>374</v>
      </c>
      <c r="BB3" s="44" t="s">
        <v>375</v>
      </c>
      <c r="BC3" s="44" t="s">
        <v>376</v>
      </c>
      <c r="BD3" s="44" t="s">
        <v>377</v>
      </c>
      <c r="BE3" s="44" t="s">
        <v>349</v>
      </c>
      <c r="BF3" s="44" t="s">
        <v>378</v>
      </c>
      <c r="BG3" s="13" t="s">
        <v>379</v>
      </c>
      <c r="BI3" s="49" t="s">
        <v>380</v>
      </c>
      <c r="BJ3" s="49" t="s">
        <v>381</v>
      </c>
      <c r="BK3" s="49" t="s">
        <v>382</v>
      </c>
      <c r="BL3" s="49" t="s">
        <v>383</v>
      </c>
    </row>
    <row r="4" customFormat="false" ht="34.35" hidden="false" customHeight="false" outlineLevel="0" collapsed="false">
      <c r="A4" s="44" t="s">
        <v>3</v>
      </c>
      <c r="B4" s="8" t="s">
        <v>169</v>
      </c>
      <c r="C4" s="44" t="s">
        <v>384</v>
      </c>
      <c r="D4" s="8" t="n">
        <v>0</v>
      </c>
      <c r="E4" s="38" t="s">
        <v>357</v>
      </c>
      <c r="F4" s="8" t="n">
        <v>48</v>
      </c>
      <c r="G4" s="8" t="n">
        <v>149.2</v>
      </c>
      <c r="H4" s="8" t="n">
        <v>15.6</v>
      </c>
      <c r="I4" s="8" t="n">
        <v>8500</v>
      </c>
      <c r="J4" s="49" t="s">
        <v>358</v>
      </c>
      <c r="K4" s="44" t="n">
        <v>13.5</v>
      </c>
      <c r="L4" s="44" t="n">
        <v>7000</v>
      </c>
      <c r="M4" s="44" t="n">
        <v>57.3</v>
      </c>
      <c r="N4" s="44" t="n">
        <v>57.8</v>
      </c>
      <c r="O4" s="49" t="s">
        <v>359</v>
      </c>
      <c r="P4" s="49" t="s">
        <v>360</v>
      </c>
      <c r="Q4" s="44" t="s">
        <v>330</v>
      </c>
      <c r="R4" s="49" t="s">
        <v>361</v>
      </c>
      <c r="S4" s="49" t="s">
        <v>362</v>
      </c>
      <c r="T4" s="49" t="s">
        <v>385</v>
      </c>
      <c r="U4" s="44" t="s">
        <v>386</v>
      </c>
      <c r="V4" s="50" t="s">
        <v>364</v>
      </c>
      <c r="W4" s="49" t="s">
        <v>365</v>
      </c>
      <c r="X4" s="50" t="s">
        <v>366</v>
      </c>
      <c r="Y4" s="49" t="s">
        <v>367</v>
      </c>
      <c r="Z4" s="50" t="s">
        <v>368</v>
      </c>
      <c r="AA4" s="49" t="s">
        <v>369</v>
      </c>
      <c r="AB4" s="49" t="s">
        <v>370</v>
      </c>
      <c r="AX4" s="8" t="s">
        <v>371</v>
      </c>
      <c r="AY4" s="44" t="s">
        <v>372</v>
      </c>
      <c r="AZ4" s="44" t="s">
        <v>373</v>
      </c>
      <c r="BA4" s="44" t="s">
        <v>374</v>
      </c>
      <c r="BB4" s="44" t="s">
        <v>375</v>
      </c>
      <c r="BC4" s="44" t="s">
        <v>376</v>
      </c>
      <c r="BD4" s="44" t="s">
        <v>377</v>
      </c>
      <c r="BE4" s="44" t="s">
        <v>349</v>
      </c>
      <c r="BF4" s="44" t="s">
        <v>378</v>
      </c>
      <c r="BG4" s="13" t="s">
        <v>387</v>
      </c>
      <c r="BI4" s="49" t="s">
        <v>380</v>
      </c>
      <c r="BJ4" s="49" t="s">
        <v>381</v>
      </c>
      <c r="BK4" s="49" t="s">
        <v>382</v>
      </c>
      <c r="BL4" s="49" t="s">
        <v>383</v>
      </c>
    </row>
    <row r="5" customFormat="false" ht="34.35" hidden="false" customHeight="false" outlineLevel="0" collapsed="false">
      <c r="A5" s="44" t="s">
        <v>3</v>
      </c>
      <c r="B5" s="8" t="s">
        <v>174</v>
      </c>
      <c r="C5" s="44" t="s">
        <v>388</v>
      </c>
      <c r="D5" s="8" t="n">
        <v>0</v>
      </c>
      <c r="E5" s="38" t="s">
        <v>176</v>
      </c>
      <c r="F5" s="8" t="n">
        <v>51</v>
      </c>
      <c r="G5" s="8" t="n">
        <v>223</v>
      </c>
      <c r="H5" s="8" t="n">
        <v>20</v>
      </c>
      <c r="I5" s="8" t="n">
        <v>8000</v>
      </c>
      <c r="J5" s="49" t="s">
        <v>389</v>
      </c>
      <c r="K5" s="44" t="n">
        <v>19.7</v>
      </c>
      <c r="L5" s="44" t="n">
        <v>6500</v>
      </c>
      <c r="M5" s="44" t="n">
        <v>65.5</v>
      </c>
      <c r="N5" s="44" t="n">
        <v>66.2</v>
      </c>
      <c r="O5" s="44" t="s">
        <v>390</v>
      </c>
      <c r="P5" s="49" t="s">
        <v>391</v>
      </c>
      <c r="Q5" s="44" t="s">
        <v>330</v>
      </c>
      <c r="R5" s="49" t="s">
        <v>392</v>
      </c>
      <c r="S5" s="49" t="s">
        <v>332</v>
      </c>
      <c r="T5" s="49" t="s">
        <v>393</v>
      </c>
      <c r="U5" s="44" t="s">
        <v>386</v>
      </c>
      <c r="V5" s="50" t="s">
        <v>394</v>
      </c>
      <c r="W5" s="50" t="s">
        <v>395</v>
      </c>
      <c r="X5" s="49" t="s">
        <v>396</v>
      </c>
      <c r="Y5" s="49" t="s">
        <v>397</v>
      </c>
      <c r="Z5" s="50" t="s">
        <v>398</v>
      </c>
      <c r="AA5" s="49" t="s">
        <v>399</v>
      </c>
      <c r="AB5" s="49" t="s">
        <v>400</v>
      </c>
      <c r="AX5" s="8" t="n">
        <v>157</v>
      </c>
      <c r="AY5" s="44" t="s">
        <v>372</v>
      </c>
      <c r="AZ5" s="44" t="s">
        <v>401</v>
      </c>
      <c r="BA5" s="44" t="s">
        <v>402</v>
      </c>
      <c r="BB5" s="44" t="s">
        <v>403</v>
      </c>
      <c r="BC5" s="44" t="s">
        <v>404</v>
      </c>
      <c r="BD5" s="44" t="s">
        <v>405</v>
      </c>
      <c r="BE5" s="44" t="s">
        <v>349</v>
      </c>
      <c r="BF5" s="44" t="s">
        <v>406</v>
      </c>
      <c r="BG5" s="13" t="s">
        <v>407</v>
      </c>
      <c r="BI5" s="49" t="s">
        <v>408</v>
      </c>
      <c r="BJ5" s="49" t="s">
        <v>409</v>
      </c>
      <c r="BK5" s="49" t="s">
        <v>382</v>
      </c>
      <c r="BL5" s="49" t="s">
        <v>383</v>
      </c>
    </row>
    <row r="6" customFormat="false" ht="34.35" hidden="false" customHeight="false" outlineLevel="0" collapsed="false">
      <c r="A6" s="44" t="s">
        <v>3</v>
      </c>
      <c r="B6" s="8" t="s">
        <v>174</v>
      </c>
      <c r="C6" s="44" t="s">
        <v>410</v>
      </c>
      <c r="D6" s="8" t="n">
        <v>0</v>
      </c>
      <c r="E6" s="38" t="s">
        <v>176</v>
      </c>
      <c r="F6" s="8" t="n">
        <v>51</v>
      </c>
      <c r="G6" s="8" t="n">
        <v>223</v>
      </c>
      <c r="H6" s="8" t="n">
        <v>20</v>
      </c>
      <c r="I6" s="8" t="n">
        <v>8000</v>
      </c>
      <c r="J6" s="49" t="s">
        <v>389</v>
      </c>
      <c r="K6" s="44" t="n">
        <v>19.7</v>
      </c>
      <c r="L6" s="44" t="n">
        <v>6500</v>
      </c>
      <c r="M6" s="44" t="n">
        <v>65.5</v>
      </c>
      <c r="N6" s="44" t="n">
        <v>66.2</v>
      </c>
      <c r="O6" s="44" t="s">
        <v>390</v>
      </c>
      <c r="P6" s="49" t="s">
        <v>391</v>
      </c>
      <c r="Q6" s="44" t="s">
        <v>330</v>
      </c>
      <c r="R6" s="49" t="s">
        <v>392</v>
      </c>
      <c r="S6" s="49" t="s">
        <v>332</v>
      </c>
      <c r="T6" s="49" t="s">
        <v>393</v>
      </c>
      <c r="U6" s="44" t="s">
        <v>386</v>
      </c>
      <c r="V6" s="50" t="s">
        <v>394</v>
      </c>
      <c r="W6" s="50" t="s">
        <v>395</v>
      </c>
      <c r="X6" s="49" t="s">
        <v>396</v>
      </c>
      <c r="Y6" s="49" t="s">
        <v>397</v>
      </c>
      <c r="Z6" s="50" t="s">
        <v>398</v>
      </c>
      <c r="AA6" s="49" t="s">
        <v>399</v>
      </c>
      <c r="AB6" s="49" t="s">
        <v>400</v>
      </c>
      <c r="AX6" s="8" t="n">
        <v>157</v>
      </c>
      <c r="AY6" s="44" t="s">
        <v>372</v>
      </c>
      <c r="AZ6" s="44" t="s">
        <v>401</v>
      </c>
      <c r="BA6" s="44" t="s">
        <v>402</v>
      </c>
      <c r="BB6" s="44" t="s">
        <v>403</v>
      </c>
      <c r="BC6" s="44" t="s">
        <v>404</v>
      </c>
      <c r="BD6" s="44" t="s">
        <v>405</v>
      </c>
      <c r="BE6" s="44" t="s">
        <v>349</v>
      </c>
      <c r="BF6" s="44" t="s">
        <v>406</v>
      </c>
      <c r="BG6" s="13" t="s">
        <v>411</v>
      </c>
      <c r="BI6" s="49" t="s">
        <v>408</v>
      </c>
      <c r="BJ6" s="49" t="s">
        <v>409</v>
      </c>
      <c r="BK6" s="49" t="s">
        <v>382</v>
      </c>
      <c r="BL6" s="49" t="s">
        <v>383</v>
      </c>
    </row>
    <row r="7" customFormat="false" ht="78.1" hidden="false" customHeight="false" outlineLevel="0" collapsed="false">
      <c r="A7" s="44" t="s">
        <v>3</v>
      </c>
      <c r="B7" s="8" t="s">
        <v>179</v>
      </c>
      <c r="C7" s="44" t="s">
        <v>385</v>
      </c>
      <c r="D7" s="8" t="n">
        <v>0</v>
      </c>
      <c r="E7" s="38" t="s">
        <v>181</v>
      </c>
      <c r="F7" s="8" t="n">
        <v>50</v>
      </c>
      <c r="G7" s="8" t="n">
        <v>149.1</v>
      </c>
      <c r="H7" s="8" t="n">
        <v>13.4</v>
      </c>
      <c r="I7" s="8" t="n">
        <v>8000</v>
      </c>
      <c r="J7" s="49" t="s">
        <v>412</v>
      </c>
      <c r="K7" s="44" t="n">
        <v>12.8</v>
      </c>
      <c r="L7" s="44" t="n">
        <v>5000</v>
      </c>
      <c r="M7" s="44" t="n">
        <v>57.3</v>
      </c>
      <c r="N7" s="44" t="n">
        <v>57.8</v>
      </c>
      <c r="O7" s="44" t="s">
        <v>359</v>
      </c>
      <c r="P7" s="49" t="s">
        <v>413</v>
      </c>
      <c r="Q7" s="44" t="s">
        <v>330</v>
      </c>
      <c r="R7" s="49" t="s">
        <v>361</v>
      </c>
      <c r="S7" s="49" t="s">
        <v>414</v>
      </c>
      <c r="T7" s="50" t="s">
        <v>415</v>
      </c>
      <c r="U7" s="44" t="s">
        <v>386</v>
      </c>
      <c r="V7" s="50" t="s">
        <v>416</v>
      </c>
      <c r="W7" s="50" t="s">
        <v>417</v>
      </c>
      <c r="X7" s="49" t="s">
        <v>418</v>
      </c>
      <c r="Y7" s="50" t="s">
        <v>419</v>
      </c>
      <c r="Z7" s="50" t="s">
        <v>420</v>
      </c>
      <c r="AA7" s="50" t="s">
        <v>421</v>
      </c>
      <c r="AB7" s="50" t="s">
        <v>422</v>
      </c>
      <c r="AX7" s="8" t="n">
        <v>139</v>
      </c>
      <c r="AY7" s="44" t="s">
        <v>423</v>
      </c>
      <c r="AZ7" s="44" t="s">
        <v>424</v>
      </c>
      <c r="BA7" s="44" t="s">
        <v>425</v>
      </c>
      <c r="BB7" s="44" t="s">
        <v>426</v>
      </c>
      <c r="BC7" s="44" t="s">
        <v>427</v>
      </c>
      <c r="BD7" s="0"/>
      <c r="BE7" s="44" t="s">
        <v>349</v>
      </c>
      <c r="BF7" s="44" t="s">
        <v>428</v>
      </c>
      <c r="BG7" s="51" t="s">
        <v>429</v>
      </c>
      <c r="BI7" s="49" t="s">
        <v>430</v>
      </c>
      <c r="BJ7" s="0"/>
      <c r="BK7" s="49" t="s">
        <v>382</v>
      </c>
      <c r="BL7" s="49" t="s">
        <v>383</v>
      </c>
    </row>
    <row r="8" customFormat="false" ht="78.1" hidden="false" customHeight="false" outlineLevel="0" collapsed="false">
      <c r="A8" s="44" t="s">
        <v>3</v>
      </c>
      <c r="B8" s="8" t="s">
        <v>179</v>
      </c>
      <c r="C8" s="44" t="s">
        <v>384</v>
      </c>
      <c r="D8" s="8" t="n">
        <v>0</v>
      </c>
      <c r="E8" s="38" t="s">
        <v>181</v>
      </c>
      <c r="F8" s="8" t="n">
        <v>50</v>
      </c>
      <c r="G8" s="8" t="n">
        <v>149.1</v>
      </c>
      <c r="H8" s="8" t="n">
        <v>13.4</v>
      </c>
      <c r="I8" s="8" t="n">
        <v>8000</v>
      </c>
      <c r="J8" s="49" t="s">
        <v>412</v>
      </c>
      <c r="K8" s="44" t="n">
        <v>12.8</v>
      </c>
      <c r="L8" s="44" t="n">
        <v>5000</v>
      </c>
      <c r="M8" s="44" t="n">
        <v>57.3</v>
      </c>
      <c r="N8" s="44" t="n">
        <v>57.8</v>
      </c>
      <c r="O8" s="44" t="s">
        <v>359</v>
      </c>
      <c r="P8" s="49" t="s">
        <v>413</v>
      </c>
      <c r="Q8" s="44" t="s">
        <v>330</v>
      </c>
      <c r="R8" s="49" t="s">
        <v>361</v>
      </c>
      <c r="S8" s="49" t="s">
        <v>414</v>
      </c>
      <c r="T8" s="50" t="s">
        <v>415</v>
      </c>
      <c r="U8" s="44" t="s">
        <v>334</v>
      </c>
      <c r="V8" s="50" t="s">
        <v>416</v>
      </c>
      <c r="W8" s="50" t="s">
        <v>417</v>
      </c>
      <c r="X8" s="49" t="s">
        <v>418</v>
      </c>
      <c r="Y8" s="50" t="s">
        <v>419</v>
      </c>
      <c r="Z8" s="50" t="s">
        <v>420</v>
      </c>
      <c r="AA8" s="50" t="s">
        <v>421</v>
      </c>
      <c r="AB8" s="50" t="s">
        <v>422</v>
      </c>
      <c r="AX8" s="8" t="n">
        <v>139</v>
      </c>
      <c r="AY8" s="44" t="s">
        <v>423</v>
      </c>
      <c r="AZ8" s="44" t="s">
        <v>424</v>
      </c>
      <c r="BA8" s="44" t="s">
        <v>425</v>
      </c>
      <c r="BB8" s="44" t="s">
        <v>426</v>
      </c>
      <c r="BC8" s="44" t="s">
        <v>427</v>
      </c>
      <c r="BD8" s="0"/>
      <c r="BE8" s="44" t="s">
        <v>349</v>
      </c>
      <c r="BF8" s="44" t="s">
        <v>428</v>
      </c>
      <c r="BG8" s="51" t="s">
        <v>431</v>
      </c>
      <c r="BI8" s="49" t="s">
        <v>430</v>
      </c>
      <c r="BJ8" s="0"/>
      <c r="BK8" s="49" t="s">
        <v>382</v>
      </c>
      <c r="BL8" s="49" t="s">
        <v>383</v>
      </c>
    </row>
    <row r="9" customFormat="false" ht="78.1" hidden="false" customHeight="false" outlineLevel="0" collapsed="false">
      <c r="A9" s="44" t="s">
        <v>3</v>
      </c>
      <c r="B9" s="8" t="s">
        <v>184</v>
      </c>
      <c r="C9" s="44" t="s">
        <v>385</v>
      </c>
      <c r="D9" s="8" t="n">
        <v>0</v>
      </c>
      <c r="E9" s="38" t="s">
        <v>432</v>
      </c>
      <c r="F9" s="8" t="n">
        <v>60</v>
      </c>
      <c r="G9" s="8" t="n">
        <v>124.7</v>
      </c>
      <c r="H9" s="8" t="n">
        <v>11.4</v>
      </c>
      <c r="I9" s="8" t="n">
        <v>7500</v>
      </c>
      <c r="J9" s="49" t="s">
        <v>433</v>
      </c>
      <c r="K9" s="44" t="n">
        <v>11</v>
      </c>
      <c r="L9" s="44" t="n">
        <v>6500</v>
      </c>
      <c r="M9" s="44" t="n">
        <v>52.4</v>
      </c>
      <c r="N9" s="44" t="n">
        <v>57.8</v>
      </c>
      <c r="O9" s="49" t="s">
        <v>434</v>
      </c>
      <c r="P9" s="50" t="s">
        <v>435</v>
      </c>
      <c r="Q9" s="44" t="s">
        <v>330</v>
      </c>
      <c r="R9" s="50" t="s">
        <v>436</v>
      </c>
      <c r="S9" s="50" t="s">
        <v>362</v>
      </c>
      <c r="T9" s="49" t="s">
        <v>437</v>
      </c>
      <c r="U9" s="44" t="s">
        <v>386</v>
      </c>
      <c r="V9" s="50" t="s">
        <v>438</v>
      </c>
      <c r="W9" s="50" t="s">
        <v>439</v>
      </c>
      <c r="X9" s="50" t="s">
        <v>418</v>
      </c>
      <c r="Y9" s="49" t="s">
        <v>440</v>
      </c>
      <c r="Z9" s="50" t="s">
        <v>441</v>
      </c>
      <c r="AA9" s="50" t="s">
        <v>442</v>
      </c>
      <c r="AB9" s="50" t="s">
        <v>443</v>
      </c>
      <c r="AX9" s="8" t="s">
        <v>444</v>
      </c>
      <c r="AY9" s="44" t="s">
        <v>445</v>
      </c>
      <c r="AZ9" s="44" t="s">
        <v>446</v>
      </c>
      <c r="BA9" s="44" t="s">
        <v>447</v>
      </c>
      <c r="BB9" s="44" t="s">
        <v>448</v>
      </c>
      <c r="BC9" s="44" t="s">
        <v>449</v>
      </c>
      <c r="BD9" s="0"/>
      <c r="BE9" s="44" t="s">
        <v>349</v>
      </c>
      <c r="BF9" s="44" t="s">
        <v>450</v>
      </c>
      <c r="BG9" s="13" t="s">
        <v>451</v>
      </c>
      <c r="BI9" s="49" t="s">
        <v>452</v>
      </c>
      <c r="BJ9" s="0"/>
      <c r="BK9" s="50" t="s">
        <v>453</v>
      </c>
      <c r="BL9" s="49" t="s">
        <v>454</v>
      </c>
    </row>
    <row r="10" customFormat="false" ht="78.1" hidden="false" customHeight="false" outlineLevel="0" collapsed="false">
      <c r="A10" s="44" t="s">
        <v>3</v>
      </c>
      <c r="B10" s="8" t="s">
        <v>184</v>
      </c>
      <c r="C10" s="44" t="s">
        <v>384</v>
      </c>
      <c r="D10" s="8" t="n">
        <v>0</v>
      </c>
      <c r="E10" s="38" t="s">
        <v>432</v>
      </c>
      <c r="F10" s="8" t="n">
        <v>60</v>
      </c>
      <c r="G10" s="8" t="n">
        <v>124.7</v>
      </c>
      <c r="H10" s="8" t="n">
        <v>11.4</v>
      </c>
      <c r="I10" s="8" t="n">
        <v>7500</v>
      </c>
      <c r="J10" s="49" t="s">
        <v>433</v>
      </c>
      <c r="K10" s="44" t="n">
        <v>11</v>
      </c>
      <c r="L10" s="44" t="n">
        <v>6500</v>
      </c>
      <c r="M10" s="44" t="n">
        <v>52.4</v>
      </c>
      <c r="N10" s="44" t="n">
        <v>57.8</v>
      </c>
      <c r="O10" s="49" t="s">
        <v>434</v>
      </c>
      <c r="P10" s="50" t="s">
        <v>435</v>
      </c>
      <c r="Q10" s="44" t="s">
        <v>330</v>
      </c>
      <c r="R10" s="50" t="s">
        <v>436</v>
      </c>
      <c r="S10" s="50" t="s">
        <v>362</v>
      </c>
      <c r="T10" s="49" t="s">
        <v>437</v>
      </c>
      <c r="U10" s="44" t="s">
        <v>334</v>
      </c>
      <c r="V10" s="50" t="s">
        <v>438</v>
      </c>
      <c r="W10" s="50" t="s">
        <v>439</v>
      </c>
      <c r="X10" s="50" t="s">
        <v>418</v>
      </c>
      <c r="Y10" s="49" t="s">
        <v>440</v>
      </c>
      <c r="Z10" s="50" t="s">
        <v>441</v>
      </c>
      <c r="AA10" s="50" t="s">
        <v>442</v>
      </c>
      <c r="AB10" s="50" t="s">
        <v>443</v>
      </c>
      <c r="AX10" s="8" t="s">
        <v>444</v>
      </c>
      <c r="AY10" s="44" t="s">
        <v>445</v>
      </c>
      <c r="AZ10" s="44" t="s">
        <v>446</v>
      </c>
      <c r="BA10" s="44" t="s">
        <v>447</v>
      </c>
      <c r="BB10" s="44" t="s">
        <v>448</v>
      </c>
      <c r="BC10" s="44" t="s">
        <v>449</v>
      </c>
      <c r="BD10" s="0"/>
      <c r="BE10" s="44" t="s">
        <v>349</v>
      </c>
      <c r="BF10" s="44" t="s">
        <v>450</v>
      </c>
      <c r="BG10" s="13" t="s">
        <v>455</v>
      </c>
      <c r="BI10" s="49" t="s">
        <v>452</v>
      </c>
      <c r="BJ10" s="0"/>
      <c r="BK10" s="50" t="s">
        <v>453</v>
      </c>
      <c r="BL10" s="49" t="s">
        <v>454</v>
      </c>
    </row>
    <row r="11" customFormat="false" ht="78.1" hidden="false" customHeight="false" outlineLevel="0" collapsed="false">
      <c r="A11" s="44" t="s">
        <v>3</v>
      </c>
      <c r="B11" s="8" t="s">
        <v>189</v>
      </c>
      <c r="C11" s="44" t="s">
        <v>388</v>
      </c>
      <c r="D11" s="8" t="n">
        <v>0</v>
      </c>
      <c r="E11" s="38" t="s">
        <v>191</v>
      </c>
      <c r="F11" s="8" t="n">
        <v>70</v>
      </c>
      <c r="G11" s="8" t="n">
        <v>124.7</v>
      </c>
      <c r="H11" s="8" t="n">
        <v>11.5</v>
      </c>
      <c r="I11" s="8" t="n">
        <v>7500</v>
      </c>
      <c r="J11" s="49" t="s">
        <v>456</v>
      </c>
      <c r="K11" s="44" t="n">
        <v>11</v>
      </c>
      <c r="L11" s="44" t="n">
        <v>6000</v>
      </c>
      <c r="M11" s="44" t="n">
        <v>52.4</v>
      </c>
      <c r="N11" s="44" t="n">
        <v>57.9</v>
      </c>
      <c r="O11" s="44" t="s">
        <v>390</v>
      </c>
      <c r="P11" s="49" t="s">
        <v>391</v>
      </c>
      <c r="Q11" s="44" t="s">
        <v>330</v>
      </c>
      <c r="R11" s="50" t="s">
        <v>457</v>
      </c>
      <c r="S11" s="50" t="s">
        <v>458</v>
      </c>
      <c r="T11" s="50" t="s">
        <v>459</v>
      </c>
      <c r="U11" s="44" t="s">
        <v>386</v>
      </c>
      <c r="V11" s="50" t="s">
        <v>460</v>
      </c>
      <c r="W11" s="50" t="s">
        <v>461</v>
      </c>
      <c r="X11" s="49" t="s">
        <v>396</v>
      </c>
      <c r="Y11" s="49" t="s">
        <v>440</v>
      </c>
      <c r="Z11" s="50" t="s">
        <v>462</v>
      </c>
      <c r="AA11" s="50" t="s">
        <v>463</v>
      </c>
      <c r="AB11" s="50" t="s">
        <v>464</v>
      </c>
      <c r="AX11" s="8" t="n">
        <v>125</v>
      </c>
      <c r="AY11" s="44" t="s">
        <v>445</v>
      </c>
      <c r="AZ11" s="44" t="s">
        <v>446</v>
      </c>
      <c r="BA11" s="44" t="s">
        <v>447</v>
      </c>
      <c r="BB11" s="44" t="s">
        <v>448</v>
      </c>
      <c r="BC11" s="44" t="s">
        <v>449</v>
      </c>
      <c r="BD11" s="0"/>
      <c r="BE11" s="44" t="s">
        <v>349</v>
      </c>
      <c r="BF11" s="44" t="s">
        <v>465</v>
      </c>
      <c r="BG11" s="13" t="s">
        <v>192</v>
      </c>
      <c r="BI11" s="49" t="s">
        <v>466</v>
      </c>
      <c r="BJ11" s="0"/>
      <c r="BK11" s="49" t="s">
        <v>467</v>
      </c>
      <c r="BL11" s="50" t="s">
        <v>468</v>
      </c>
    </row>
    <row r="12" customFormat="false" ht="67.15" hidden="false" customHeight="false" outlineLevel="0" collapsed="false">
      <c r="A12" s="44" t="s">
        <v>3</v>
      </c>
      <c r="B12" s="8" t="s">
        <v>469</v>
      </c>
      <c r="C12" s="44" t="s">
        <v>385</v>
      </c>
      <c r="D12" s="8" t="n">
        <v>0</v>
      </c>
      <c r="E12" s="38" t="s">
        <v>470</v>
      </c>
      <c r="F12" s="8" t="n">
        <v>60</v>
      </c>
      <c r="G12" s="8" t="n">
        <v>124.7</v>
      </c>
      <c r="H12" s="8" t="n">
        <v>9.1</v>
      </c>
      <c r="I12" s="8" t="n">
        <v>7000</v>
      </c>
      <c r="J12" s="49" t="s">
        <v>471</v>
      </c>
      <c r="K12" s="52" t="n">
        <v>10.35</v>
      </c>
      <c r="L12" s="44" t="n">
        <v>4000</v>
      </c>
      <c r="M12" s="44" t="n">
        <v>52.4</v>
      </c>
      <c r="N12" s="44" t="n">
        <v>57.8</v>
      </c>
      <c r="O12" s="49" t="s">
        <v>472</v>
      </c>
      <c r="P12" s="49" t="s">
        <v>473</v>
      </c>
      <c r="Q12" s="44" t="s">
        <v>330</v>
      </c>
      <c r="R12" s="50" t="s">
        <v>457</v>
      </c>
      <c r="S12" s="53" t="s">
        <v>474</v>
      </c>
      <c r="T12" s="50" t="s">
        <v>475</v>
      </c>
      <c r="U12" s="44" t="s">
        <v>386</v>
      </c>
      <c r="V12" s="50" t="s">
        <v>476</v>
      </c>
      <c r="W12" s="50" t="s">
        <v>477</v>
      </c>
      <c r="X12" s="49" t="s">
        <v>418</v>
      </c>
      <c r="Y12" s="49" t="s">
        <v>478</v>
      </c>
      <c r="Z12" s="49" t="s">
        <v>479</v>
      </c>
      <c r="AA12" s="50" t="s">
        <v>480</v>
      </c>
      <c r="AB12" s="50" t="s">
        <v>481</v>
      </c>
      <c r="AX12" s="8" t="s">
        <v>482</v>
      </c>
      <c r="AY12" s="44" t="s">
        <v>483</v>
      </c>
      <c r="AZ12" s="44" t="s">
        <v>484</v>
      </c>
      <c r="BA12" s="44" t="s">
        <v>485</v>
      </c>
      <c r="BB12" s="44" t="s">
        <v>486</v>
      </c>
      <c r="BC12" s="44" t="s">
        <v>487</v>
      </c>
      <c r="BD12" s="0"/>
      <c r="BE12" s="44" t="s">
        <v>349</v>
      </c>
      <c r="BF12" s="44" t="s">
        <v>488</v>
      </c>
      <c r="BG12" s="13" t="s">
        <v>489</v>
      </c>
      <c r="BI12" s="49" t="s">
        <v>380</v>
      </c>
      <c r="BJ12" s="50" t="s">
        <v>490</v>
      </c>
      <c r="BK12" s="50" t="s">
        <v>382</v>
      </c>
      <c r="BL12" s="49" t="s">
        <v>491</v>
      </c>
    </row>
    <row r="13" customFormat="false" ht="67.15" hidden="false" customHeight="false" outlineLevel="0" collapsed="false">
      <c r="A13" s="44" t="s">
        <v>3</v>
      </c>
      <c r="B13" s="8" t="s">
        <v>469</v>
      </c>
      <c r="C13" s="44" t="s">
        <v>384</v>
      </c>
      <c r="D13" s="8" t="n">
        <v>0</v>
      </c>
      <c r="E13" s="38" t="s">
        <v>470</v>
      </c>
      <c r="F13" s="8" t="n">
        <v>60</v>
      </c>
      <c r="G13" s="8" t="n">
        <v>124.7</v>
      </c>
      <c r="H13" s="8" t="n">
        <v>9.1</v>
      </c>
      <c r="I13" s="8" t="n">
        <v>7000</v>
      </c>
      <c r="J13" s="49" t="s">
        <v>471</v>
      </c>
      <c r="K13" s="52" t="n">
        <v>10.35</v>
      </c>
      <c r="L13" s="44" t="n">
        <v>4000</v>
      </c>
      <c r="M13" s="44" t="n">
        <v>52.4</v>
      </c>
      <c r="N13" s="44" t="n">
        <v>57.8</v>
      </c>
      <c r="O13" s="49" t="s">
        <v>472</v>
      </c>
      <c r="P13" s="49" t="s">
        <v>473</v>
      </c>
      <c r="Q13" s="44" t="s">
        <v>330</v>
      </c>
      <c r="R13" s="50" t="s">
        <v>457</v>
      </c>
      <c r="S13" s="49" t="s">
        <v>492</v>
      </c>
      <c r="T13" s="50" t="s">
        <v>493</v>
      </c>
      <c r="U13" s="44" t="s">
        <v>386</v>
      </c>
      <c r="V13" s="50" t="s">
        <v>476</v>
      </c>
      <c r="W13" s="50" t="s">
        <v>477</v>
      </c>
      <c r="X13" s="49" t="s">
        <v>418</v>
      </c>
      <c r="Y13" s="49" t="s">
        <v>478</v>
      </c>
      <c r="Z13" s="49" t="s">
        <v>479</v>
      </c>
      <c r="AA13" s="50" t="s">
        <v>480</v>
      </c>
      <c r="AB13" s="50" t="s">
        <v>481</v>
      </c>
      <c r="AX13" s="8" t="s">
        <v>482</v>
      </c>
      <c r="AY13" s="44" t="s">
        <v>483</v>
      </c>
      <c r="AZ13" s="44" t="s">
        <v>484</v>
      </c>
      <c r="BA13" s="44" t="s">
        <v>485</v>
      </c>
      <c r="BB13" s="44" t="s">
        <v>486</v>
      </c>
      <c r="BC13" s="44" t="s">
        <v>487</v>
      </c>
      <c r="BD13" s="0"/>
      <c r="BE13" s="44" t="s">
        <v>349</v>
      </c>
      <c r="BF13" s="44" t="s">
        <v>488</v>
      </c>
      <c r="BG13" s="13" t="s">
        <v>494</v>
      </c>
      <c r="BI13" s="49" t="s">
        <v>380</v>
      </c>
      <c r="BJ13" s="50" t="s">
        <v>490</v>
      </c>
      <c r="BK13" s="50" t="s">
        <v>382</v>
      </c>
      <c r="BL13" s="49" t="s">
        <v>491</v>
      </c>
    </row>
    <row r="14" customFormat="false" ht="67.15" hidden="false" customHeight="false" outlineLevel="0" collapsed="false">
      <c r="A14" s="44" t="s">
        <v>3</v>
      </c>
      <c r="B14" s="8" t="s">
        <v>199</v>
      </c>
      <c r="C14" s="44" t="s">
        <v>385</v>
      </c>
      <c r="D14" s="8" t="n">
        <v>0</v>
      </c>
      <c r="E14" s="38" t="s">
        <v>201</v>
      </c>
      <c r="F14" s="8" t="n">
        <v>83</v>
      </c>
      <c r="G14" s="8" t="n">
        <v>124.7</v>
      </c>
      <c r="H14" s="8" t="n">
        <v>9</v>
      </c>
      <c r="I14" s="8" t="n">
        <v>7000</v>
      </c>
      <c r="J14" s="49" t="s">
        <v>495</v>
      </c>
      <c r="K14" s="44" t="n">
        <v>11</v>
      </c>
      <c r="L14" s="44" t="n">
        <v>6500</v>
      </c>
      <c r="M14" s="44" t="n">
        <v>52.4</v>
      </c>
      <c r="N14" s="44" t="n">
        <v>57.8</v>
      </c>
      <c r="O14" s="44" t="s">
        <v>359</v>
      </c>
      <c r="P14" s="49" t="s">
        <v>473</v>
      </c>
      <c r="Q14" s="44" t="s">
        <v>330</v>
      </c>
      <c r="R14" s="50" t="s">
        <v>457</v>
      </c>
      <c r="S14" s="50" t="s">
        <v>496</v>
      </c>
      <c r="T14" s="50" t="s">
        <v>496</v>
      </c>
      <c r="U14" s="44" t="s">
        <v>386</v>
      </c>
      <c r="V14" s="50" t="s">
        <v>497</v>
      </c>
      <c r="W14" s="50" t="s">
        <v>498</v>
      </c>
      <c r="X14" s="50" t="s">
        <v>396</v>
      </c>
      <c r="Y14" s="50" t="s">
        <v>499</v>
      </c>
      <c r="Z14" s="50" t="s">
        <v>500</v>
      </c>
      <c r="AA14" s="50" t="s">
        <v>501</v>
      </c>
      <c r="AB14" s="50" t="s">
        <v>502</v>
      </c>
      <c r="AX14" s="8" t="n">
        <v>121</v>
      </c>
      <c r="AY14" s="44" t="s">
        <v>503</v>
      </c>
      <c r="AZ14" s="44" t="s">
        <v>504</v>
      </c>
      <c r="BA14" s="44" t="s">
        <v>374</v>
      </c>
      <c r="BB14" s="44" t="s">
        <v>505</v>
      </c>
      <c r="BC14" s="44" t="s">
        <v>506</v>
      </c>
      <c r="BD14" s="44" t="s">
        <v>507</v>
      </c>
      <c r="BE14" s="44" t="s">
        <v>349</v>
      </c>
      <c r="BF14" s="44" t="s">
        <v>428</v>
      </c>
      <c r="BG14" s="13" t="s">
        <v>508</v>
      </c>
      <c r="BI14" s="49" t="s">
        <v>509</v>
      </c>
      <c r="BJ14" s="0"/>
      <c r="BK14" s="50" t="s">
        <v>510</v>
      </c>
      <c r="BL14" s="50" t="s">
        <v>511</v>
      </c>
    </row>
    <row r="15" customFormat="false" ht="89.05" hidden="false" customHeight="false" outlineLevel="0" collapsed="false">
      <c r="A15" s="44" t="s">
        <v>3</v>
      </c>
      <c r="B15" s="8" t="s">
        <v>204</v>
      </c>
      <c r="C15" s="44" t="s">
        <v>385</v>
      </c>
      <c r="D15" s="8" t="n">
        <v>0</v>
      </c>
      <c r="E15" s="38" t="s">
        <v>201</v>
      </c>
      <c r="F15" s="8" t="n">
        <v>83</v>
      </c>
      <c r="G15" s="8" t="n">
        <v>124.7</v>
      </c>
      <c r="H15" s="8" t="n">
        <v>9</v>
      </c>
      <c r="I15" s="8" t="n">
        <v>7000</v>
      </c>
      <c r="J15" s="49" t="s">
        <v>512</v>
      </c>
      <c r="K15" s="52" t="n">
        <v>10.35</v>
      </c>
      <c r="L15" s="44" t="n">
        <v>4000</v>
      </c>
      <c r="M15" s="44" t="n">
        <v>52.4</v>
      </c>
      <c r="N15" s="44" t="n">
        <v>57.8</v>
      </c>
      <c r="O15" s="44" t="s">
        <v>359</v>
      </c>
      <c r="P15" s="50" t="s">
        <v>413</v>
      </c>
      <c r="Q15" s="44" t="s">
        <v>330</v>
      </c>
      <c r="R15" s="50" t="s">
        <v>513</v>
      </c>
      <c r="S15" s="50" t="s">
        <v>514</v>
      </c>
      <c r="T15" s="50" t="s">
        <v>514</v>
      </c>
      <c r="U15" s="44" t="s">
        <v>386</v>
      </c>
      <c r="V15" s="50" t="s">
        <v>515</v>
      </c>
      <c r="W15" s="50" t="s">
        <v>516</v>
      </c>
      <c r="X15" s="49" t="s">
        <v>396</v>
      </c>
      <c r="Y15" s="50" t="s">
        <v>517</v>
      </c>
      <c r="Z15" s="50" t="s">
        <v>518</v>
      </c>
      <c r="AA15" s="50" t="s">
        <v>519</v>
      </c>
      <c r="AB15" s="50" t="s">
        <v>520</v>
      </c>
      <c r="AX15" s="8" t="n">
        <v>121</v>
      </c>
      <c r="AY15" s="44" t="s">
        <v>521</v>
      </c>
      <c r="AZ15" s="44" t="s">
        <v>484</v>
      </c>
      <c r="BA15" s="44" t="s">
        <v>522</v>
      </c>
      <c r="BB15" s="44" t="s">
        <v>486</v>
      </c>
      <c r="BC15" s="44" t="s">
        <v>487</v>
      </c>
      <c r="BD15" s="0"/>
      <c r="BE15" s="44" t="s">
        <v>349</v>
      </c>
      <c r="BF15" s="44" t="s">
        <v>428</v>
      </c>
      <c r="BG15" s="13" t="s">
        <v>523</v>
      </c>
      <c r="BI15" s="50" t="s">
        <v>524</v>
      </c>
      <c r="BJ15" s="0"/>
      <c r="BK15" s="50" t="s">
        <v>525</v>
      </c>
      <c r="BL15" s="50" t="s">
        <v>468</v>
      </c>
    </row>
    <row r="16" customFormat="false" ht="67.15" hidden="false" customHeight="false" outlineLevel="0" collapsed="false">
      <c r="A16" s="44" t="s">
        <v>3</v>
      </c>
      <c r="B16" s="8" t="s">
        <v>208</v>
      </c>
      <c r="C16" s="44" t="s">
        <v>385</v>
      </c>
      <c r="D16" s="8" t="n">
        <v>0</v>
      </c>
      <c r="E16" s="38" t="s">
        <v>210</v>
      </c>
      <c r="F16" s="8" t="n">
        <v>84</v>
      </c>
      <c r="G16" s="8" t="n">
        <v>109.15</v>
      </c>
      <c r="H16" s="8" t="n">
        <v>9.38</v>
      </c>
      <c r="I16" s="8" t="n">
        <v>7500</v>
      </c>
      <c r="J16" s="54" t="s">
        <v>495</v>
      </c>
      <c r="K16" s="44" t="n">
        <v>9</v>
      </c>
      <c r="L16" s="44" t="n">
        <v>5500</v>
      </c>
      <c r="M16" s="44" t="n">
        <v>53</v>
      </c>
      <c r="N16" s="44" t="n">
        <v>49.5</v>
      </c>
      <c r="O16" s="44" t="s">
        <v>359</v>
      </c>
      <c r="P16" s="54" t="s">
        <v>526</v>
      </c>
      <c r="Q16" s="44" t="s">
        <v>330</v>
      </c>
      <c r="R16" s="55" t="s">
        <v>457</v>
      </c>
      <c r="S16" s="55" t="s">
        <v>527</v>
      </c>
      <c r="T16" s="55" t="s">
        <v>527</v>
      </c>
      <c r="U16" s="44" t="s">
        <v>386</v>
      </c>
      <c r="V16" s="55" t="n">
        <v>2.75</v>
      </c>
      <c r="W16" s="56" t="n">
        <v>3</v>
      </c>
      <c r="X16" s="54" t="s">
        <v>396</v>
      </c>
      <c r="Y16" s="54" t="s">
        <v>528</v>
      </c>
      <c r="Z16" s="54" t="s">
        <v>529</v>
      </c>
      <c r="AA16" s="55" t="s">
        <v>530</v>
      </c>
      <c r="AB16" s="55" t="s">
        <v>531</v>
      </c>
      <c r="AX16" s="8" t="n">
        <v>117</v>
      </c>
      <c r="AY16" s="44" t="s">
        <v>532</v>
      </c>
      <c r="AZ16" s="44" t="s">
        <v>533</v>
      </c>
      <c r="BA16" s="44" t="s">
        <v>534</v>
      </c>
      <c r="BB16" s="44" t="s">
        <v>535</v>
      </c>
      <c r="BC16" s="44" t="s">
        <v>347</v>
      </c>
      <c r="BD16" s="44" t="s">
        <v>373</v>
      </c>
      <c r="BE16" s="44" t="s">
        <v>349</v>
      </c>
      <c r="BF16" s="44" t="s">
        <v>450</v>
      </c>
      <c r="BG16" s="13" t="s">
        <v>536</v>
      </c>
      <c r="BI16" s="0"/>
      <c r="BJ16" s="0"/>
      <c r="BK16" s="55" t="s">
        <v>510</v>
      </c>
      <c r="BL16" s="55" t="s">
        <v>511</v>
      </c>
    </row>
    <row r="17" customFormat="false" ht="67.15" hidden="false" customHeight="false" outlineLevel="0" collapsed="false">
      <c r="A17" s="44" t="s">
        <v>3</v>
      </c>
      <c r="B17" s="8" t="s">
        <v>208</v>
      </c>
      <c r="C17" s="44" t="s">
        <v>384</v>
      </c>
      <c r="D17" s="8" t="n">
        <v>0</v>
      </c>
      <c r="E17" s="38" t="s">
        <v>210</v>
      </c>
      <c r="F17" s="8" t="n">
        <v>84</v>
      </c>
      <c r="G17" s="8" t="n">
        <v>109.15</v>
      </c>
      <c r="H17" s="8" t="n">
        <v>9.38</v>
      </c>
      <c r="I17" s="8" t="n">
        <v>7500</v>
      </c>
      <c r="J17" s="54" t="s">
        <v>495</v>
      </c>
      <c r="K17" s="44" t="n">
        <v>9</v>
      </c>
      <c r="L17" s="44" t="n">
        <v>5500</v>
      </c>
      <c r="M17" s="44" t="n">
        <v>53</v>
      </c>
      <c r="N17" s="44" t="n">
        <v>49.5</v>
      </c>
      <c r="O17" s="44" t="s">
        <v>359</v>
      </c>
      <c r="P17" s="54" t="s">
        <v>526</v>
      </c>
      <c r="Q17" s="44" t="s">
        <v>330</v>
      </c>
      <c r="R17" s="55" t="s">
        <v>457</v>
      </c>
      <c r="S17" s="55" t="s">
        <v>537</v>
      </c>
      <c r="T17" s="55" t="s">
        <v>527</v>
      </c>
      <c r="U17" s="44" t="s">
        <v>386</v>
      </c>
      <c r="V17" s="55" t="n">
        <v>2.75</v>
      </c>
      <c r="W17" s="56" t="n">
        <v>3</v>
      </c>
      <c r="X17" s="54" t="s">
        <v>396</v>
      </c>
      <c r="Y17" s="54" t="s">
        <v>528</v>
      </c>
      <c r="Z17" s="54" t="s">
        <v>529</v>
      </c>
      <c r="AA17" s="55" t="s">
        <v>530</v>
      </c>
      <c r="AB17" s="55" t="s">
        <v>531</v>
      </c>
      <c r="AX17" s="8" t="n">
        <v>117</v>
      </c>
      <c r="AY17" s="44" t="s">
        <v>532</v>
      </c>
      <c r="AZ17" s="44" t="s">
        <v>533</v>
      </c>
      <c r="BA17" s="44" t="s">
        <v>534</v>
      </c>
      <c r="BB17" s="44" t="s">
        <v>535</v>
      </c>
      <c r="BC17" s="44" t="s">
        <v>347</v>
      </c>
      <c r="BD17" s="44" t="s">
        <v>373</v>
      </c>
      <c r="BE17" s="44" t="s">
        <v>349</v>
      </c>
      <c r="BF17" s="44" t="s">
        <v>450</v>
      </c>
      <c r="BG17" s="13" t="s">
        <v>538</v>
      </c>
      <c r="BI17" s="0"/>
      <c r="BJ17" s="0"/>
      <c r="BK17" s="55" t="s">
        <v>510</v>
      </c>
      <c r="BL17" s="55" t="s">
        <v>511</v>
      </c>
    </row>
    <row r="18" customFormat="false" ht="67.15" hidden="false" customHeight="false" outlineLevel="0" collapsed="false">
      <c r="A18" s="44" t="s">
        <v>3</v>
      </c>
      <c r="B18" s="8" t="s">
        <v>213</v>
      </c>
      <c r="C18" s="44" t="s">
        <v>385</v>
      </c>
      <c r="D18" s="8" t="n">
        <v>0</v>
      </c>
      <c r="E18" s="38" t="s">
        <v>215</v>
      </c>
      <c r="F18" s="8" t="n">
        <v>60</v>
      </c>
      <c r="G18" s="8" t="n">
        <v>109.15</v>
      </c>
      <c r="H18" s="8" t="n">
        <v>9.38</v>
      </c>
      <c r="I18" s="8" t="n">
        <v>7500</v>
      </c>
      <c r="J18" s="54" t="s">
        <v>539</v>
      </c>
      <c r="K18" s="44" t="n">
        <v>9</v>
      </c>
      <c r="L18" s="44" t="n">
        <v>5500</v>
      </c>
      <c r="M18" s="44" t="n">
        <v>53</v>
      </c>
      <c r="N18" s="44" t="n">
        <v>49.5</v>
      </c>
      <c r="O18" s="44" t="s">
        <v>359</v>
      </c>
      <c r="P18" s="55" t="s">
        <v>540</v>
      </c>
      <c r="Q18" s="44" t="s">
        <v>330</v>
      </c>
      <c r="R18" s="55" t="s">
        <v>457</v>
      </c>
      <c r="S18" s="44" t="s">
        <v>437</v>
      </c>
      <c r="T18" s="44" t="s">
        <v>437</v>
      </c>
      <c r="U18" s="44" t="s">
        <v>386</v>
      </c>
      <c r="V18" s="55" t="n">
        <v>2.75</v>
      </c>
      <c r="W18" s="56" t="n">
        <v>3</v>
      </c>
      <c r="X18" s="55" t="s">
        <v>396</v>
      </c>
      <c r="Y18" s="55" t="s">
        <v>528</v>
      </c>
      <c r="Z18" s="55" t="s">
        <v>529</v>
      </c>
      <c r="AA18" s="55" t="s">
        <v>530</v>
      </c>
      <c r="AB18" s="5" t="s">
        <v>531</v>
      </c>
      <c r="AX18" s="8" t="n">
        <v>117</v>
      </c>
      <c r="AY18" s="44" t="s">
        <v>541</v>
      </c>
      <c r="AZ18" s="44" t="s">
        <v>542</v>
      </c>
      <c r="BA18" s="44" t="s">
        <v>534</v>
      </c>
      <c r="BB18" s="44" t="s">
        <v>543</v>
      </c>
      <c r="BC18" s="44" t="s">
        <v>347</v>
      </c>
      <c r="BD18" s="44" t="s">
        <v>507</v>
      </c>
      <c r="BE18" s="44" t="s">
        <v>349</v>
      </c>
      <c r="BF18" s="44" t="s">
        <v>544</v>
      </c>
      <c r="BG18" s="51" t="s">
        <v>545</v>
      </c>
      <c r="BI18" s="0"/>
      <c r="BJ18" s="0"/>
      <c r="BK18" s="55" t="s">
        <v>510</v>
      </c>
      <c r="BL18" s="55" t="s">
        <v>511</v>
      </c>
    </row>
    <row r="19" customFormat="false" ht="67.15" hidden="false" customHeight="false" outlineLevel="0" collapsed="false">
      <c r="A19" s="44" t="s">
        <v>3</v>
      </c>
      <c r="B19" s="8" t="s">
        <v>213</v>
      </c>
      <c r="C19" s="44" t="s">
        <v>384</v>
      </c>
      <c r="D19" s="8" t="n">
        <v>0</v>
      </c>
      <c r="E19" s="38" t="s">
        <v>215</v>
      </c>
      <c r="F19" s="8" t="n">
        <v>60</v>
      </c>
      <c r="G19" s="8" t="n">
        <v>109.15</v>
      </c>
      <c r="H19" s="8" t="n">
        <v>9.38</v>
      </c>
      <c r="I19" s="8" t="n">
        <v>7500</v>
      </c>
      <c r="J19" s="54" t="s">
        <v>539</v>
      </c>
      <c r="K19" s="44" t="n">
        <v>9</v>
      </c>
      <c r="L19" s="44" t="n">
        <v>5500</v>
      </c>
      <c r="M19" s="44" t="n">
        <v>53</v>
      </c>
      <c r="N19" s="44" t="n">
        <v>49.5</v>
      </c>
      <c r="O19" s="44" t="s">
        <v>359</v>
      </c>
      <c r="P19" s="55" t="s">
        <v>540</v>
      </c>
      <c r="Q19" s="44" t="s">
        <v>330</v>
      </c>
      <c r="R19" s="55" t="s">
        <v>457</v>
      </c>
      <c r="S19" s="44" t="s">
        <v>362</v>
      </c>
      <c r="T19" s="44" t="s">
        <v>437</v>
      </c>
      <c r="U19" s="44" t="s">
        <v>386</v>
      </c>
      <c r="V19" s="55" t="n">
        <v>2.75</v>
      </c>
      <c r="W19" s="56" t="n">
        <v>3</v>
      </c>
      <c r="X19" s="55" t="s">
        <v>396</v>
      </c>
      <c r="Y19" s="55" t="s">
        <v>528</v>
      </c>
      <c r="Z19" s="55" t="s">
        <v>529</v>
      </c>
      <c r="AA19" s="55" t="s">
        <v>530</v>
      </c>
      <c r="AB19" s="5" t="s">
        <v>531</v>
      </c>
      <c r="AX19" s="8" t="n">
        <v>117</v>
      </c>
      <c r="AY19" s="44" t="s">
        <v>541</v>
      </c>
      <c r="AZ19" s="44" t="s">
        <v>542</v>
      </c>
      <c r="BA19" s="44" t="s">
        <v>534</v>
      </c>
      <c r="BB19" s="44" t="s">
        <v>543</v>
      </c>
      <c r="BC19" s="44" t="s">
        <v>347</v>
      </c>
      <c r="BD19" s="44" t="s">
        <v>507</v>
      </c>
      <c r="BE19" s="44" t="s">
        <v>349</v>
      </c>
      <c r="BF19" s="44" t="s">
        <v>544</v>
      </c>
      <c r="BG19" s="13" t="s">
        <v>546</v>
      </c>
      <c r="BI19" s="0"/>
      <c r="BJ19" s="0"/>
      <c r="BK19" s="55" t="s">
        <v>510</v>
      </c>
      <c r="BL19" s="55" t="s">
        <v>511</v>
      </c>
    </row>
    <row r="20" customFormat="false" ht="67.15" hidden="false" customHeight="false" outlineLevel="0" collapsed="false">
      <c r="A20" s="44" t="s">
        <v>3</v>
      </c>
      <c r="B20" s="8" t="s">
        <v>547</v>
      </c>
      <c r="C20" s="44" t="s">
        <v>548</v>
      </c>
      <c r="D20" s="8" t="n">
        <v>0</v>
      </c>
      <c r="E20" s="38" t="s">
        <v>549</v>
      </c>
      <c r="F20" s="8" t="n">
        <v>60</v>
      </c>
      <c r="G20" s="8" t="n">
        <v>97.2</v>
      </c>
      <c r="H20" s="8" t="n">
        <v>8.36</v>
      </c>
      <c r="I20" s="8" t="n">
        <v>8000</v>
      </c>
      <c r="J20" s="54" t="s">
        <v>550</v>
      </c>
      <c r="K20" s="44" t="n">
        <v>8.05</v>
      </c>
      <c r="L20" s="44" t="n">
        <v>5000</v>
      </c>
      <c r="M20" s="44" t="n">
        <v>50</v>
      </c>
      <c r="N20" s="44" t="n">
        <v>49.5</v>
      </c>
      <c r="O20" s="44" t="s">
        <v>359</v>
      </c>
      <c r="P20" s="0"/>
      <c r="Q20" s="44" t="s">
        <v>330</v>
      </c>
      <c r="R20" s="55" t="s">
        <v>551</v>
      </c>
      <c r="S20" s="57" t="s">
        <v>552</v>
      </c>
      <c r="T20" s="55" t="s">
        <v>553</v>
      </c>
      <c r="U20" s="44" t="s">
        <v>386</v>
      </c>
      <c r="V20" s="55" t="s">
        <v>554</v>
      </c>
      <c r="W20" s="55" t="s">
        <v>555</v>
      </c>
      <c r="X20" s="55" t="s">
        <v>418</v>
      </c>
      <c r="Y20" s="55" t="s">
        <v>556</v>
      </c>
      <c r="Z20" s="55" t="s">
        <v>557</v>
      </c>
      <c r="AA20" s="55" t="s">
        <v>558</v>
      </c>
      <c r="AB20" s="55" t="s">
        <v>559</v>
      </c>
      <c r="AX20" s="8" t="s">
        <v>560</v>
      </c>
      <c r="AY20" s="44" t="s">
        <v>561</v>
      </c>
      <c r="AZ20" s="44" t="s">
        <v>562</v>
      </c>
      <c r="BA20" s="44" t="s">
        <v>563</v>
      </c>
      <c r="BB20" s="44" t="s">
        <v>535</v>
      </c>
      <c r="BC20" s="44" t="s">
        <v>347</v>
      </c>
      <c r="BD20" s="44" t="s">
        <v>562</v>
      </c>
      <c r="BE20" s="44" t="s">
        <v>349</v>
      </c>
      <c r="BF20" s="44" t="s">
        <v>350</v>
      </c>
      <c r="BG20" s="13" t="s">
        <v>564</v>
      </c>
      <c r="BI20" s="55" t="s">
        <v>565</v>
      </c>
      <c r="BJ20" s="0"/>
      <c r="BK20" s="0"/>
      <c r="BL20" s="55" t="s">
        <v>566</v>
      </c>
    </row>
    <row r="21" customFormat="false" ht="67.15" hidden="false" customHeight="false" outlineLevel="0" collapsed="false">
      <c r="A21" s="44" t="s">
        <v>3</v>
      </c>
      <c r="B21" s="8" t="s">
        <v>547</v>
      </c>
      <c r="C21" s="44" t="s">
        <v>567</v>
      </c>
      <c r="D21" s="8" t="n">
        <v>0</v>
      </c>
      <c r="E21" s="38" t="s">
        <v>549</v>
      </c>
      <c r="F21" s="8" t="n">
        <v>60</v>
      </c>
      <c r="G21" s="8" t="n">
        <v>97.2</v>
      </c>
      <c r="H21" s="8" t="n">
        <v>8.36</v>
      </c>
      <c r="I21" s="8" t="n">
        <v>8000</v>
      </c>
      <c r="J21" s="54" t="s">
        <v>550</v>
      </c>
      <c r="K21" s="44" t="n">
        <v>8.05</v>
      </c>
      <c r="L21" s="44" t="n">
        <v>5000</v>
      </c>
      <c r="M21" s="44" t="n">
        <v>50</v>
      </c>
      <c r="N21" s="44" t="n">
        <v>49.5</v>
      </c>
      <c r="O21" s="44" t="s">
        <v>359</v>
      </c>
      <c r="P21" s="0"/>
      <c r="Q21" s="44" t="s">
        <v>330</v>
      </c>
      <c r="R21" s="55" t="s">
        <v>551</v>
      </c>
      <c r="S21" s="57" t="s">
        <v>552</v>
      </c>
      <c r="T21" s="55" t="s">
        <v>553</v>
      </c>
      <c r="U21" s="44" t="s">
        <v>386</v>
      </c>
      <c r="V21" s="55" t="s">
        <v>554</v>
      </c>
      <c r="W21" s="55" t="s">
        <v>555</v>
      </c>
      <c r="X21" s="55" t="s">
        <v>418</v>
      </c>
      <c r="Y21" s="55" t="s">
        <v>556</v>
      </c>
      <c r="Z21" s="55" t="s">
        <v>557</v>
      </c>
      <c r="AA21" s="55" t="s">
        <v>558</v>
      </c>
      <c r="AB21" s="55" t="s">
        <v>559</v>
      </c>
      <c r="AX21" s="8" t="s">
        <v>560</v>
      </c>
      <c r="AY21" s="44" t="s">
        <v>561</v>
      </c>
      <c r="AZ21" s="44" t="s">
        <v>562</v>
      </c>
      <c r="BA21" s="44" t="s">
        <v>563</v>
      </c>
      <c r="BB21" s="44" t="s">
        <v>535</v>
      </c>
      <c r="BC21" s="44" t="s">
        <v>347</v>
      </c>
      <c r="BD21" s="44" t="s">
        <v>562</v>
      </c>
      <c r="BE21" s="44" t="s">
        <v>568</v>
      </c>
      <c r="BF21" s="44" t="s">
        <v>350</v>
      </c>
      <c r="BG21" s="13" t="s">
        <v>564</v>
      </c>
      <c r="BI21" s="55" t="s">
        <v>565</v>
      </c>
      <c r="BJ21" s="0"/>
      <c r="BK21" s="0"/>
      <c r="BL21" s="55" t="s">
        <v>566</v>
      </c>
    </row>
    <row r="22" customFormat="false" ht="67.15" hidden="false" customHeight="false" outlineLevel="0" collapsed="false">
      <c r="A22" s="44" t="s">
        <v>3</v>
      </c>
      <c r="B22" s="8" t="s">
        <v>547</v>
      </c>
      <c r="C22" s="44" t="s">
        <v>569</v>
      </c>
      <c r="D22" s="8" t="n">
        <v>0</v>
      </c>
      <c r="E22" s="38" t="s">
        <v>549</v>
      </c>
      <c r="F22" s="8" t="n">
        <v>60</v>
      </c>
      <c r="G22" s="8" t="n">
        <v>97.2</v>
      </c>
      <c r="H22" s="8" t="n">
        <v>8.36</v>
      </c>
      <c r="I22" s="8" t="n">
        <v>8000</v>
      </c>
      <c r="J22" s="54" t="s">
        <v>550</v>
      </c>
      <c r="K22" s="44" t="n">
        <v>8.05</v>
      </c>
      <c r="L22" s="44" t="n">
        <v>5000</v>
      </c>
      <c r="M22" s="44" t="n">
        <v>50</v>
      </c>
      <c r="N22" s="44" t="n">
        <v>49.5</v>
      </c>
      <c r="O22" s="44" t="s">
        <v>359</v>
      </c>
      <c r="P22" s="0"/>
      <c r="Q22" s="44" t="s">
        <v>330</v>
      </c>
      <c r="R22" s="55" t="s">
        <v>551</v>
      </c>
      <c r="S22" s="55" t="s">
        <v>362</v>
      </c>
      <c r="T22" s="55" t="s">
        <v>553</v>
      </c>
      <c r="U22" s="44" t="s">
        <v>386</v>
      </c>
      <c r="V22" s="55" t="s">
        <v>554</v>
      </c>
      <c r="W22" s="55" t="s">
        <v>555</v>
      </c>
      <c r="X22" s="55" t="s">
        <v>418</v>
      </c>
      <c r="Y22" s="55" t="s">
        <v>556</v>
      </c>
      <c r="Z22" s="55" t="s">
        <v>557</v>
      </c>
      <c r="AA22" s="55" t="s">
        <v>558</v>
      </c>
      <c r="AB22" s="55" t="s">
        <v>559</v>
      </c>
      <c r="AX22" s="8" t="s">
        <v>560</v>
      </c>
      <c r="AY22" s="44" t="s">
        <v>561</v>
      </c>
      <c r="AZ22" s="44" t="s">
        <v>562</v>
      </c>
      <c r="BA22" s="44" t="s">
        <v>563</v>
      </c>
      <c r="BB22" s="44" t="s">
        <v>535</v>
      </c>
      <c r="BC22" s="44" t="s">
        <v>347</v>
      </c>
      <c r="BD22" s="44" t="s">
        <v>562</v>
      </c>
      <c r="BE22" s="44" t="s">
        <v>349</v>
      </c>
      <c r="BF22" s="44" t="s">
        <v>350</v>
      </c>
      <c r="BG22" s="13" t="s">
        <v>564</v>
      </c>
      <c r="BI22" s="55" t="s">
        <v>565</v>
      </c>
      <c r="BJ22" s="0"/>
      <c r="BK22" s="0"/>
      <c r="BL22" s="55" t="s">
        <v>566</v>
      </c>
    </row>
    <row r="23" customFormat="false" ht="45.3" hidden="false" customHeight="false" outlineLevel="0" collapsed="false">
      <c r="A23" s="44" t="s">
        <v>3</v>
      </c>
      <c r="B23" s="8" t="s">
        <v>223</v>
      </c>
      <c r="C23" s="44" t="s">
        <v>385</v>
      </c>
      <c r="D23" s="8" t="n">
        <v>0</v>
      </c>
      <c r="E23" s="38" t="s">
        <v>225</v>
      </c>
      <c r="F23" s="8" t="n">
        <v>61</v>
      </c>
      <c r="G23" s="8" t="n">
        <v>109.15</v>
      </c>
      <c r="H23" s="8" t="n">
        <v>9</v>
      </c>
      <c r="I23" s="8" t="n">
        <v>7500</v>
      </c>
      <c r="J23" s="54" t="s">
        <v>570</v>
      </c>
      <c r="K23" s="44" t="n">
        <v>9</v>
      </c>
      <c r="L23" s="44" t="n">
        <v>5500</v>
      </c>
      <c r="M23" s="0"/>
      <c r="N23" s="0"/>
      <c r="O23" s="44" t="s">
        <v>359</v>
      </c>
      <c r="P23" s="0"/>
      <c r="Q23" s="44" t="s">
        <v>330</v>
      </c>
      <c r="R23" s="55" t="s">
        <v>551</v>
      </c>
      <c r="S23" s="44" t="s">
        <v>496</v>
      </c>
      <c r="T23" s="44" t="s">
        <v>437</v>
      </c>
      <c r="U23" s="44" t="s">
        <v>386</v>
      </c>
      <c r="V23" s="54" t="s">
        <v>571</v>
      </c>
      <c r="W23" s="55" t="s">
        <v>572</v>
      </c>
      <c r="X23" s="55" t="s">
        <v>396</v>
      </c>
      <c r="Y23" s="55" t="s">
        <v>573</v>
      </c>
      <c r="Z23" s="55" t="s">
        <v>574</v>
      </c>
      <c r="AA23" s="54" t="s">
        <v>575</v>
      </c>
      <c r="AB23" s="55" t="s">
        <v>576</v>
      </c>
      <c r="AX23" s="8" t="n">
        <v>116</v>
      </c>
      <c r="AY23" s="44" t="s">
        <v>577</v>
      </c>
      <c r="AZ23" s="44" t="s">
        <v>578</v>
      </c>
      <c r="BA23" s="44" t="s">
        <v>579</v>
      </c>
      <c r="BB23" s="44" t="s">
        <v>543</v>
      </c>
      <c r="BC23" s="44" t="s">
        <v>347</v>
      </c>
      <c r="BD23" s="0"/>
      <c r="BE23" s="44" t="s">
        <v>349</v>
      </c>
      <c r="BF23" s="44" t="s">
        <v>580</v>
      </c>
      <c r="BG23" s="13" t="s">
        <v>226</v>
      </c>
      <c r="BI23" s="0"/>
      <c r="BJ23" s="0"/>
      <c r="BK23" s="55" t="s">
        <v>581</v>
      </c>
      <c r="BL23" s="55" t="s">
        <v>566</v>
      </c>
    </row>
    <row r="24" customFormat="false" ht="56.2" hidden="false" customHeight="false" outlineLevel="0" collapsed="false">
      <c r="A24" s="44" t="s">
        <v>3</v>
      </c>
      <c r="B24" s="8" t="s">
        <v>228</v>
      </c>
      <c r="C24" s="44" t="s">
        <v>582</v>
      </c>
      <c r="D24" s="8" t="n">
        <v>0</v>
      </c>
      <c r="E24" s="38" t="s">
        <v>230</v>
      </c>
      <c r="F24" s="8" t="n">
        <v>65</v>
      </c>
      <c r="G24" s="8" t="n">
        <v>97.2</v>
      </c>
      <c r="H24" s="8" t="n">
        <v>8.24</v>
      </c>
      <c r="I24" s="8" t="n">
        <v>8000</v>
      </c>
      <c r="J24" s="54" t="s">
        <v>570</v>
      </c>
      <c r="K24" s="44" t="n">
        <v>8.05</v>
      </c>
      <c r="L24" s="44" t="n">
        <v>5000</v>
      </c>
      <c r="M24" s="44" t="n">
        <v>50</v>
      </c>
      <c r="N24" s="44" t="n">
        <v>49.5</v>
      </c>
      <c r="O24" s="44" t="s">
        <v>359</v>
      </c>
      <c r="P24" s="55" t="s">
        <v>583</v>
      </c>
      <c r="Q24" s="44" t="s">
        <v>330</v>
      </c>
      <c r="R24" s="54" t="s">
        <v>584</v>
      </c>
      <c r="S24" s="44" t="s">
        <v>585</v>
      </c>
      <c r="T24" s="44" t="s">
        <v>585</v>
      </c>
      <c r="U24" s="44" t="s">
        <v>386</v>
      </c>
      <c r="V24" s="54" t="s">
        <v>586</v>
      </c>
      <c r="W24" s="55" t="s">
        <v>587</v>
      </c>
      <c r="X24" s="55" t="s">
        <v>396</v>
      </c>
      <c r="Y24" s="55" t="s">
        <v>588</v>
      </c>
      <c r="Z24" s="54" t="s">
        <v>589</v>
      </c>
      <c r="AA24" s="54" t="s">
        <v>590</v>
      </c>
      <c r="AB24" s="55" t="s">
        <v>591</v>
      </c>
      <c r="AX24" s="8" t="n">
        <v>112</v>
      </c>
      <c r="AY24" s="44" t="s">
        <v>592</v>
      </c>
      <c r="AZ24" s="44" t="s">
        <v>533</v>
      </c>
      <c r="BA24" s="44" t="s">
        <v>593</v>
      </c>
      <c r="BB24" s="44" t="s">
        <v>594</v>
      </c>
      <c r="BC24" s="44" t="s">
        <v>449</v>
      </c>
      <c r="BD24" s="44" t="s">
        <v>595</v>
      </c>
      <c r="BE24" s="44" t="s">
        <v>349</v>
      </c>
      <c r="BF24" s="44" t="s">
        <v>450</v>
      </c>
      <c r="BG24" s="13" t="s">
        <v>596</v>
      </c>
      <c r="BI24" s="55" t="s">
        <v>565</v>
      </c>
      <c r="BJ24" s="54" t="s">
        <v>597</v>
      </c>
      <c r="BK24" s="55" t="s">
        <v>598</v>
      </c>
      <c r="BL24" s="55" t="s">
        <v>566</v>
      </c>
    </row>
    <row r="25" customFormat="false" ht="56.2" hidden="false" customHeight="false" outlineLevel="0" collapsed="false">
      <c r="A25" s="44" t="s">
        <v>3</v>
      </c>
      <c r="B25" s="8" t="s">
        <v>228</v>
      </c>
      <c r="C25" s="44" t="s">
        <v>599</v>
      </c>
      <c r="D25" s="8" t="n">
        <v>0</v>
      </c>
      <c r="E25" s="38" t="s">
        <v>230</v>
      </c>
      <c r="F25" s="8" t="n">
        <v>65</v>
      </c>
      <c r="G25" s="8" t="n">
        <v>97.2</v>
      </c>
      <c r="H25" s="8" t="n">
        <v>8.24</v>
      </c>
      <c r="I25" s="8" t="n">
        <v>8000</v>
      </c>
      <c r="J25" s="54" t="s">
        <v>570</v>
      </c>
      <c r="K25" s="44" t="n">
        <v>8.05</v>
      </c>
      <c r="L25" s="44" t="n">
        <v>5000</v>
      </c>
      <c r="M25" s="44" t="n">
        <v>50</v>
      </c>
      <c r="N25" s="44" t="n">
        <v>49.5</v>
      </c>
      <c r="O25" s="44" t="s">
        <v>359</v>
      </c>
      <c r="P25" s="55" t="s">
        <v>391</v>
      </c>
      <c r="Q25" s="44" t="s">
        <v>330</v>
      </c>
      <c r="R25" s="54" t="s">
        <v>584</v>
      </c>
      <c r="S25" s="44" t="s">
        <v>585</v>
      </c>
      <c r="T25" s="44" t="s">
        <v>585</v>
      </c>
      <c r="U25" s="44" t="s">
        <v>386</v>
      </c>
      <c r="V25" s="54" t="s">
        <v>586</v>
      </c>
      <c r="W25" s="55" t="s">
        <v>587</v>
      </c>
      <c r="X25" s="55" t="s">
        <v>396</v>
      </c>
      <c r="Y25" s="55" t="s">
        <v>588</v>
      </c>
      <c r="Z25" s="54" t="s">
        <v>589</v>
      </c>
      <c r="AA25" s="54" t="s">
        <v>590</v>
      </c>
      <c r="AB25" s="55" t="s">
        <v>591</v>
      </c>
      <c r="AX25" s="8" t="n">
        <v>112</v>
      </c>
      <c r="AY25" s="44" t="s">
        <v>592</v>
      </c>
      <c r="AZ25" s="44" t="s">
        <v>533</v>
      </c>
      <c r="BA25" s="44" t="s">
        <v>593</v>
      </c>
      <c r="BB25" s="44" t="s">
        <v>594</v>
      </c>
      <c r="BC25" s="44" t="s">
        <v>449</v>
      </c>
      <c r="BD25" s="44" t="s">
        <v>595</v>
      </c>
      <c r="BE25" s="44" t="s">
        <v>349</v>
      </c>
      <c r="BF25" s="44" t="s">
        <v>450</v>
      </c>
      <c r="BG25" s="13" t="s">
        <v>596</v>
      </c>
      <c r="BI25" s="55" t="s">
        <v>565</v>
      </c>
      <c r="BJ25" s="54" t="s">
        <v>597</v>
      </c>
      <c r="BK25" s="55" t="s">
        <v>598</v>
      </c>
      <c r="BL25" s="55" t="s">
        <v>566</v>
      </c>
    </row>
    <row r="26" customFormat="false" ht="78.1" hidden="false" customHeight="false" outlineLevel="0" collapsed="false">
      <c r="A26" s="44" t="s">
        <v>3</v>
      </c>
      <c r="B26" s="8" t="s">
        <v>233</v>
      </c>
      <c r="C26" s="44" t="s">
        <v>582</v>
      </c>
      <c r="D26" s="8" t="n">
        <v>0</v>
      </c>
      <c r="E26" s="38" t="s">
        <v>600</v>
      </c>
      <c r="F26" s="8" t="n">
        <v>65</v>
      </c>
      <c r="G26" s="8" t="n">
        <v>97.2</v>
      </c>
      <c r="H26" s="8" t="n">
        <v>8.24</v>
      </c>
      <c r="I26" s="8" t="n">
        <v>8000</v>
      </c>
      <c r="J26" s="54" t="s">
        <v>570</v>
      </c>
      <c r="K26" s="44" t="n">
        <v>8.05</v>
      </c>
      <c r="L26" s="44" t="n">
        <v>5000</v>
      </c>
      <c r="M26" s="0"/>
      <c r="N26" s="0"/>
      <c r="O26" s="44" t="s">
        <v>359</v>
      </c>
      <c r="P26" s="55" t="s">
        <v>583</v>
      </c>
      <c r="Q26" s="44" t="s">
        <v>330</v>
      </c>
      <c r="R26" s="54" t="s">
        <v>584</v>
      </c>
      <c r="S26" s="44" t="s">
        <v>601</v>
      </c>
      <c r="T26" s="44" t="s">
        <v>602</v>
      </c>
      <c r="U26" s="44" t="s">
        <v>334</v>
      </c>
      <c r="V26" s="55" t="s">
        <v>603</v>
      </c>
      <c r="W26" s="55" t="s">
        <v>604</v>
      </c>
      <c r="X26" s="55" t="s">
        <v>396</v>
      </c>
      <c r="Y26" s="55" t="s">
        <v>605</v>
      </c>
      <c r="Z26" s="55" t="s">
        <v>606</v>
      </c>
      <c r="AA26" s="55" t="s">
        <v>607</v>
      </c>
      <c r="AB26" s="5" t="s">
        <v>608</v>
      </c>
      <c r="AX26" s="8" t="s">
        <v>609</v>
      </c>
      <c r="AY26" s="44" t="s">
        <v>610</v>
      </c>
      <c r="AZ26" s="44" t="s">
        <v>533</v>
      </c>
      <c r="BA26" s="44" t="s">
        <v>593</v>
      </c>
      <c r="BB26" s="44" t="s">
        <v>594</v>
      </c>
      <c r="BC26" s="44" t="s">
        <v>449</v>
      </c>
      <c r="BD26" s="0"/>
      <c r="BE26" s="44" t="s">
        <v>349</v>
      </c>
      <c r="BF26" s="44" t="s">
        <v>611</v>
      </c>
      <c r="BG26" s="13" t="s">
        <v>523</v>
      </c>
      <c r="BI26" s="0"/>
      <c r="BJ26" s="0"/>
      <c r="BK26" s="55" t="s">
        <v>598</v>
      </c>
      <c r="BL26" s="55" t="s">
        <v>566</v>
      </c>
    </row>
    <row r="27" customFormat="false" ht="78.1" hidden="false" customHeight="false" outlineLevel="0" collapsed="false">
      <c r="A27" s="44" t="s">
        <v>3</v>
      </c>
      <c r="B27" s="8" t="s">
        <v>233</v>
      </c>
      <c r="C27" s="44" t="s">
        <v>599</v>
      </c>
      <c r="D27" s="8" t="n">
        <v>0</v>
      </c>
      <c r="E27" s="38" t="s">
        <v>600</v>
      </c>
      <c r="F27" s="8" t="n">
        <v>65</v>
      </c>
      <c r="G27" s="8" t="n">
        <v>97.2</v>
      </c>
      <c r="H27" s="8" t="n">
        <v>8.24</v>
      </c>
      <c r="I27" s="8" t="n">
        <v>8000</v>
      </c>
      <c r="J27" s="54" t="s">
        <v>570</v>
      </c>
      <c r="K27" s="44" t="n">
        <v>8.05</v>
      </c>
      <c r="L27" s="44" t="n">
        <v>5000</v>
      </c>
      <c r="M27" s="0"/>
      <c r="N27" s="0"/>
      <c r="O27" s="44" t="s">
        <v>359</v>
      </c>
      <c r="P27" s="55" t="s">
        <v>391</v>
      </c>
      <c r="Q27" s="44" t="s">
        <v>330</v>
      </c>
      <c r="R27" s="54" t="s">
        <v>584</v>
      </c>
      <c r="S27" s="44" t="s">
        <v>601</v>
      </c>
      <c r="T27" s="44" t="s">
        <v>602</v>
      </c>
      <c r="U27" s="44" t="s">
        <v>334</v>
      </c>
      <c r="V27" s="55" t="s">
        <v>603</v>
      </c>
      <c r="W27" s="55" t="s">
        <v>604</v>
      </c>
      <c r="X27" s="55" t="s">
        <v>396</v>
      </c>
      <c r="Y27" s="55" t="s">
        <v>605</v>
      </c>
      <c r="Z27" s="55" t="s">
        <v>606</v>
      </c>
      <c r="AA27" s="55" t="s">
        <v>607</v>
      </c>
      <c r="AB27" s="5" t="s">
        <v>608</v>
      </c>
      <c r="AX27" s="8" t="s">
        <v>609</v>
      </c>
      <c r="AY27" s="44" t="s">
        <v>610</v>
      </c>
      <c r="AZ27" s="44" t="s">
        <v>533</v>
      </c>
      <c r="BA27" s="44" t="s">
        <v>593</v>
      </c>
      <c r="BB27" s="44" t="s">
        <v>594</v>
      </c>
      <c r="BC27" s="44" t="s">
        <v>449</v>
      </c>
      <c r="BD27" s="0"/>
      <c r="BE27" s="44" t="s">
        <v>349</v>
      </c>
      <c r="BF27" s="44" t="s">
        <v>611</v>
      </c>
      <c r="BG27" s="13" t="s">
        <v>523</v>
      </c>
      <c r="BI27" s="0"/>
      <c r="BJ27" s="0"/>
      <c r="BK27" s="55" t="s">
        <v>598</v>
      </c>
      <c r="BL27" s="55" t="s">
        <v>566</v>
      </c>
    </row>
    <row r="28" customFormat="false" ht="78.1" hidden="false" customHeight="false" outlineLevel="0" collapsed="false">
      <c r="A28" s="44" t="s">
        <v>3</v>
      </c>
      <c r="B28" s="8" t="s">
        <v>233</v>
      </c>
      <c r="C28" s="44" t="s">
        <v>612</v>
      </c>
      <c r="D28" s="8" t="n">
        <v>0</v>
      </c>
      <c r="E28" s="38" t="s">
        <v>600</v>
      </c>
      <c r="F28" s="8" t="n">
        <v>65</v>
      </c>
      <c r="G28" s="8" t="n">
        <v>97.2</v>
      </c>
      <c r="H28" s="8" t="n">
        <v>8.24</v>
      </c>
      <c r="I28" s="8" t="n">
        <v>8000</v>
      </c>
      <c r="J28" s="54" t="s">
        <v>570</v>
      </c>
      <c r="K28" s="44" t="n">
        <v>8.05</v>
      </c>
      <c r="L28" s="44" t="n">
        <v>5000</v>
      </c>
      <c r="M28" s="0"/>
      <c r="N28" s="0"/>
      <c r="O28" s="44" t="s">
        <v>359</v>
      </c>
      <c r="P28" s="55" t="s">
        <v>613</v>
      </c>
      <c r="Q28" s="44" t="s">
        <v>330</v>
      </c>
      <c r="R28" s="54" t="s">
        <v>584</v>
      </c>
      <c r="S28" s="44" t="s">
        <v>601</v>
      </c>
      <c r="T28" s="44" t="s">
        <v>602</v>
      </c>
      <c r="U28" s="44" t="s">
        <v>334</v>
      </c>
      <c r="V28" s="55" t="s">
        <v>603</v>
      </c>
      <c r="W28" s="55" t="s">
        <v>604</v>
      </c>
      <c r="X28" s="55" t="s">
        <v>396</v>
      </c>
      <c r="Y28" s="55" t="s">
        <v>605</v>
      </c>
      <c r="Z28" s="55" t="s">
        <v>606</v>
      </c>
      <c r="AA28" s="55" t="s">
        <v>607</v>
      </c>
      <c r="AB28" s="5" t="s">
        <v>608</v>
      </c>
      <c r="AX28" s="8" t="s">
        <v>609</v>
      </c>
      <c r="AY28" s="44" t="s">
        <v>610</v>
      </c>
      <c r="AZ28" s="44" t="s">
        <v>533</v>
      </c>
      <c r="BA28" s="44" t="s">
        <v>593</v>
      </c>
      <c r="BB28" s="44" t="s">
        <v>594</v>
      </c>
      <c r="BC28" s="44" t="s">
        <v>449</v>
      </c>
      <c r="BD28" s="0"/>
      <c r="BE28" s="44" t="s">
        <v>349</v>
      </c>
      <c r="BF28" s="44" t="s">
        <v>611</v>
      </c>
      <c r="BG28" s="13" t="s">
        <v>523</v>
      </c>
      <c r="BI28" s="0"/>
      <c r="BJ28" s="0"/>
      <c r="BK28" s="55" t="s">
        <v>598</v>
      </c>
      <c r="BL28" s="55" t="s">
        <v>566</v>
      </c>
    </row>
    <row r="29" customFormat="false" ht="67.15" hidden="false" customHeight="false" outlineLevel="0" collapsed="false">
      <c r="A29" s="44" t="s">
        <v>3</v>
      </c>
      <c r="B29" s="8" t="s">
        <v>238</v>
      </c>
      <c r="C29" s="44" t="s">
        <v>385</v>
      </c>
      <c r="D29" s="8" t="n">
        <v>0</v>
      </c>
      <c r="E29" s="38" t="s">
        <v>240</v>
      </c>
      <c r="F29" s="8" t="n">
        <v>70</v>
      </c>
      <c r="G29" s="8" t="n">
        <v>97.2</v>
      </c>
      <c r="H29" s="8" t="n">
        <v>8.24</v>
      </c>
      <c r="I29" s="8" t="n">
        <v>8000</v>
      </c>
      <c r="J29" s="54" t="s">
        <v>570</v>
      </c>
      <c r="K29" s="44" t="n">
        <v>8.05</v>
      </c>
      <c r="L29" s="44" t="n">
        <v>5000</v>
      </c>
      <c r="M29" s="44" t="n">
        <v>50</v>
      </c>
      <c r="N29" s="44" t="n">
        <v>49.5</v>
      </c>
      <c r="O29" s="44" t="s">
        <v>359</v>
      </c>
      <c r="P29" s="54" t="s">
        <v>473</v>
      </c>
      <c r="Q29" s="44" t="s">
        <v>330</v>
      </c>
      <c r="R29" s="54" t="s">
        <v>584</v>
      </c>
      <c r="S29" s="55" t="s">
        <v>614</v>
      </c>
      <c r="T29" s="55" t="s">
        <v>615</v>
      </c>
      <c r="U29" s="44" t="s">
        <v>386</v>
      </c>
      <c r="V29" s="55" t="s">
        <v>616</v>
      </c>
      <c r="W29" s="55" t="s">
        <v>617</v>
      </c>
      <c r="X29" s="55" t="s">
        <v>396</v>
      </c>
      <c r="Y29" s="55" t="s">
        <v>618</v>
      </c>
      <c r="Z29" s="55" t="s">
        <v>619</v>
      </c>
      <c r="AA29" s="55" t="s">
        <v>620</v>
      </c>
      <c r="AB29" s="55" t="s">
        <v>621</v>
      </c>
      <c r="AX29" s="8" t="n">
        <v>112</v>
      </c>
      <c r="AY29" s="44" t="s">
        <v>622</v>
      </c>
      <c r="AZ29" s="44" t="s">
        <v>533</v>
      </c>
      <c r="BA29" s="44" t="s">
        <v>623</v>
      </c>
      <c r="BB29" s="44" t="s">
        <v>535</v>
      </c>
      <c r="BC29" s="44" t="s">
        <v>347</v>
      </c>
      <c r="BD29" s="44" t="s">
        <v>401</v>
      </c>
      <c r="BE29" s="44" t="s">
        <v>349</v>
      </c>
      <c r="BF29" s="44" t="s">
        <v>611</v>
      </c>
      <c r="BG29" s="13" t="s">
        <v>624</v>
      </c>
      <c r="BI29" s="55" t="s">
        <v>565</v>
      </c>
      <c r="BJ29" s="55" t="s">
        <v>625</v>
      </c>
      <c r="BK29" s="55" t="s">
        <v>598</v>
      </c>
      <c r="BL29" s="55" t="s">
        <v>566</v>
      </c>
    </row>
    <row r="30" customFormat="false" ht="132.8" hidden="false" customHeight="false" outlineLevel="0" collapsed="false">
      <c r="A30" s="44" t="s">
        <v>3</v>
      </c>
      <c r="B30" s="8" t="s">
        <v>243</v>
      </c>
      <c r="C30" s="44" t="s">
        <v>626</v>
      </c>
      <c r="D30" s="8" t="n">
        <v>0</v>
      </c>
      <c r="E30" s="38" t="s">
        <v>627</v>
      </c>
      <c r="F30" s="8" t="n">
        <v>83</v>
      </c>
      <c r="G30" s="8" t="n">
        <v>97.2</v>
      </c>
      <c r="H30" s="8" t="n">
        <v>8.24</v>
      </c>
      <c r="I30" s="8" t="n">
        <v>8000</v>
      </c>
      <c r="J30" s="54" t="s">
        <v>570</v>
      </c>
      <c r="K30" s="44" t="n">
        <v>8.05</v>
      </c>
      <c r="L30" s="44" t="n">
        <v>5000</v>
      </c>
      <c r="M30" s="0"/>
      <c r="N30" s="0"/>
      <c r="O30" s="44" t="s">
        <v>359</v>
      </c>
      <c r="P30" s="54" t="s">
        <v>583</v>
      </c>
      <c r="Q30" s="44" t="s">
        <v>330</v>
      </c>
      <c r="R30" s="54" t="s">
        <v>584</v>
      </c>
      <c r="S30" s="44" t="s">
        <v>437</v>
      </c>
      <c r="T30" s="44" t="s">
        <v>437</v>
      </c>
      <c r="U30" s="44" t="s">
        <v>386</v>
      </c>
      <c r="V30" s="55" t="s">
        <v>554</v>
      </c>
      <c r="W30" s="55" t="s">
        <v>628</v>
      </c>
      <c r="X30" s="55" t="s">
        <v>396</v>
      </c>
      <c r="Y30" s="55" t="s">
        <v>618</v>
      </c>
      <c r="Z30" s="55" t="s">
        <v>629</v>
      </c>
      <c r="AA30" s="55" t="s">
        <v>630</v>
      </c>
      <c r="AB30" s="55" t="s">
        <v>621</v>
      </c>
      <c r="AX30" s="8" t="s">
        <v>631</v>
      </c>
      <c r="AY30" s="44" t="s">
        <v>622</v>
      </c>
      <c r="AZ30" s="44" t="s">
        <v>533</v>
      </c>
      <c r="BA30" s="44" t="s">
        <v>623</v>
      </c>
      <c r="BB30" s="44" t="s">
        <v>535</v>
      </c>
      <c r="BC30" s="44" t="s">
        <v>347</v>
      </c>
      <c r="BD30" s="44" t="s">
        <v>401</v>
      </c>
      <c r="BE30" s="44" t="s">
        <v>349</v>
      </c>
      <c r="BF30" s="44" t="s">
        <v>632</v>
      </c>
      <c r="BG30" s="51" t="s">
        <v>633</v>
      </c>
      <c r="BI30" s="55" t="s">
        <v>565</v>
      </c>
      <c r="BJ30" s="55" t="s">
        <v>625</v>
      </c>
      <c r="BK30" s="55" t="s">
        <v>598</v>
      </c>
      <c r="BL30" s="55" t="s">
        <v>566</v>
      </c>
    </row>
    <row r="31" customFormat="false" ht="132.8" hidden="false" customHeight="false" outlineLevel="0" collapsed="false">
      <c r="A31" s="44" t="s">
        <v>3</v>
      </c>
      <c r="B31" s="8" t="s">
        <v>243</v>
      </c>
      <c r="C31" s="44" t="s">
        <v>634</v>
      </c>
      <c r="D31" s="8" t="n">
        <v>0</v>
      </c>
      <c r="E31" s="38" t="s">
        <v>627</v>
      </c>
      <c r="F31" s="8" t="n">
        <v>83</v>
      </c>
      <c r="G31" s="8" t="n">
        <v>97.2</v>
      </c>
      <c r="H31" s="8" t="n">
        <v>8.24</v>
      </c>
      <c r="I31" s="8" t="n">
        <v>8000</v>
      </c>
      <c r="J31" s="54" t="s">
        <v>570</v>
      </c>
      <c r="K31" s="44" t="n">
        <v>8.05</v>
      </c>
      <c r="L31" s="44" t="n">
        <v>5000</v>
      </c>
      <c r="M31" s="0"/>
      <c r="N31" s="0"/>
      <c r="O31" s="44" t="s">
        <v>359</v>
      </c>
      <c r="P31" s="54" t="s">
        <v>583</v>
      </c>
      <c r="Q31" s="44" t="s">
        <v>330</v>
      </c>
      <c r="R31" s="54" t="s">
        <v>584</v>
      </c>
      <c r="S31" s="44" t="s">
        <v>437</v>
      </c>
      <c r="T31" s="44" t="s">
        <v>437</v>
      </c>
      <c r="U31" s="44" t="s">
        <v>386</v>
      </c>
      <c r="V31" s="55" t="s">
        <v>554</v>
      </c>
      <c r="W31" s="55" t="s">
        <v>628</v>
      </c>
      <c r="X31" s="55" t="s">
        <v>396</v>
      </c>
      <c r="Y31" s="55" t="s">
        <v>618</v>
      </c>
      <c r="Z31" s="55" t="s">
        <v>629</v>
      </c>
      <c r="AA31" s="55" t="s">
        <v>630</v>
      </c>
      <c r="AB31" s="55" t="s">
        <v>621</v>
      </c>
      <c r="AX31" s="8" t="s">
        <v>631</v>
      </c>
      <c r="AY31" s="44" t="s">
        <v>622</v>
      </c>
      <c r="AZ31" s="44" t="s">
        <v>533</v>
      </c>
      <c r="BA31" s="44" t="s">
        <v>623</v>
      </c>
      <c r="BB31" s="44" t="s">
        <v>535</v>
      </c>
      <c r="BC31" s="44" t="s">
        <v>347</v>
      </c>
      <c r="BD31" s="44" t="s">
        <v>401</v>
      </c>
      <c r="BE31" s="44" t="s">
        <v>568</v>
      </c>
      <c r="BF31" s="44" t="s">
        <v>632</v>
      </c>
      <c r="BG31" s="51" t="s">
        <v>635</v>
      </c>
      <c r="BI31" s="55" t="s">
        <v>565</v>
      </c>
      <c r="BJ31" s="55" t="s">
        <v>625</v>
      </c>
      <c r="BK31" s="55" t="s">
        <v>598</v>
      </c>
      <c r="BL31" s="55" t="s">
        <v>566</v>
      </c>
    </row>
    <row r="32" customFormat="false" ht="132.8" hidden="false" customHeight="false" outlineLevel="0" collapsed="false">
      <c r="A32" s="44" t="s">
        <v>3</v>
      </c>
      <c r="B32" s="8" t="s">
        <v>243</v>
      </c>
      <c r="C32" s="44" t="s">
        <v>599</v>
      </c>
      <c r="D32" s="8" t="n">
        <v>0</v>
      </c>
      <c r="E32" s="38" t="s">
        <v>627</v>
      </c>
      <c r="F32" s="8" t="n">
        <v>83</v>
      </c>
      <c r="G32" s="8" t="n">
        <v>97.2</v>
      </c>
      <c r="H32" s="8" t="n">
        <v>8.24</v>
      </c>
      <c r="I32" s="8" t="n">
        <v>8000</v>
      </c>
      <c r="J32" s="54" t="s">
        <v>570</v>
      </c>
      <c r="K32" s="44" t="n">
        <v>8.05</v>
      </c>
      <c r="L32" s="44" t="n">
        <v>5000</v>
      </c>
      <c r="M32" s="0"/>
      <c r="N32" s="0"/>
      <c r="O32" s="44" t="s">
        <v>359</v>
      </c>
      <c r="P32" s="54" t="s">
        <v>391</v>
      </c>
      <c r="Q32" s="44" t="s">
        <v>330</v>
      </c>
      <c r="R32" s="54" t="s">
        <v>584</v>
      </c>
      <c r="S32" s="44" t="s">
        <v>437</v>
      </c>
      <c r="T32" s="44" t="s">
        <v>437</v>
      </c>
      <c r="U32" s="44" t="s">
        <v>386</v>
      </c>
      <c r="V32" s="55" t="s">
        <v>554</v>
      </c>
      <c r="W32" s="55" t="s">
        <v>628</v>
      </c>
      <c r="X32" s="55" t="s">
        <v>396</v>
      </c>
      <c r="Y32" s="55" t="s">
        <v>618</v>
      </c>
      <c r="Z32" s="55" t="s">
        <v>629</v>
      </c>
      <c r="AA32" s="55" t="s">
        <v>630</v>
      </c>
      <c r="AB32" s="55" t="s">
        <v>621</v>
      </c>
      <c r="AX32" s="8" t="s">
        <v>631</v>
      </c>
      <c r="AY32" s="44" t="s">
        <v>622</v>
      </c>
      <c r="AZ32" s="44" t="s">
        <v>533</v>
      </c>
      <c r="BA32" s="44" t="s">
        <v>623</v>
      </c>
      <c r="BB32" s="44" t="s">
        <v>535</v>
      </c>
      <c r="BC32" s="44" t="s">
        <v>347</v>
      </c>
      <c r="BD32" s="44" t="s">
        <v>401</v>
      </c>
      <c r="BE32" s="44" t="s">
        <v>349</v>
      </c>
      <c r="BF32" s="44" t="s">
        <v>632</v>
      </c>
      <c r="BG32" s="51" t="s">
        <v>636</v>
      </c>
      <c r="BI32" s="55" t="s">
        <v>565</v>
      </c>
      <c r="BJ32" s="55" t="s">
        <v>625</v>
      </c>
      <c r="BK32" s="55" t="s">
        <v>598</v>
      </c>
      <c r="BL32" s="55" t="s">
        <v>566</v>
      </c>
    </row>
    <row r="33" customFormat="false" ht="132.8" hidden="false" customHeight="false" outlineLevel="0" collapsed="false">
      <c r="A33" s="44" t="s">
        <v>3</v>
      </c>
      <c r="B33" s="8" t="s">
        <v>243</v>
      </c>
      <c r="C33" s="44" t="s">
        <v>612</v>
      </c>
      <c r="D33" s="8" t="n">
        <v>0</v>
      </c>
      <c r="E33" s="38" t="s">
        <v>627</v>
      </c>
      <c r="F33" s="8" t="n">
        <v>83</v>
      </c>
      <c r="G33" s="8" t="n">
        <v>97.2</v>
      </c>
      <c r="H33" s="8" t="n">
        <v>8.24</v>
      </c>
      <c r="I33" s="8" t="n">
        <v>8000</v>
      </c>
      <c r="J33" s="54" t="s">
        <v>570</v>
      </c>
      <c r="K33" s="44" t="n">
        <v>8.05</v>
      </c>
      <c r="L33" s="44" t="n">
        <v>5000</v>
      </c>
      <c r="M33" s="0"/>
      <c r="N33" s="0"/>
      <c r="O33" s="44" t="s">
        <v>359</v>
      </c>
      <c r="P33" s="54" t="s">
        <v>613</v>
      </c>
      <c r="Q33" s="44" t="s">
        <v>330</v>
      </c>
      <c r="R33" s="54" t="s">
        <v>584</v>
      </c>
      <c r="S33" s="44" t="s">
        <v>437</v>
      </c>
      <c r="T33" s="44" t="s">
        <v>437</v>
      </c>
      <c r="U33" s="44" t="s">
        <v>386</v>
      </c>
      <c r="V33" s="55" t="s">
        <v>554</v>
      </c>
      <c r="W33" s="55" t="s">
        <v>628</v>
      </c>
      <c r="X33" s="55" t="s">
        <v>396</v>
      </c>
      <c r="Y33" s="55" t="s">
        <v>618</v>
      </c>
      <c r="Z33" s="55" t="s">
        <v>629</v>
      </c>
      <c r="AA33" s="55" t="s">
        <v>630</v>
      </c>
      <c r="AB33" s="55" t="s">
        <v>621</v>
      </c>
      <c r="AX33" s="8" t="s">
        <v>631</v>
      </c>
      <c r="AY33" s="44" t="s">
        <v>622</v>
      </c>
      <c r="AZ33" s="44" t="s">
        <v>533</v>
      </c>
      <c r="BA33" s="44" t="s">
        <v>623</v>
      </c>
      <c r="BB33" s="44" t="s">
        <v>535</v>
      </c>
      <c r="BC33" s="44" t="s">
        <v>347</v>
      </c>
      <c r="BD33" s="44" t="s">
        <v>401</v>
      </c>
      <c r="BE33" s="44" t="s">
        <v>349</v>
      </c>
      <c r="BF33" s="44" t="s">
        <v>632</v>
      </c>
      <c r="BG33" s="51" t="s">
        <v>637</v>
      </c>
      <c r="BI33" s="55" t="s">
        <v>565</v>
      </c>
      <c r="BJ33" s="55" t="s">
        <v>625</v>
      </c>
      <c r="BK33" s="55" t="s">
        <v>598</v>
      </c>
      <c r="BL33" s="55" t="s">
        <v>566</v>
      </c>
    </row>
    <row r="34" customFormat="false" ht="67.15" hidden="false" customHeight="false" outlineLevel="0" collapsed="false">
      <c r="A34" s="44" t="s">
        <v>3</v>
      </c>
      <c r="B34" s="8" t="s">
        <v>248</v>
      </c>
      <c r="C34" s="44" t="s">
        <v>385</v>
      </c>
      <c r="D34" s="8" t="n">
        <v>0</v>
      </c>
      <c r="E34" s="38" t="s">
        <v>250</v>
      </c>
      <c r="F34" s="8" t="n">
        <v>83</v>
      </c>
      <c r="G34" s="8" t="n">
        <v>97.2</v>
      </c>
      <c r="H34" s="8" t="n">
        <v>8.24</v>
      </c>
      <c r="I34" s="8" t="n">
        <v>8000</v>
      </c>
      <c r="J34" s="54" t="s">
        <v>570</v>
      </c>
      <c r="K34" s="44" t="n">
        <v>8.05</v>
      </c>
      <c r="L34" s="44" t="n">
        <v>5000</v>
      </c>
      <c r="M34" s="44" t="n">
        <v>50</v>
      </c>
      <c r="N34" s="44" t="n">
        <v>49.5</v>
      </c>
      <c r="O34" s="44" t="s">
        <v>359</v>
      </c>
      <c r="P34" s="44" t="s">
        <v>638</v>
      </c>
      <c r="Q34" s="44" t="s">
        <v>330</v>
      </c>
      <c r="R34" s="54" t="s">
        <v>584</v>
      </c>
      <c r="S34" s="55" t="s">
        <v>639</v>
      </c>
      <c r="T34" s="55" t="s">
        <v>640</v>
      </c>
      <c r="U34" s="44" t="s">
        <v>386</v>
      </c>
      <c r="V34" s="55" t="s">
        <v>554</v>
      </c>
      <c r="W34" s="55" t="s">
        <v>628</v>
      </c>
      <c r="X34" s="55" t="s">
        <v>396</v>
      </c>
      <c r="Y34" s="54" t="s">
        <v>641</v>
      </c>
      <c r="Z34" s="55" t="s">
        <v>642</v>
      </c>
      <c r="AA34" s="55" t="s">
        <v>643</v>
      </c>
      <c r="AB34" s="55" t="s">
        <v>621</v>
      </c>
      <c r="AX34" s="8" t="n">
        <v>105</v>
      </c>
      <c r="AY34" s="44" t="s">
        <v>622</v>
      </c>
      <c r="AZ34" s="44" t="s">
        <v>533</v>
      </c>
      <c r="BA34" s="44" t="s">
        <v>623</v>
      </c>
      <c r="BB34" s="44" t="s">
        <v>535</v>
      </c>
      <c r="BC34" s="44" t="s">
        <v>347</v>
      </c>
      <c r="BE34" s="44" t="s">
        <v>568</v>
      </c>
      <c r="BF34" s="44" t="s">
        <v>632</v>
      </c>
      <c r="BG34" s="51" t="s">
        <v>644</v>
      </c>
      <c r="BI34" s="54" t="s">
        <v>565</v>
      </c>
      <c r="BK34" s="55" t="s">
        <v>598</v>
      </c>
      <c r="BL34" s="55" t="s">
        <v>566</v>
      </c>
    </row>
    <row r="35" customFormat="false" ht="56.2" hidden="false" customHeight="false" outlineLevel="0" collapsed="false">
      <c r="A35" s="44" t="s">
        <v>3</v>
      </c>
      <c r="B35" s="8" t="s">
        <v>253</v>
      </c>
      <c r="C35" s="44" t="s">
        <v>645</v>
      </c>
      <c r="D35" s="8" t="n">
        <v>1</v>
      </c>
      <c r="E35" s="38" t="s">
        <v>255</v>
      </c>
      <c r="F35" s="8" t="n">
        <v>51</v>
      </c>
      <c r="G35" s="8" t="n">
        <v>124.6</v>
      </c>
      <c r="H35" s="8" t="n">
        <v>8.7</v>
      </c>
      <c r="I35" s="8" t="n">
        <v>6750</v>
      </c>
      <c r="J35" s="54" t="s">
        <v>646</v>
      </c>
      <c r="K35" s="44" t="n">
        <v>10.2</v>
      </c>
      <c r="L35" s="44" t="n">
        <v>5000</v>
      </c>
      <c r="M35" s="0"/>
      <c r="N35" s="0"/>
      <c r="P35" s="54" t="s">
        <v>647</v>
      </c>
      <c r="Q35" s="44" t="s">
        <v>330</v>
      </c>
      <c r="R35" s="54" t="s">
        <v>648</v>
      </c>
      <c r="S35" s="0"/>
      <c r="T35" s="0"/>
      <c r="U35" s="44" t="s">
        <v>386</v>
      </c>
      <c r="V35" s="55" t="s">
        <v>649</v>
      </c>
      <c r="W35" s="55" t="s">
        <v>649</v>
      </c>
      <c r="X35" s="55" t="s">
        <v>650</v>
      </c>
      <c r="Y35" s="55" t="s">
        <v>651</v>
      </c>
      <c r="Z35" s="55" t="s">
        <v>652</v>
      </c>
      <c r="AA35" s="0"/>
      <c r="AB35" s="55" t="s">
        <v>653</v>
      </c>
      <c r="AX35" s="8" t="n">
        <v>111.5</v>
      </c>
      <c r="AY35" s="44" t="s">
        <v>654</v>
      </c>
      <c r="AZ35" s="44" t="s">
        <v>655</v>
      </c>
      <c r="BA35" s="44" t="s">
        <v>656</v>
      </c>
      <c r="BB35" s="44" t="s">
        <v>543</v>
      </c>
      <c r="BC35" s="44" t="s">
        <v>657</v>
      </c>
      <c r="BE35" s="44" t="s">
        <v>658</v>
      </c>
      <c r="BF35" s="0"/>
      <c r="BG35" s="13" t="s">
        <v>659</v>
      </c>
      <c r="BI35" s="0"/>
      <c r="BK35" s="54" t="s">
        <v>660</v>
      </c>
    </row>
    <row r="36" customFormat="false" ht="56.2" hidden="false" customHeight="false" outlineLevel="0" collapsed="false">
      <c r="A36" s="44" t="s">
        <v>3</v>
      </c>
      <c r="B36" s="8" t="s">
        <v>253</v>
      </c>
      <c r="C36" s="44" t="s">
        <v>661</v>
      </c>
      <c r="D36" s="8" t="n">
        <v>1</v>
      </c>
      <c r="E36" s="38" t="s">
        <v>255</v>
      </c>
      <c r="F36" s="8" t="n">
        <v>51</v>
      </c>
      <c r="G36" s="8" t="n">
        <v>124.6</v>
      </c>
      <c r="H36" s="8" t="n">
        <v>8.7</v>
      </c>
      <c r="I36" s="8" t="n">
        <v>6750</v>
      </c>
      <c r="J36" s="54" t="s">
        <v>646</v>
      </c>
      <c r="K36" s="44" t="n">
        <v>10.2</v>
      </c>
      <c r="L36" s="44" t="n">
        <v>5000</v>
      </c>
      <c r="M36" s="0"/>
      <c r="N36" s="0"/>
      <c r="P36" s="54" t="s">
        <v>647</v>
      </c>
      <c r="Q36" s="44" t="s">
        <v>330</v>
      </c>
      <c r="R36" s="54" t="s">
        <v>648</v>
      </c>
      <c r="S36" s="0"/>
      <c r="T36" s="0"/>
      <c r="U36" s="44" t="s">
        <v>386</v>
      </c>
      <c r="V36" s="55" t="s">
        <v>649</v>
      </c>
      <c r="W36" s="55" t="s">
        <v>649</v>
      </c>
      <c r="X36" s="55" t="s">
        <v>650</v>
      </c>
      <c r="Y36" s="55" t="s">
        <v>651</v>
      </c>
      <c r="Z36" s="55" t="s">
        <v>652</v>
      </c>
      <c r="AA36" s="0"/>
      <c r="AB36" s="55" t="s">
        <v>653</v>
      </c>
      <c r="AX36" s="8" t="n">
        <v>111.5</v>
      </c>
      <c r="AY36" s="44" t="s">
        <v>654</v>
      </c>
      <c r="AZ36" s="44" t="s">
        <v>655</v>
      </c>
      <c r="BA36" s="44" t="s">
        <v>656</v>
      </c>
      <c r="BB36" s="44" t="s">
        <v>543</v>
      </c>
      <c r="BC36" s="44" t="s">
        <v>657</v>
      </c>
      <c r="BE36" s="44" t="s">
        <v>349</v>
      </c>
      <c r="BF36" s="0"/>
      <c r="BG36" s="13" t="s">
        <v>662</v>
      </c>
      <c r="BI36" s="0"/>
      <c r="BK36" s="54" t="s">
        <v>660</v>
      </c>
    </row>
    <row r="37" customFormat="false" ht="78.1" hidden="false" customHeight="false" outlineLevel="0" collapsed="false">
      <c r="A37" s="44" t="s">
        <v>3</v>
      </c>
      <c r="B37" s="8" t="s">
        <v>258</v>
      </c>
      <c r="C37" s="44" t="s">
        <v>645</v>
      </c>
      <c r="D37" s="8" t="n">
        <v>1</v>
      </c>
      <c r="E37" s="38" t="s">
        <v>259</v>
      </c>
      <c r="F37" s="8" t="n">
        <v>50</v>
      </c>
      <c r="G37" s="8" t="n">
        <v>110.9</v>
      </c>
      <c r="H37" s="8" t="n">
        <v>8</v>
      </c>
      <c r="I37" s="8" t="n">
        <v>7500</v>
      </c>
      <c r="J37" s="54" t="s">
        <v>471</v>
      </c>
      <c r="K37" s="44" t="n">
        <v>8.7</v>
      </c>
      <c r="L37" s="44" t="n">
        <v>5500</v>
      </c>
      <c r="M37" s="0"/>
      <c r="N37" s="0"/>
      <c r="P37" s="54" t="s">
        <v>663</v>
      </c>
      <c r="Q37" s="44" t="s">
        <v>330</v>
      </c>
      <c r="R37" s="55" t="s">
        <v>664</v>
      </c>
      <c r="S37" s="0"/>
      <c r="T37" s="0"/>
      <c r="U37" s="44" t="s">
        <v>386</v>
      </c>
      <c r="V37" s="55" t="s">
        <v>665</v>
      </c>
      <c r="W37" s="55" t="s">
        <v>665</v>
      </c>
      <c r="X37" s="54" t="s">
        <v>650</v>
      </c>
      <c r="Y37" s="5" t="s">
        <v>666</v>
      </c>
      <c r="Z37" s="55" t="s">
        <v>652</v>
      </c>
      <c r="AA37" s="55" t="s">
        <v>667</v>
      </c>
      <c r="AB37" s="55" t="s">
        <v>668</v>
      </c>
      <c r="AX37" s="8" t="n">
        <v>116</v>
      </c>
      <c r="AY37" s="44" t="s">
        <v>669</v>
      </c>
      <c r="AZ37" s="44" t="s">
        <v>670</v>
      </c>
      <c r="BA37" s="44" t="s">
        <v>671</v>
      </c>
      <c r="BB37" s="44" t="s">
        <v>543</v>
      </c>
      <c r="BC37" s="44" t="s">
        <v>657</v>
      </c>
      <c r="BE37" s="44" t="s">
        <v>658</v>
      </c>
      <c r="BF37" s="0"/>
      <c r="BG37" s="13" t="s">
        <v>672</v>
      </c>
      <c r="BI37" s="0"/>
      <c r="BK37" s="44" t="s">
        <v>673</v>
      </c>
    </row>
    <row r="38" customFormat="false" ht="78.1" hidden="false" customHeight="false" outlineLevel="0" collapsed="false">
      <c r="A38" s="44" t="s">
        <v>3</v>
      </c>
      <c r="B38" s="8" t="s">
        <v>258</v>
      </c>
      <c r="C38" s="44" t="s">
        <v>661</v>
      </c>
      <c r="D38" s="8" t="n">
        <v>1</v>
      </c>
      <c r="E38" s="38" t="s">
        <v>259</v>
      </c>
      <c r="F38" s="8" t="n">
        <v>50</v>
      </c>
      <c r="G38" s="8" t="n">
        <v>110.9</v>
      </c>
      <c r="H38" s="8" t="n">
        <v>8</v>
      </c>
      <c r="I38" s="8" t="n">
        <v>7500</v>
      </c>
      <c r="J38" s="54" t="s">
        <v>471</v>
      </c>
      <c r="K38" s="44" t="n">
        <v>8.7</v>
      </c>
      <c r="L38" s="44" t="n">
        <v>5500</v>
      </c>
      <c r="M38" s="0"/>
      <c r="N38" s="0"/>
      <c r="P38" s="54" t="s">
        <v>663</v>
      </c>
      <c r="Q38" s="44" t="s">
        <v>330</v>
      </c>
      <c r="R38" s="55" t="s">
        <v>664</v>
      </c>
      <c r="S38" s="0"/>
      <c r="T38" s="0"/>
      <c r="U38" s="44" t="s">
        <v>386</v>
      </c>
      <c r="V38" s="55" t="s">
        <v>665</v>
      </c>
      <c r="W38" s="55" t="s">
        <v>665</v>
      </c>
      <c r="X38" s="54" t="s">
        <v>650</v>
      </c>
      <c r="Y38" s="5" t="s">
        <v>666</v>
      </c>
      <c r="Z38" s="55" t="s">
        <v>652</v>
      </c>
      <c r="AA38" s="55" t="s">
        <v>667</v>
      </c>
      <c r="AB38" s="55" t="s">
        <v>668</v>
      </c>
      <c r="AX38" s="8" t="n">
        <v>116</v>
      </c>
      <c r="AY38" s="44" t="s">
        <v>669</v>
      </c>
      <c r="AZ38" s="44" t="s">
        <v>670</v>
      </c>
      <c r="BA38" s="44" t="s">
        <v>671</v>
      </c>
      <c r="BB38" s="44" t="s">
        <v>543</v>
      </c>
      <c r="BC38" s="44" t="s">
        <v>657</v>
      </c>
      <c r="BE38" s="44" t="s">
        <v>658</v>
      </c>
      <c r="BF38" s="0"/>
      <c r="BG38" s="13" t="s">
        <v>674</v>
      </c>
      <c r="BI38" s="0"/>
      <c r="BK38" s="44" t="s">
        <v>673</v>
      </c>
    </row>
    <row r="39" customFormat="false" ht="67.15" hidden="false" customHeight="false" outlineLevel="0" collapsed="false">
      <c r="A39" s="44" t="s">
        <v>3</v>
      </c>
      <c r="B39" s="8" t="s">
        <v>262</v>
      </c>
      <c r="C39" s="44" t="s">
        <v>385</v>
      </c>
      <c r="D39" s="8" t="n">
        <v>1</v>
      </c>
      <c r="E39" s="38" t="s">
        <v>264</v>
      </c>
      <c r="F39" s="8" t="n">
        <v>55</v>
      </c>
      <c r="G39" s="8" t="n">
        <v>110.9</v>
      </c>
      <c r="H39" s="8" t="n">
        <v>8</v>
      </c>
      <c r="I39" s="8" t="n">
        <v>7500</v>
      </c>
      <c r="J39" s="54" t="s">
        <v>471</v>
      </c>
      <c r="K39" s="44" t="n">
        <v>8.7</v>
      </c>
      <c r="L39" s="44" t="n">
        <v>5500</v>
      </c>
      <c r="M39" s="0"/>
      <c r="N39" s="0"/>
      <c r="P39" s="54" t="s">
        <v>663</v>
      </c>
      <c r="Q39" s="44" t="s">
        <v>330</v>
      </c>
      <c r="R39" s="55" t="s">
        <v>664</v>
      </c>
      <c r="S39" s="0"/>
      <c r="T39" s="0"/>
      <c r="U39" s="44" t="s">
        <v>386</v>
      </c>
      <c r="V39" s="55" t="s">
        <v>675</v>
      </c>
      <c r="W39" s="55" t="s">
        <v>676</v>
      </c>
      <c r="X39" s="54" t="s">
        <v>650</v>
      </c>
      <c r="Y39" s="5" t="s">
        <v>666</v>
      </c>
      <c r="Z39" s="55" t="s">
        <v>339</v>
      </c>
      <c r="AA39" s="55" t="s">
        <v>677</v>
      </c>
      <c r="AB39" s="55" t="s">
        <v>678</v>
      </c>
      <c r="AX39" s="8" t="n">
        <v>110</v>
      </c>
      <c r="AY39" s="44" t="s">
        <v>679</v>
      </c>
      <c r="AZ39" s="44" t="s">
        <v>680</v>
      </c>
      <c r="BA39" s="44" t="s">
        <v>402</v>
      </c>
      <c r="BB39" s="44" t="s">
        <v>681</v>
      </c>
      <c r="BC39" s="44" t="s">
        <v>657</v>
      </c>
      <c r="BE39" s="44" t="s">
        <v>349</v>
      </c>
      <c r="BF39" s="0"/>
      <c r="BG39" s="13" t="s">
        <v>682</v>
      </c>
      <c r="BI39" s="0"/>
      <c r="BK39" s="44" t="s">
        <v>673</v>
      </c>
    </row>
    <row r="40" customFormat="false" ht="67.15" hidden="false" customHeight="false" outlineLevel="0" collapsed="false">
      <c r="A40" s="44" t="s">
        <v>3</v>
      </c>
      <c r="B40" s="8" t="s">
        <v>262</v>
      </c>
      <c r="C40" s="44" t="s">
        <v>683</v>
      </c>
      <c r="D40" s="8" t="n">
        <v>1</v>
      </c>
      <c r="E40" s="38" t="s">
        <v>264</v>
      </c>
      <c r="F40" s="8" t="n">
        <v>55</v>
      </c>
      <c r="G40" s="8" t="n">
        <v>110.9</v>
      </c>
      <c r="H40" s="8" t="n">
        <v>8</v>
      </c>
      <c r="I40" s="8" t="n">
        <v>7500</v>
      </c>
      <c r="J40" s="54" t="s">
        <v>471</v>
      </c>
      <c r="K40" s="44" t="n">
        <v>8.7</v>
      </c>
      <c r="L40" s="44" t="n">
        <v>5500</v>
      </c>
      <c r="M40" s="0"/>
      <c r="N40" s="0"/>
      <c r="P40" s="54" t="s">
        <v>663</v>
      </c>
      <c r="Q40" s="44" t="s">
        <v>330</v>
      </c>
      <c r="R40" s="55" t="s">
        <v>664</v>
      </c>
      <c r="S40" s="0"/>
      <c r="T40" s="0"/>
      <c r="U40" s="44" t="s">
        <v>386</v>
      </c>
      <c r="V40" s="55" t="s">
        <v>675</v>
      </c>
      <c r="W40" s="55" t="s">
        <v>676</v>
      </c>
      <c r="X40" s="54" t="s">
        <v>650</v>
      </c>
      <c r="Y40" s="5" t="s">
        <v>666</v>
      </c>
      <c r="Z40" s="55" t="s">
        <v>339</v>
      </c>
      <c r="AA40" s="55" t="s">
        <v>677</v>
      </c>
      <c r="AB40" s="55" t="s">
        <v>678</v>
      </c>
      <c r="AX40" s="8" t="n">
        <v>110</v>
      </c>
      <c r="AY40" s="44" t="s">
        <v>679</v>
      </c>
      <c r="AZ40" s="44" t="s">
        <v>680</v>
      </c>
      <c r="BA40" s="44" t="s">
        <v>402</v>
      </c>
      <c r="BB40" s="44" t="s">
        <v>681</v>
      </c>
      <c r="BC40" s="44" t="s">
        <v>657</v>
      </c>
      <c r="BE40" s="44" t="s">
        <v>349</v>
      </c>
      <c r="BF40" s="0"/>
      <c r="BG40" s="13" t="s">
        <v>684</v>
      </c>
      <c r="BI40" s="0"/>
      <c r="BK40" s="44" t="s">
        <v>673</v>
      </c>
    </row>
    <row r="41" customFormat="false" ht="78.1" hidden="false" customHeight="false" outlineLevel="0" collapsed="false">
      <c r="A41" s="44" t="s">
        <v>3</v>
      </c>
      <c r="B41" s="8" t="s">
        <v>267</v>
      </c>
      <c r="C41" s="44" t="s">
        <v>548</v>
      </c>
      <c r="D41" s="8" t="n">
        <v>1</v>
      </c>
      <c r="E41" s="38" t="s">
        <v>268</v>
      </c>
      <c r="F41" s="8" t="n">
        <v>55</v>
      </c>
      <c r="G41" s="8" t="n">
        <v>102</v>
      </c>
      <c r="H41" s="8" t="n">
        <v>6.9</v>
      </c>
      <c r="I41" s="8" t="n">
        <v>7000</v>
      </c>
      <c r="J41" s="54" t="s">
        <v>471</v>
      </c>
      <c r="K41" s="44" t="n">
        <v>8.1</v>
      </c>
      <c r="L41" s="44" t="n">
        <v>5000</v>
      </c>
      <c r="M41" s="44" t="n">
        <v>50</v>
      </c>
      <c r="N41" s="44" t="n">
        <v>52</v>
      </c>
      <c r="P41" s="55" t="s">
        <v>685</v>
      </c>
      <c r="Q41" s="44" t="s">
        <v>330</v>
      </c>
      <c r="S41" s="54" t="s">
        <v>686</v>
      </c>
      <c r="T41" s="55" t="s">
        <v>687</v>
      </c>
      <c r="U41" s="44" t="s">
        <v>386</v>
      </c>
      <c r="V41" s="55" t="s">
        <v>688</v>
      </c>
      <c r="W41" s="55" t="s">
        <v>688</v>
      </c>
      <c r="X41" s="55" t="s">
        <v>689</v>
      </c>
      <c r="Y41" s="5" t="s">
        <v>690</v>
      </c>
      <c r="Z41" s="55" t="s">
        <v>691</v>
      </c>
      <c r="AA41" s="54" t="s">
        <v>692</v>
      </c>
      <c r="AX41" s="8" t="n">
        <v>101</v>
      </c>
      <c r="AY41" s="44" t="s">
        <v>693</v>
      </c>
      <c r="AZ41" s="44" t="s">
        <v>694</v>
      </c>
      <c r="BA41" s="44" t="s">
        <v>695</v>
      </c>
      <c r="BB41" s="44" t="s">
        <v>696</v>
      </c>
      <c r="BC41" s="44" t="s">
        <v>697</v>
      </c>
      <c r="BE41" s="44" t="s">
        <v>349</v>
      </c>
      <c r="BF41" s="44" t="s">
        <v>698</v>
      </c>
      <c r="BG41" s="13" t="s">
        <v>699</v>
      </c>
      <c r="BI41" s="55" t="s">
        <v>700</v>
      </c>
      <c r="BK41" s="55" t="s">
        <v>701</v>
      </c>
    </row>
    <row r="42" customFormat="false" ht="78.1" hidden="false" customHeight="false" outlineLevel="0" collapsed="false">
      <c r="A42" s="44" t="s">
        <v>3</v>
      </c>
      <c r="B42" s="8" t="s">
        <v>267</v>
      </c>
      <c r="C42" s="44" t="s">
        <v>702</v>
      </c>
      <c r="D42" s="8" t="n">
        <v>1</v>
      </c>
      <c r="E42" s="38" t="s">
        <v>268</v>
      </c>
      <c r="F42" s="8" t="n">
        <v>55</v>
      </c>
      <c r="G42" s="8" t="n">
        <v>102</v>
      </c>
      <c r="H42" s="8" t="n">
        <v>6.9</v>
      </c>
      <c r="I42" s="8" t="n">
        <v>7000</v>
      </c>
      <c r="J42" s="54" t="s">
        <v>471</v>
      </c>
      <c r="K42" s="44" t="n">
        <v>8.1</v>
      </c>
      <c r="L42" s="44" t="n">
        <v>5000</v>
      </c>
      <c r="M42" s="44" t="n">
        <v>50</v>
      </c>
      <c r="N42" s="44" t="n">
        <v>52</v>
      </c>
      <c r="P42" s="55" t="s">
        <v>685</v>
      </c>
      <c r="Q42" s="44" t="s">
        <v>330</v>
      </c>
      <c r="S42" s="54" t="s">
        <v>686</v>
      </c>
      <c r="T42" s="55" t="s">
        <v>687</v>
      </c>
      <c r="U42" s="44" t="s">
        <v>386</v>
      </c>
      <c r="V42" s="55" t="s">
        <v>688</v>
      </c>
      <c r="W42" s="55" t="s">
        <v>688</v>
      </c>
      <c r="X42" s="55" t="s">
        <v>689</v>
      </c>
      <c r="Y42" s="5" t="s">
        <v>690</v>
      </c>
      <c r="Z42" s="55" t="s">
        <v>691</v>
      </c>
      <c r="AA42" s="54" t="s">
        <v>692</v>
      </c>
      <c r="AX42" s="8" t="n">
        <v>101</v>
      </c>
      <c r="AY42" s="44" t="s">
        <v>693</v>
      </c>
      <c r="AZ42" s="44" t="s">
        <v>694</v>
      </c>
      <c r="BA42" s="44" t="s">
        <v>695</v>
      </c>
      <c r="BB42" s="44" t="s">
        <v>696</v>
      </c>
      <c r="BC42" s="44" t="s">
        <v>697</v>
      </c>
      <c r="BE42" s="44" t="s">
        <v>658</v>
      </c>
      <c r="BF42" s="44" t="s">
        <v>698</v>
      </c>
      <c r="BG42" s="13" t="s">
        <v>703</v>
      </c>
      <c r="BI42" s="55" t="s">
        <v>700</v>
      </c>
      <c r="BK42" s="55" t="s">
        <v>701</v>
      </c>
    </row>
  </sheetData>
  <hyperlinks>
    <hyperlink ref="BG7" r:id="rId1" display="https://instabikedevdisks.blob.core.windows.net/instabike/hero_motorcorp/achiever_150/Drum/fiery_red.png"/>
    <hyperlink ref="BG8" r:id="rId2" display="https://instabikedevdisks.blob.core.windows.net/instabike/hero_motorcorp/achiever_150/Disc/fiery_red.png"/>
    <hyperlink ref="BG18" r:id="rId3" display="https://instabikedevdisks.blob.core.windows.net/instabike/hero_motorcorp/passion_xpro/Drum/Black with Frost Blue.jpg"/>
    <hyperlink ref="BG30" r:id="rId4" display="https://instabikedevdisks.blob.core.windows.net/instabike/hero_motorcorp/hf_deluxe_ibs_i3s/Drum_Kickstart_alloy/black_with_purple.jpg"/>
    <hyperlink ref="BG31" r:id="rId5" display="https://instabikedevdisks.blob.core.windows.net/instabike/hero_motorcorp/hf_deluxe_ibs_i3s/Drum_Kickstart_spoke/black_with_purple.jpg"/>
    <hyperlink ref="BG32" r:id="rId6" display="https://instabikedevdisks.blob.core.windows.net/instabike/hero_motorcorp/hf_deluxe_ibs_i3s/Drum_selfstart/black_with_purple.jpg"/>
    <hyperlink ref="BG33" r:id="rId7" display="https://instabikedevdisks.blob.core.windows.net/instabike/hero_motorcorp/hf_deluxe_ibs_i3s/Drum_selfstart_I3s/black_with_purple.jpg"/>
    <hyperlink ref="BG34" r:id="rId8" display="https://instabikedevdisks.blob.core.windows.net/instabike/hero_motorcorp/hf_dawn/Drum/Black.pn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F211"/>
  <sheetViews>
    <sheetView windowProtection="false" showFormulas="false" showGridLines="true" showRowColHeaders="true" showZeros="true" rightToLeft="false" tabSelected="false" showOutlineSymbols="true" defaultGridColor="true" view="normal" topLeftCell="B1" colorId="64" zoomScale="110" zoomScaleNormal="110" zoomScalePageLayoutView="100" workbookViewId="0">
      <selection pane="topLeft" activeCell="C6" activeCellId="0" sqref="A1:H436"/>
    </sheetView>
  </sheetViews>
  <sheetFormatPr defaultRowHeight="12.75"/>
  <cols>
    <col collapsed="false" hidden="false" max="1" min="1" style="4" width="13.2295918367347"/>
    <col collapsed="false" hidden="false" max="2" min="2" style="4" width="16.7397959183673"/>
    <col collapsed="false" hidden="false" max="3" min="3" style="4" width="25.3775510204082"/>
    <col collapsed="false" hidden="false" max="4" min="4" style="4" width="23.0816326530612"/>
    <col collapsed="false" hidden="false" max="5" min="5" style="4" width="20.7908163265306"/>
    <col collapsed="false" hidden="false" max="6" min="6" style="58" width="106.510204081633"/>
    <col collapsed="false" hidden="false" max="1025" min="7" style="4" width="6.0765306122449"/>
  </cols>
  <sheetData>
    <row r="1" s="2" customFormat="true" ht="12.75" hidden="false" customHeight="true" outlineLevel="0" collapsed="false">
      <c r="A1" s="2" t="s">
        <v>0</v>
      </c>
      <c r="B1" s="2" t="s">
        <v>154</v>
      </c>
      <c r="C1" s="2" t="s">
        <v>271</v>
      </c>
      <c r="D1" s="2" t="s">
        <v>704</v>
      </c>
      <c r="E1" s="2" t="s">
        <v>705</v>
      </c>
      <c r="F1" s="59" t="s">
        <v>14</v>
      </c>
    </row>
    <row r="2" customFormat="false" ht="12.75" hidden="false" customHeight="true" outlineLevel="0" collapsed="false">
      <c r="A2" s="4" t="s">
        <v>3</v>
      </c>
      <c r="B2" s="8" t="s">
        <v>164</v>
      </c>
      <c r="C2" s="44" t="s">
        <v>326</v>
      </c>
      <c r="D2" s="4" t="s">
        <v>706</v>
      </c>
      <c r="E2" s="60" t="s">
        <v>707</v>
      </c>
      <c r="F2" s="10" t="s">
        <v>708</v>
      </c>
    </row>
    <row r="3" customFormat="false" ht="12.75" hidden="false" customHeight="true" outlineLevel="0" collapsed="false">
      <c r="A3" s="4" t="s">
        <v>3</v>
      </c>
      <c r="B3" s="8" t="s">
        <v>164</v>
      </c>
      <c r="C3" s="44" t="s">
        <v>326</v>
      </c>
      <c r="D3" s="4" t="s">
        <v>709</v>
      </c>
      <c r="E3" s="4" t="s">
        <v>710</v>
      </c>
      <c r="F3" s="58" t="s">
        <v>711</v>
      </c>
    </row>
    <row r="4" customFormat="false" ht="12.75" hidden="false" customHeight="true" outlineLevel="0" collapsed="false">
      <c r="A4" s="4" t="s">
        <v>3</v>
      </c>
      <c r="B4" s="8" t="s">
        <v>164</v>
      </c>
      <c r="C4" s="44" t="s">
        <v>326</v>
      </c>
      <c r="D4" s="4" t="s">
        <v>712</v>
      </c>
      <c r="E4" s="4" t="s">
        <v>713</v>
      </c>
      <c r="F4" s="58" t="s">
        <v>351</v>
      </c>
    </row>
    <row r="5" customFormat="false" ht="12.75" hidden="false" customHeight="true" outlineLevel="0" collapsed="false">
      <c r="A5" s="4" t="s">
        <v>3</v>
      </c>
      <c r="B5" s="8" t="s">
        <v>164</v>
      </c>
      <c r="C5" s="44" t="s">
        <v>326</v>
      </c>
      <c r="D5" s="4" t="s">
        <v>714</v>
      </c>
      <c r="E5" s="4" t="s">
        <v>715</v>
      </c>
      <c r="F5" s="58" t="s">
        <v>716</v>
      </c>
    </row>
    <row r="6" customFormat="false" ht="12.75" hidden="false" customHeight="true" outlineLevel="0" collapsed="false">
      <c r="A6" s="4" t="s">
        <v>3</v>
      </c>
      <c r="B6" s="8" t="s">
        <v>164</v>
      </c>
      <c r="C6" s="44" t="s">
        <v>326</v>
      </c>
      <c r="D6" s="4" t="s">
        <v>717</v>
      </c>
      <c r="E6" s="4" t="s">
        <v>718</v>
      </c>
      <c r="F6" s="58" t="s">
        <v>719</v>
      </c>
    </row>
    <row r="7" customFormat="false" ht="12.75" hidden="false" customHeight="true" outlineLevel="0" collapsed="false">
      <c r="A7" s="4" t="s">
        <v>3</v>
      </c>
      <c r="B7" s="8" t="s">
        <v>169</v>
      </c>
      <c r="C7" s="44" t="s">
        <v>356</v>
      </c>
      <c r="D7" s="4" t="s">
        <v>720</v>
      </c>
      <c r="E7" s="4" t="s">
        <v>721</v>
      </c>
      <c r="F7" s="58" t="s">
        <v>722</v>
      </c>
    </row>
    <row r="8" customFormat="false" ht="12.75" hidden="false" customHeight="true" outlineLevel="0" collapsed="false">
      <c r="A8" s="4" t="s">
        <v>3</v>
      </c>
      <c r="B8" s="8" t="s">
        <v>169</v>
      </c>
      <c r="C8" s="44" t="s">
        <v>356</v>
      </c>
      <c r="D8" s="4" t="s">
        <v>723</v>
      </c>
      <c r="E8" s="4" t="s">
        <v>715</v>
      </c>
      <c r="F8" s="58" t="s">
        <v>724</v>
      </c>
    </row>
    <row r="9" customFormat="false" ht="12.75" hidden="false" customHeight="true" outlineLevel="0" collapsed="false">
      <c r="A9" s="4" t="s">
        <v>3</v>
      </c>
      <c r="B9" s="8" t="s">
        <v>169</v>
      </c>
      <c r="C9" s="44" t="s">
        <v>356</v>
      </c>
      <c r="D9" s="4" t="s">
        <v>725</v>
      </c>
      <c r="E9" s="4" t="s">
        <v>726</v>
      </c>
      <c r="F9" s="58" t="s">
        <v>727</v>
      </c>
    </row>
    <row r="10" customFormat="false" ht="12.75" hidden="false" customHeight="true" outlineLevel="0" collapsed="false">
      <c r="A10" s="4" t="s">
        <v>3</v>
      </c>
      <c r="B10" s="8" t="s">
        <v>169</v>
      </c>
      <c r="C10" s="44" t="s">
        <v>356</v>
      </c>
      <c r="D10" s="4" t="s">
        <v>728</v>
      </c>
      <c r="E10" s="4" t="s">
        <v>729</v>
      </c>
      <c r="F10" s="58" t="s">
        <v>730</v>
      </c>
    </row>
    <row r="11" customFormat="false" ht="12.75" hidden="false" customHeight="true" outlineLevel="0" collapsed="false">
      <c r="A11" s="4" t="s">
        <v>3</v>
      </c>
      <c r="B11" s="8" t="s">
        <v>169</v>
      </c>
      <c r="C11" s="44" t="s">
        <v>356</v>
      </c>
      <c r="D11" s="4" t="s">
        <v>731</v>
      </c>
      <c r="E11" s="4" t="s">
        <v>732</v>
      </c>
      <c r="F11" s="58" t="s">
        <v>387</v>
      </c>
    </row>
    <row r="12" customFormat="false" ht="12.75" hidden="false" customHeight="true" outlineLevel="0" collapsed="false">
      <c r="A12" s="4" t="s">
        <v>3</v>
      </c>
      <c r="B12" s="8" t="s">
        <v>169</v>
      </c>
      <c r="C12" s="44" t="s">
        <v>384</v>
      </c>
      <c r="D12" s="4" t="s">
        <v>720</v>
      </c>
      <c r="E12" s="4" t="s">
        <v>721</v>
      </c>
      <c r="F12" s="58" t="s">
        <v>722</v>
      </c>
    </row>
    <row r="13" customFormat="false" ht="12.75" hidden="false" customHeight="true" outlineLevel="0" collapsed="false">
      <c r="A13" s="4" t="s">
        <v>3</v>
      </c>
      <c r="B13" s="8" t="s">
        <v>169</v>
      </c>
      <c r="C13" s="44" t="s">
        <v>384</v>
      </c>
      <c r="D13" s="4" t="s">
        <v>723</v>
      </c>
      <c r="E13" s="4" t="s">
        <v>715</v>
      </c>
      <c r="F13" s="58" t="s">
        <v>724</v>
      </c>
    </row>
    <row r="14" customFormat="false" ht="12.75" hidden="false" customHeight="true" outlineLevel="0" collapsed="false">
      <c r="A14" s="4" t="s">
        <v>3</v>
      </c>
      <c r="B14" s="8" t="s">
        <v>169</v>
      </c>
      <c r="C14" s="44" t="s">
        <v>384</v>
      </c>
      <c r="D14" s="4" t="s">
        <v>725</v>
      </c>
      <c r="E14" s="4" t="s">
        <v>726</v>
      </c>
      <c r="F14" s="58" t="s">
        <v>727</v>
      </c>
    </row>
    <row r="15" customFormat="false" ht="12.75" hidden="false" customHeight="true" outlineLevel="0" collapsed="false">
      <c r="A15" s="4" t="s">
        <v>3</v>
      </c>
      <c r="B15" s="8" t="s">
        <v>169</v>
      </c>
      <c r="C15" s="44" t="s">
        <v>384</v>
      </c>
      <c r="D15" s="4" t="s">
        <v>728</v>
      </c>
      <c r="E15" s="4" t="s">
        <v>729</v>
      </c>
      <c r="F15" s="58" t="s">
        <v>730</v>
      </c>
    </row>
    <row r="16" customFormat="false" ht="12.75" hidden="false" customHeight="true" outlineLevel="0" collapsed="false">
      <c r="A16" s="4" t="s">
        <v>3</v>
      </c>
      <c r="B16" s="8" t="s">
        <v>169</v>
      </c>
      <c r="C16" s="44" t="s">
        <v>384</v>
      </c>
      <c r="D16" s="4" t="s">
        <v>731</v>
      </c>
      <c r="E16" s="4" t="s">
        <v>732</v>
      </c>
      <c r="F16" s="58" t="s">
        <v>387</v>
      </c>
    </row>
    <row r="17" customFormat="false" ht="12.75" hidden="false" customHeight="true" outlineLevel="0" collapsed="false">
      <c r="A17" s="4" t="s">
        <v>3</v>
      </c>
      <c r="B17" s="8" t="s">
        <v>174</v>
      </c>
      <c r="C17" s="44" t="s">
        <v>388</v>
      </c>
      <c r="D17" s="4" t="s">
        <v>733</v>
      </c>
      <c r="E17" s="4" t="s">
        <v>734</v>
      </c>
      <c r="F17" s="58" t="s">
        <v>407</v>
      </c>
    </row>
    <row r="18" customFormat="false" ht="12.75" hidden="false" customHeight="true" outlineLevel="0" collapsed="false">
      <c r="A18" s="4" t="s">
        <v>3</v>
      </c>
      <c r="B18" s="8" t="s">
        <v>174</v>
      </c>
      <c r="C18" s="44" t="s">
        <v>388</v>
      </c>
      <c r="D18" s="4" t="s">
        <v>735</v>
      </c>
      <c r="E18" s="4" t="s">
        <v>736</v>
      </c>
      <c r="F18" s="58" t="s">
        <v>737</v>
      </c>
    </row>
    <row r="19" customFormat="false" ht="12.75" hidden="false" customHeight="true" outlineLevel="0" collapsed="false">
      <c r="A19" s="4" t="s">
        <v>3</v>
      </c>
      <c r="B19" s="8" t="s">
        <v>174</v>
      </c>
      <c r="C19" s="44" t="s">
        <v>388</v>
      </c>
      <c r="D19" s="4" t="s">
        <v>738</v>
      </c>
      <c r="E19" s="4" t="s">
        <v>739</v>
      </c>
      <c r="F19" s="58" t="s">
        <v>740</v>
      </c>
    </row>
    <row r="20" customFormat="false" ht="12.75" hidden="false" customHeight="true" outlineLevel="0" collapsed="false">
      <c r="A20" s="4" t="s">
        <v>3</v>
      </c>
      <c r="B20" s="8" t="s">
        <v>174</v>
      </c>
      <c r="C20" s="44" t="s">
        <v>410</v>
      </c>
      <c r="D20" s="4" t="s">
        <v>733</v>
      </c>
      <c r="E20" s="4" t="s">
        <v>734</v>
      </c>
      <c r="F20" s="58" t="s">
        <v>407</v>
      </c>
    </row>
    <row r="21" customFormat="false" ht="12.75" hidden="false" customHeight="true" outlineLevel="0" collapsed="false">
      <c r="A21" s="4" t="s">
        <v>3</v>
      </c>
      <c r="B21" s="8" t="s">
        <v>174</v>
      </c>
      <c r="C21" s="44" t="s">
        <v>410</v>
      </c>
      <c r="D21" s="4" t="s">
        <v>735</v>
      </c>
      <c r="E21" s="4" t="s">
        <v>736</v>
      </c>
      <c r="F21" s="58" t="s">
        <v>737</v>
      </c>
    </row>
    <row r="22" customFormat="false" ht="12.75" hidden="false" customHeight="true" outlineLevel="0" collapsed="false">
      <c r="A22" s="4" t="s">
        <v>3</v>
      </c>
      <c r="B22" s="8" t="s">
        <v>174</v>
      </c>
      <c r="C22" s="44" t="s">
        <v>410</v>
      </c>
      <c r="D22" s="4" t="s">
        <v>738</v>
      </c>
      <c r="E22" s="4" t="s">
        <v>739</v>
      </c>
      <c r="F22" s="58" t="s">
        <v>740</v>
      </c>
    </row>
    <row r="23" customFormat="false" ht="12.75" hidden="false" customHeight="true" outlineLevel="0" collapsed="false">
      <c r="A23" s="4" t="s">
        <v>3</v>
      </c>
      <c r="B23" s="8" t="s">
        <v>179</v>
      </c>
      <c r="C23" s="44" t="s">
        <v>385</v>
      </c>
      <c r="D23" s="4" t="s">
        <v>741</v>
      </c>
      <c r="E23" s="4" t="s">
        <v>742</v>
      </c>
      <c r="F23" s="61" t="s">
        <v>743</v>
      </c>
    </row>
    <row r="24" customFormat="false" ht="12.75" hidden="false" customHeight="true" outlineLevel="0" collapsed="false">
      <c r="A24" s="4" t="s">
        <v>3</v>
      </c>
      <c r="B24" s="8" t="s">
        <v>179</v>
      </c>
      <c r="C24" s="44" t="s">
        <v>385</v>
      </c>
      <c r="D24" s="4" t="s">
        <v>744</v>
      </c>
      <c r="E24" s="4" t="s">
        <v>745</v>
      </c>
      <c r="F24" s="61" t="s">
        <v>746</v>
      </c>
    </row>
    <row r="25" customFormat="false" ht="12.75" hidden="false" customHeight="true" outlineLevel="0" collapsed="false">
      <c r="A25" s="4" t="s">
        <v>3</v>
      </c>
      <c r="B25" s="8" t="s">
        <v>179</v>
      </c>
      <c r="C25" s="44" t="s">
        <v>385</v>
      </c>
      <c r="D25" s="4" t="s">
        <v>720</v>
      </c>
      <c r="E25" s="4" t="s">
        <v>721</v>
      </c>
      <c r="F25" s="61" t="s">
        <v>431</v>
      </c>
    </row>
    <row r="26" customFormat="false" ht="12.75" hidden="false" customHeight="true" outlineLevel="0" collapsed="false">
      <c r="A26" s="4" t="s">
        <v>3</v>
      </c>
      <c r="B26" s="8" t="s">
        <v>179</v>
      </c>
      <c r="C26" s="44" t="s">
        <v>384</v>
      </c>
      <c r="D26" s="4" t="s">
        <v>741</v>
      </c>
      <c r="E26" s="4" t="s">
        <v>742</v>
      </c>
      <c r="F26" s="61" t="s">
        <v>743</v>
      </c>
    </row>
    <row r="27" customFormat="false" ht="12.75" hidden="false" customHeight="true" outlineLevel="0" collapsed="false">
      <c r="A27" s="4" t="s">
        <v>3</v>
      </c>
      <c r="B27" s="8" t="s">
        <v>179</v>
      </c>
      <c r="C27" s="44" t="s">
        <v>384</v>
      </c>
      <c r="D27" s="4" t="s">
        <v>744</v>
      </c>
      <c r="E27" s="4" t="s">
        <v>745</v>
      </c>
      <c r="F27" s="61" t="s">
        <v>746</v>
      </c>
    </row>
    <row r="28" customFormat="false" ht="12.75" hidden="false" customHeight="true" outlineLevel="0" collapsed="false">
      <c r="A28" s="4" t="s">
        <v>3</v>
      </c>
      <c r="B28" s="8" t="s">
        <v>179</v>
      </c>
      <c r="C28" s="44" t="s">
        <v>384</v>
      </c>
      <c r="D28" s="4" t="s">
        <v>720</v>
      </c>
      <c r="E28" s="4" t="s">
        <v>721</v>
      </c>
      <c r="F28" s="61" t="s">
        <v>431</v>
      </c>
    </row>
    <row r="29" customFormat="false" ht="12.75" hidden="false" customHeight="true" outlineLevel="0" collapsed="false">
      <c r="A29" s="4" t="s">
        <v>3</v>
      </c>
      <c r="B29" s="8" t="s">
        <v>184</v>
      </c>
      <c r="C29" s="44" t="s">
        <v>385</v>
      </c>
      <c r="D29" s="4" t="s">
        <v>747</v>
      </c>
      <c r="E29" s="4" t="s">
        <v>748</v>
      </c>
      <c r="F29" s="58" t="s">
        <v>749</v>
      </c>
    </row>
    <row r="30" customFormat="false" ht="12.75" hidden="false" customHeight="true" outlineLevel="0" collapsed="false">
      <c r="A30" s="4" t="s">
        <v>3</v>
      </c>
      <c r="B30" s="8" t="s">
        <v>184</v>
      </c>
      <c r="C30" s="44" t="s">
        <v>385</v>
      </c>
      <c r="D30" s="4" t="s">
        <v>709</v>
      </c>
      <c r="E30" s="4" t="s">
        <v>732</v>
      </c>
      <c r="F30" s="58" t="s">
        <v>455</v>
      </c>
    </row>
    <row r="31" customFormat="false" ht="12.75" hidden="false" customHeight="true" outlineLevel="0" collapsed="false">
      <c r="A31" s="4" t="s">
        <v>3</v>
      </c>
      <c r="B31" s="8" t="s">
        <v>184</v>
      </c>
      <c r="C31" s="44" t="s">
        <v>385</v>
      </c>
      <c r="D31" s="4" t="s">
        <v>750</v>
      </c>
      <c r="E31" s="4" t="s">
        <v>751</v>
      </c>
      <c r="F31" s="58" t="s">
        <v>752</v>
      </c>
    </row>
    <row r="32" customFormat="false" ht="12.75" hidden="false" customHeight="true" outlineLevel="0" collapsed="false">
      <c r="A32" s="4" t="s">
        <v>3</v>
      </c>
      <c r="B32" s="8" t="s">
        <v>184</v>
      </c>
      <c r="C32" s="44" t="s">
        <v>385</v>
      </c>
      <c r="D32" s="53" t="s">
        <v>753</v>
      </c>
      <c r="E32" s="4" t="s">
        <v>754</v>
      </c>
      <c r="F32" s="58" t="s">
        <v>755</v>
      </c>
    </row>
    <row r="33" customFormat="false" ht="12.75" hidden="false" customHeight="true" outlineLevel="0" collapsed="false">
      <c r="A33" s="4" t="s">
        <v>3</v>
      </c>
      <c r="B33" s="8" t="s">
        <v>184</v>
      </c>
      <c r="C33" s="44" t="s">
        <v>384</v>
      </c>
      <c r="D33" s="4" t="s">
        <v>747</v>
      </c>
      <c r="E33" s="4" t="s">
        <v>748</v>
      </c>
      <c r="F33" s="58" t="s">
        <v>749</v>
      </c>
    </row>
    <row r="34" customFormat="false" ht="12.75" hidden="false" customHeight="true" outlineLevel="0" collapsed="false">
      <c r="A34" s="4" t="s">
        <v>3</v>
      </c>
      <c r="B34" s="8" t="s">
        <v>184</v>
      </c>
      <c r="C34" s="44" t="s">
        <v>384</v>
      </c>
      <c r="D34" s="4" t="s">
        <v>709</v>
      </c>
      <c r="E34" s="4" t="s">
        <v>732</v>
      </c>
      <c r="F34" s="58" t="s">
        <v>455</v>
      </c>
    </row>
    <row r="35" customFormat="false" ht="12.75" hidden="false" customHeight="true" outlineLevel="0" collapsed="false">
      <c r="A35" s="4" t="s">
        <v>3</v>
      </c>
      <c r="B35" s="8" t="s">
        <v>184</v>
      </c>
      <c r="C35" s="44" t="s">
        <v>384</v>
      </c>
      <c r="D35" s="4" t="s">
        <v>750</v>
      </c>
      <c r="E35" s="4" t="s">
        <v>751</v>
      </c>
      <c r="F35" s="58" t="s">
        <v>752</v>
      </c>
    </row>
    <row r="36" customFormat="false" ht="12.75" hidden="false" customHeight="true" outlineLevel="0" collapsed="false">
      <c r="A36" s="4" t="s">
        <v>3</v>
      </c>
      <c r="B36" s="8" t="s">
        <v>184</v>
      </c>
      <c r="C36" s="44" t="s">
        <v>384</v>
      </c>
      <c r="D36" s="53" t="s">
        <v>753</v>
      </c>
      <c r="E36" s="4" t="s">
        <v>754</v>
      </c>
      <c r="F36" s="58" t="s">
        <v>755</v>
      </c>
    </row>
    <row r="37" customFormat="false" ht="12.75" hidden="false" customHeight="true" outlineLevel="0" collapsed="false">
      <c r="A37" s="4" t="s">
        <v>3</v>
      </c>
      <c r="B37" s="8" t="s">
        <v>189</v>
      </c>
      <c r="C37" s="44" t="s">
        <v>388</v>
      </c>
      <c r="D37" s="4" t="s">
        <v>750</v>
      </c>
      <c r="E37" s="4" t="s">
        <v>751</v>
      </c>
      <c r="F37" s="58" t="s">
        <v>756</v>
      </c>
    </row>
    <row r="38" customFormat="false" ht="12.75" hidden="false" customHeight="true" outlineLevel="0" collapsed="false">
      <c r="A38" s="4" t="s">
        <v>3</v>
      </c>
      <c r="B38" s="8" t="s">
        <v>189</v>
      </c>
      <c r="C38" s="44" t="s">
        <v>388</v>
      </c>
      <c r="D38" s="4" t="s">
        <v>717</v>
      </c>
      <c r="E38" s="4" t="s">
        <v>718</v>
      </c>
      <c r="F38" s="58" t="s">
        <v>757</v>
      </c>
    </row>
    <row r="39" customFormat="false" ht="12.75" hidden="false" customHeight="true" outlineLevel="0" collapsed="false">
      <c r="A39" s="4" t="s">
        <v>3</v>
      </c>
      <c r="B39" s="8" t="s">
        <v>189</v>
      </c>
      <c r="C39" s="44" t="s">
        <v>388</v>
      </c>
      <c r="D39" s="4" t="s">
        <v>709</v>
      </c>
      <c r="E39" s="4" t="s">
        <v>732</v>
      </c>
      <c r="F39" s="58" t="s">
        <v>758</v>
      </c>
    </row>
    <row r="40" customFormat="false" ht="12.75" hidden="false" customHeight="true" outlineLevel="0" collapsed="false">
      <c r="A40" s="4" t="s">
        <v>3</v>
      </c>
      <c r="B40" s="8" t="s">
        <v>469</v>
      </c>
      <c r="C40" s="44" t="s">
        <v>385</v>
      </c>
      <c r="D40" s="4" t="s">
        <v>750</v>
      </c>
      <c r="E40" s="4" t="s">
        <v>751</v>
      </c>
      <c r="F40" s="58" t="s">
        <v>759</v>
      </c>
    </row>
    <row r="41" customFormat="false" ht="12.75" hidden="false" customHeight="true" outlineLevel="0" collapsed="false">
      <c r="A41" s="4" t="s">
        <v>3</v>
      </c>
      <c r="B41" s="8" t="s">
        <v>469</v>
      </c>
      <c r="C41" s="44" t="s">
        <v>385</v>
      </c>
      <c r="D41" s="53" t="s">
        <v>760</v>
      </c>
      <c r="E41" s="4" t="s">
        <v>754</v>
      </c>
      <c r="F41" s="58" t="s">
        <v>761</v>
      </c>
    </row>
    <row r="42" customFormat="false" ht="12.75" hidden="false" customHeight="true" outlineLevel="0" collapsed="false">
      <c r="A42" s="4" t="s">
        <v>3</v>
      </c>
      <c r="B42" s="8" t="s">
        <v>469</v>
      </c>
      <c r="C42" s="44" t="s">
        <v>385</v>
      </c>
      <c r="D42" s="53" t="s">
        <v>709</v>
      </c>
      <c r="E42" s="4" t="s">
        <v>732</v>
      </c>
      <c r="F42" s="61" t="s">
        <v>489</v>
      </c>
    </row>
    <row r="43" customFormat="false" ht="12.75" hidden="false" customHeight="true" outlineLevel="0" collapsed="false">
      <c r="A43" s="4" t="s">
        <v>3</v>
      </c>
      <c r="B43" s="8" t="s">
        <v>469</v>
      </c>
      <c r="C43" s="44" t="s">
        <v>385</v>
      </c>
      <c r="D43" s="53" t="s">
        <v>747</v>
      </c>
      <c r="E43" s="4" t="s">
        <v>748</v>
      </c>
      <c r="F43" s="58" t="s">
        <v>762</v>
      </c>
    </row>
    <row r="44" customFormat="false" ht="12.75" hidden="false" customHeight="true" outlineLevel="0" collapsed="false">
      <c r="A44" s="4" t="s">
        <v>3</v>
      </c>
      <c r="B44" s="8" t="s">
        <v>469</v>
      </c>
      <c r="C44" s="44" t="s">
        <v>385</v>
      </c>
      <c r="D44" s="53" t="s">
        <v>763</v>
      </c>
      <c r="E44" s="4" t="s">
        <v>764</v>
      </c>
      <c r="F44" s="58" t="s">
        <v>765</v>
      </c>
    </row>
    <row r="45" customFormat="false" ht="12.75" hidden="false" customHeight="true" outlineLevel="0" collapsed="false">
      <c r="A45" s="4" t="s">
        <v>3</v>
      </c>
      <c r="B45" s="8" t="s">
        <v>469</v>
      </c>
      <c r="C45" s="44" t="s">
        <v>384</v>
      </c>
      <c r="D45" s="4" t="s">
        <v>750</v>
      </c>
      <c r="E45" s="4" t="s">
        <v>751</v>
      </c>
      <c r="F45" s="58" t="s">
        <v>759</v>
      </c>
    </row>
    <row r="46" customFormat="false" ht="12.75" hidden="false" customHeight="true" outlineLevel="0" collapsed="false">
      <c r="A46" s="4" t="s">
        <v>3</v>
      </c>
      <c r="B46" s="8" t="s">
        <v>469</v>
      </c>
      <c r="C46" s="44" t="s">
        <v>384</v>
      </c>
      <c r="D46" s="53" t="s">
        <v>760</v>
      </c>
      <c r="E46" s="4" t="s">
        <v>754</v>
      </c>
      <c r="F46" s="58" t="s">
        <v>761</v>
      </c>
    </row>
    <row r="47" customFormat="false" ht="12.75" hidden="false" customHeight="true" outlineLevel="0" collapsed="false">
      <c r="A47" s="4" t="s">
        <v>3</v>
      </c>
      <c r="B47" s="8" t="s">
        <v>469</v>
      </c>
      <c r="C47" s="44" t="s">
        <v>384</v>
      </c>
      <c r="D47" s="53" t="s">
        <v>709</v>
      </c>
      <c r="E47" s="4" t="s">
        <v>732</v>
      </c>
      <c r="F47" s="58" t="s">
        <v>494</v>
      </c>
    </row>
    <row r="48" customFormat="false" ht="12.75" hidden="false" customHeight="true" outlineLevel="0" collapsed="false">
      <c r="A48" s="4" t="s">
        <v>3</v>
      </c>
      <c r="B48" s="8" t="s">
        <v>469</v>
      </c>
      <c r="C48" s="44" t="s">
        <v>384</v>
      </c>
      <c r="D48" s="53" t="s">
        <v>747</v>
      </c>
      <c r="E48" s="4" t="s">
        <v>748</v>
      </c>
      <c r="F48" s="58" t="s">
        <v>762</v>
      </c>
    </row>
    <row r="49" customFormat="false" ht="12.75" hidden="false" customHeight="true" outlineLevel="0" collapsed="false">
      <c r="A49" s="4" t="s">
        <v>3</v>
      </c>
      <c r="B49" s="8" t="s">
        <v>469</v>
      </c>
      <c r="C49" s="44" t="s">
        <v>384</v>
      </c>
      <c r="D49" s="53" t="s">
        <v>763</v>
      </c>
      <c r="E49" s="4" t="s">
        <v>764</v>
      </c>
      <c r="F49" s="58" t="s">
        <v>765</v>
      </c>
    </row>
    <row r="50" customFormat="false" ht="12.75" hidden="false" customHeight="true" outlineLevel="0" collapsed="false">
      <c r="A50" s="4" t="s">
        <v>3</v>
      </c>
      <c r="B50" s="8" t="s">
        <v>199</v>
      </c>
      <c r="C50" s="44" t="s">
        <v>385</v>
      </c>
      <c r="D50" s="53" t="s">
        <v>750</v>
      </c>
      <c r="E50" s="4" t="s">
        <v>751</v>
      </c>
      <c r="F50" s="10" t="s">
        <v>766</v>
      </c>
    </row>
    <row r="51" customFormat="false" ht="12.75" hidden="false" customHeight="true" outlineLevel="0" collapsed="false">
      <c r="A51" s="4" t="s">
        <v>3</v>
      </c>
      <c r="B51" s="8" t="s">
        <v>199</v>
      </c>
      <c r="C51" s="44" t="s">
        <v>385</v>
      </c>
      <c r="D51" s="53" t="s">
        <v>767</v>
      </c>
      <c r="E51" s="4" t="s">
        <v>768</v>
      </c>
      <c r="F51" s="10" t="s">
        <v>769</v>
      </c>
    </row>
    <row r="52" customFormat="false" ht="12.75" hidden="false" customHeight="true" outlineLevel="0" collapsed="false">
      <c r="A52" s="4" t="s">
        <v>3</v>
      </c>
      <c r="B52" s="8" t="s">
        <v>199</v>
      </c>
      <c r="C52" s="44" t="s">
        <v>385</v>
      </c>
      <c r="D52" s="53" t="s">
        <v>770</v>
      </c>
      <c r="E52" s="4" t="s">
        <v>732</v>
      </c>
      <c r="F52" s="10" t="s">
        <v>771</v>
      </c>
    </row>
    <row r="53" customFormat="false" ht="12.75" hidden="false" customHeight="true" outlineLevel="0" collapsed="false">
      <c r="A53" s="4" t="s">
        <v>3</v>
      </c>
      <c r="B53" s="8" t="s">
        <v>199</v>
      </c>
      <c r="C53" s="44" t="s">
        <v>385</v>
      </c>
      <c r="D53" s="53" t="s">
        <v>772</v>
      </c>
      <c r="E53" s="4" t="s">
        <v>773</v>
      </c>
      <c r="F53" s="58" t="s">
        <v>508</v>
      </c>
    </row>
    <row r="54" customFormat="false" ht="12.75" hidden="false" customHeight="true" outlineLevel="0" collapsed="false">
      <c r="A54" s="4" t="s">
        <v>3</v>
      </c>
      <c r="B54" s="8" t="s">
        <v>199</v>
      </c>
      <c r="C54" s="44" t="s">
        <v>385</v>
      </c>
      <c r="D54" s="53" t="s">
        <v>774</v>
      </c>
      <c r="E54" s="4" t="s">
        <v>775</v>
      </c>
      <c r="F54" s="58" t="s">
        <v>776</v>
      </c>
    </row>
    <row r="55" customFormat="false" ht="12.75" hidden="false" customHeight="true" outlineLevel="0" collapsed="false">
      <c r="A55" s="4" t="s">
        <v>3</v>
      </c>
      <c r="B55" s="8" t="s">
        <v>204</v>
      </c>
      <c r="C55" s="44" t="s">
        <v>385</v>
      </c>
      <c r="D55" s="53" t="s">
        <v>750</v>
      </c>
      <c r="E55" s="4" t="s">
        <v>751</v>
      </c>
      <c r="F55" s="58" t="s">
        <v>777</v>
      </c>
    </row>
    <row r="56" customFormat="false" ht="12.75" hidden="false" customHeight="true" outlineLevel="0" collapsed="false">
      <c r="A56" s="4" t="s">
        <v>3</v>
      </c>
      <c r="B56" s="8" t="s">
        <v>204</v>
      </c>
      <c r="C56" s="44" t="s">
        <v>385</v>
      </c>
      <c r="D56" s="53" t="s">
        <v>774</v>
      </c>
      <c r="E56" s="4" t="s">
        <v>775</v>
      </c>
      <c r="F56" s="58" t="s">
        <v>778</v>
      </c>
    </row>
    <row r="57" customFormat="false" ht="12.75" hidden="false" customHeight="true" outlineLevel="0" collapsed="false">
      <c r="A57" s="4" t="s">
        <v>3</v>
      </c>
      <c r="B57" s="8" t="s">
        <v>204</v>
      </c>
      <c r="C57" s="44" t="s">
        <v>385</v>
      </c>
      <c r="D57" s="53" t="s">
        <v>767</v>
      </c>
      <c r="E57" s="4" t="s">
        <v>768</v>
      </c>
      <c r="F57" s="58" t="s">
        <v>779</v>
      </c>
    </row>
    <row r="58" customFormat="false" ht="12.75" hidden="false" customHeight="true" outlineLevel="0" collapsed="false">
      <c r="A58" s="4" t="s">
        <v>3</v>
      </c>
      <c r="B58" s="8" t="s">
        <v>204</v>
      </c>
      <c r="C58" s="44" t="s">
        <v>385</v>
      </c>
      <c r="D58" s="53" t="s">
        <v>770</v>
      </c>
      <c r="E58" s="4" t="s">
        <v>732</v>
      </c>
      <c r="F58" s="58" t="s">
        <v>780</v>
      </c>
    </row>
    <row r="59" customFormat="false" ht="12.75" hidden="false" customHeight="true" outlineLevel="0" collapsed="false">
      <c r="A59" s="4" t="s">
        <v>3</v>
      </c>
      <c r="B59" s="8" t="s">
        <v>204</v>
      </c>
      <c r="C59" s="44" t="s">
        <v>385</v>
      </c>
      <c r="D59" s="53" t="s">
        <v>772</v>
      </c>
      <c r="E59" s="4" t="s">
        <v>773</v>
      </c>
      <c r="F59" s="58" t="s">
        <v>781</v>
      </c>
    </row>
    <row r="60" customFormat="false" ht="12.75" hidden="false" customHeight="true" outlineLevel="0" collapsed="false">
      <c r="A60" s="4" t="s">
        <v>3</v>
      </c>
      <c r="B60" s="8" t="s">
        <v>208</v>
      </c>
      <c r="C60" s="44" t="s">
        <v>385</v>
      </c>
      <c r="D60" s="53" t="s">
        <v>782</v>
      </c>
      <c r="E60" s="4" t="s">
        <v>783</v>
      </c>
      <c r="F60" s="58" t="s">
        <v>784</v>
      </c>
    </row>
    <row r="61" customFormat="false" ht="12.75" hidden="false" customHeight="true" outlineLevel="0" collapsed="false">
      <c r="A61" s="4" t="s">
        <v>3</v>
      </c>
      <c r="B61" s="8" t="s">
        <v>208</v>
      </c>
      <c r="C61" s="44" t="s">
        <v>385</v>
      </c>
      <c r="D61" s="53" t="s">
        <v>712</v>
      </c>
      <c r="E61" s="4" t="s">
        <v>713</v>
      </c>
      <c r="F61" s="58" t="s">
        <v>785</v>
      </c>
    </row>
    <row r="62" customFormat="false" ht="12.75" hidden="false" customHeight="true" outlineLevel="0" collapsed="false">
      <c r="A62" s="4" t="s">
        <v>3</v>
      </c>
      <c r="B62" s="8" t="s">
        <v>208</v>
      </c>
      <c r="C62" s="44" t="s">
        <v>385</v>
      </c>
      <c r="D62" s="53" t="s">
        <v>786</v>
      </c>
      <c r="E62" s="4" t="s">
        <v>787</v>
      </c>
      <c r="F62" s="58" t="s">
        <v>788</v>
      </c>
    </row>
    <row r="63" customFormat="false" ht="12.75" hidden="false" customHeight="true" outlineLevel="0" collapsed="false">
      <c r="A63" s="4" t="s">
        <v>3</v>
      </c>
      <c r="B63" s="8" t="s">
        <v>208</v>
      </c>
      <c r="C63" s="44" t="s">
        <v>385</v>
      </c>
      <c r="D63" s="53" t="s">
        <v>789</v>
      </c>
      <c r="E63" s="4" t="s">
        <v>790</v>
      </c>
      <c r="F63" s="58" t="s">
        <v>536</v>
      </c>
    </row>
    <row r="64" customFormat="false" ht="12.75" hidden="false" customHeight="true" outlineLevel="0" collapsed="false">
      <c r="A64" s="4" t="s">
        <v>3</v>
      </c>
      <c r="B64" s="8" t="s">
        <v>208</v>
      </c>
      <c r="C64" s="44" t="s">
        <v>385</v>
      </c>
      <c r="D64" s="53" t="s">
        <v>709</v>
      </c>
      <c r="E64" s="4" t="s">
        <v>732</v>
      </c>
      <c r="F64" s="58" t="s">
        <v>791</v>
      </c>
    </row>
    <row r="65" customFormat="false" ht="12.75" hidden="false" customHeight="true" outlineLevel="0" collapsed="false">
      <c r="A65" s="4" t="s">
        <v>3</v>
      </c>
      <c r="B65" s="8" t="s">
        <v>208</v>
      </c>
      <c r="C65" s="44" t="s">
        <v>384</v>
      </c>
      <c r="D65" s="53" t="s">
        <v>782</v>
      </c>
      <c r="E65" s="4" t="s">
        <v>783</v>
      </c>
      <c r="F65" s="61" t="s">
        <v>792</v>
      </c>
    </row>
    <row r="66" customFormat="false" ht="12.75" hidden="false" customHeight="true" outlineLevel="0" collapsed="false">
      <c r="A66" s="4" t="s">
        <v>3</v>
      </c>
      <c r="B66" s="8" t="s">
        <v>208</v>
      </c>
      <c r="C66" s="44" t="s">
        <v>384</v>
      </c>
      <c r="D66" s="53" t="s">
        <v>712</v>
      </c>
      <c r="E66" s="4" t="s">
        <v>713</v>
      </c>
      <c r="F66" s="61" t="s">
        <v>793</v>
      </c>
    </row>
    <row r="67" customFormat="false" ht="12.75" hidden="false" customHeight="true" outlineLevel="0" collapsed="false">
      <c r="A67" s="4" t="s">
        <v>3</v>
      </c>
      <c r="B67" s="8" t="s">
        <v>208</v>
      </c>
      <c r="C67" s="44" t="s">
        <v>384</v>
      </c>
      <c r="D67" s="53" t="s">
        <v>786</v>
      </c>
      <c r="E67" s="4" t="s">
        <v>787</v>
      </c>
      <c r="F67" s="61" t="s">
        <v>794</v>
      </c>
    </row>
    <row r="68" customFormat="false" ht="12.75" hidden="false" customHeight="true" outlineLevel="0" collapsed="false">
      <c r="A68" s="4" t="s">
        <v>3</v>
      </c>
      <c r="B68" s="8" t="s">
        <v>208</v>
      </c>
      <c r="C68" s="44" t="s">
        <v>384</v>
      </c>
      <c r="D68" s="53" t="s">
        <v>789</v>
      </c>
      <c r="E68" s="4" t="s">
        <v>790</v>
      </c>
      <c r="F68" s="61" t="s">
        <v>538</v>
      </c>
    </row>
    <row r="69" customFormat="false" ht="12.75" hidden="false" customHeight="true" outlineLevel="0" collapsed="false">
      <c r="A69" s="4" t="s">
        <v>3</v>
      </c>
      <c r="B69" s="8" t="s">
        <v>208</v>
      </c>
      <c r="C69" s="44" t="s">
        <v>384</v>
      </c>
      <c r="D69" s="53" t="s">
        <v>709</v>
      </c>
      <c r="E69" s="4" t="s">
        <v>732</v>
      </c>
      <c r="F69" s="61" t="s">
        <v>795</v>
      </c>
    </row>
    <row r="70" customFormat="false" ht="12.75" hidden="false" customHeight="true" outlineLevel="0" collapsed="false">
      <c r="A70" s="4" t="s">
        <v>3</v>
      </c>
      <c r="B70" s="8" t="s">
        <v>213</v>
      </c>
      <c r="C70" s="44" t="s">
        <v>385</v>
      </c>
      <c r="D70" s="53" t="s">
        <v>709</v>
      </c>
      <c r="E70" s="4" t="s">
        <v>732</v>
      </c>
      <c r="F70" s="58" t="s">
        <v>796</v>
      </c>
    </row>
    <row r="71" customFormat="false" ht="12.75" hidden="false" customHeight="true" outlineLevel="0" collapsed="false">
      <c r="A71" s="4" t="s">
        <v>3</v>
      </c>
      <c r="B71" s="8" t="s">
        <v>213</v>
      </c>
      <c r="C71" s="44" t="s">
        <v>385</v>
      </c>
      <c r="D71" s="53" t="s">
        <v>789</v>
      </c>
      <c r="E71" s="4" t="s">
        <v>790</v>
      </c>
      <c r="F71" s="58" t="s">
        <v>545</v>
      </c>
    </row>
    <row r="72" customFormat="false" ht="12.75" hidden="false" customHeight="true" outlineLevel="0" collapsed="false">
      <c r="A72" s="4" t="s">
        <v>3</v>
      </c>
      <c r="B72" s="8" t="s">
        <v>213</v>
      </c>
      <c r="C72" s="44" t="s">
        <v>385</v>
      </c>
      <c r="D72" s="53" t="s">
        <v>797</v>
      </c>
      <c r="E72" s="4" t="s">
        <v>787</v>
      </c>
      <c r="F72" s="58" t="s">
        <v>798</v>
      </c>
    </row>
    <row r="73" customFormat="false" ht="12.75" hidden="false" customHeight="true" outlineLevel="0" collapsed="false">
      <c r="A73" s="4" t="s">
        <v>3</v>
      </c>
      <c r="B73" s="8" t="s">
        <v>213</v>
      </c>
      <c r="C73" s="44" t="s">
        <v>385</v>
      </c>
      <c r="D73" s="53" t="s">
        <v>712</v>
      </c>
      <c r="E73" s="4" t="s">
        <v>713</v>
      </c>
      <c r="F73" s="58" t="s">
        <v>799</v>
      </c>
    </row>
    <row r="74" customFormat="false" ht="12.75" hidden="false" customHeight="true" outlineLevel="0" collapsed="false">
      <c r="A74" s="4" t="s">
        <v>3</v>
      </c>
      <c r="B74" s="8" t="s">
        <v>213</v>
      </c>
      <c r="C74" s="44" t="s">
        <v>385</v>
      </c>
      <c r="D74" s="53" t="s">
        <v>782</v>
      </c>
      <c r="E74" s="4" t="s">
        <v>783</v>
      </c>
      <c r="F74" s="58" t="s">
        <v>800</v>
      </c>
    </row>
    <row r="75" customFormat="false" ht="12.75" hidden="false" customHeight="true" outlineLevel="0" collapsed="false">
      <c r="A75" s="4" t="s">
        <v>3</v>
      </c>
      <c r="B75" s="8" t="s">
        <v>213</v>
      </c>
      <c r="C75" s="44" t="s">
        <v>384</v>
      </c>
      <c r="D75" s="53" t="s">
        <v>709</v>
      </c>
      <c r="E75" s="4" t="s">
        <v>732</v>
      </c>
      <c r="F75" s="61" t="s">
        <v>801</v>
      </c>
    </row>
    <row r="76" customFormat="false" ht="12.75" hidden="false" customHeight="true" outlineLevel="0" collapsed="false">
      <c r="A76" s="4" t="s">
        <v>3</v>
      </c>
      <c r="B76" s="8" t="s">
        <v>213</v>
      </c>
      <c r="C76" s="44" t="s">
        <v>384</v>
      </c>
      <c r="D76" s="53" t="s">
        <v>789</v>
      </c>
      <c r="E76" s="4" t="s">
        <v>790</v>
      </c>
      <c r="F76" s="61" t="s">
        <v>546</v>
      </c>
    </row>
    <row r="77" customFormat="false" ht="12.75" hidden="false" customHeight="true" outlineLevel="0" collapsed="false">
      <c r="A77" s="4" t="s">
        <v>3</v>
      </c>
      <c r="B77" s="8" t="s">
        <v>213</v>
      </c>
      <c r="C77" s="44" t="s">
        <v>384</v>
      </c>
      <c r="D77" s="53" t="s">
        <v>797</v>
      </c>
      <c r="E77" s="4" t="s">
        <v>787</v>
      </c>
      <c r="F77" s="61" t="s">
        <v>802</v>
      </c>
    </row>
    <row r="78" customFormat="false" ht="12.75" hidden="false" customHeight="true" outlineLevel="0" collapsed="false">
      <c r="A78" s="4" t="s">
        <v>3</v>
      </c>
      <c r="B78" s="8" t="s">
        <v>213</v>
      </c>
      <c r="C78" s="44" t="s">
        <v>384</v>
      </c>
      <c r="D78" s="53" t="s">
        <v>712</v>
      </c>
      <c r="E78" s="4" t="s">
        <v>713</v>
      </c>
      <c r="F78" s="61" t="s">
        <v>803</v>
      </c>
    </row>
    <row r="79" customFormat="false" ht="12.75" hidden="false" customHeight="true" outlineLevel="0" collapsed="false">
      <c r="A79" s="4" t="s">
        <v>3</v>
      </c>
      <c r="B79" s="8" t="s">
        <v>213</v>
      </c>
      <c r="C79" s="44" t="s">
        <v>384</v>
      </c>
      <c r="D79" s="53" t="s">
        <v>782</v>
      </c>
      <c r="E79" s="4" t="s">
        <v>783</v>
      </c>
      <c r="F79" s="61" t="s">
        <v>804</v>
      </c>
    </row>
    <row r="80" customFormat="false" ht="12.75" hidden="false" customHeight="true" outlineLevel="0" collapsed="false">
      <c r="A80" s="4" t="s">
        <v>3</v>
      </c>
      <c r="B80" s="8" t="s">
        <v>547</v>
      </c>
      <c r="C80" s="44" t="s">
        <v>548</v>
      </c>
      <c r="D80" s="53" t="s">
        <v>805</v>
      </c>
      <c r="E80" s="4" t="s">
        <v>806</v>
      </c>
      <c r="F80" s="58" t="s">
        <v>807</v>
      </c>
    </row>
    <row r="81" customFormat="false" ht="12.75" hidden="false" customHeight="true" outlineLevel="0" collapsed="false">
      <c r="A81" s="4" t="s">
        <v>3</v>
      </c>
      <c r="B81" s="8" t="s">
        <v>547</v>
      </c>
      <c r="C81" s="44" t="s">
        <v>548</v>
      </c>
      <c r="D81" s="53" t="s">
        <v>808</v>
      </c>
      <c r="E81" s="4" t="s">
        <v>809</v>
      </c>
      <c r="F81" s="58" t="s">
        <v>810</v>
      </c>
    </row>
    <row r="82" customFormat="false" ht="12.75" hidden="false" customHeight="true" outlineLevel="0" collapsed="false">
      <c r="A82" s="4" t="s">
        <v>3</v>
      </c>
      <c r="B82" s="8" t="s">
        <v>547</v>
      </c>
      <c r="C82" s="44" t="s">
        <v>548</v>
      </c>
      <c r="D82" s="53" t="s">
        <v>709</v>
      </c>
      <c r="E82" s="4" t="s">
        <v>732</v>
      </c>
      <c r="F82" s="58" t="s">
        <v>811</v>
      </c>
    </row>
    <row r="83" customFormat="false" ht="12.75" hidden="false" customHeight="true" outlineLevel="0" collapsed="false">
      <c r="A83" s="4" t="s">
        <v>3</v>
      </c>
      <c r="B83" s="8" t="s">
        <v>547</v>
      </c>
      <c r="C83" s="44" t="s">
        <v>548</v>
      </c>
      <c r="D83" s="53" t="s">
        <v>789</v>
      </c>
      <c r="E83" s="4" t="s">
        <v>812</v>
      </c>
      <c r="F83" s="58" t="s">
        <v>813</v>
      </c>
    </row>
    <row r="84" customFormat="false" ht="12.75" hidden="false" customHeight="true" outlineLevel="0" collapsed="false">
      <c r="A84" s="4" t="s">
        <v>3</v>
      </c>
      <c r="B84" s="8" t="s">
        <v>547</v>
      </c>
      <c r="C84" s="44" t="s">
        <v>548</v>
      </c>
      <c r="D84" s="53" t="s">
        <v>814</v>
      </c>
      <c r="E84" s="4" t="s">
        <v>815</v>
      </c>
      <c r="F84" s="58" t="s">
        <v>816</v>
      </c>
    </row>
    <row r="85" customFormat="false" ht="12.75" hidden="false" customHeight="true" outlineLevel="0" collapsed="false">
      <c r="A85" s="4" t="s">
        <v>3</v>
      </c>
      <c r="B85" s="8" t="s">
        <v>547</v>
      </c>
      <c r="C85" s="44" t="s">
        <v>548</v>
      </c>
      <c r="D85" s="53" t="s">
        <v>817</v>
      </c>
      <c r="E85" s="4" t="s">
        <v>783</v>
      </c>
      <c r="F85" s="58" t="s">
        <v>818</v>
      </c>
    </row>
    <row r="86" customFormat="false" ht="12.75" hidden="false" customHeight="true" outlineLevel="0" collapsed="false">
      <c r="A86" s="4" t="s">
        <v>3</v>
      </c>
      <c r="B86" s="8" t="s">
        <v>547</v>
      </c>
      <c r="C86" s="44" t="s">
        <v>548</v>
      </c>
      <c r="D86" s="53" t="s">
        <v>797</v>
      </c>
      <c r="E86" s="4" t="s">
        <v>787</v>
      </c>
      <c r="F86" s="58" t="s">
        <v>819</v>
      </c>
    </row>
    <row r="87" customFormat="false" ht="12.75" hidden="false" customHeight="true" outlineLevel="0" collapsed="false">
      <c r="A87" s="4" t="s">
        <v>3</v>
      </c>
      <c r="B87" s="8" t="s">
        <v>547</v>
      </c>
      <c r="C87" s="44" t="s">
        <v>548</v>
      </c>
      <c r="D87" s="53" t="s">
        <v>712</v>
      </c>
      <c r="E87" s="4" t="s">
        <v>713</v>
      </c>
      <c r="F87" s="58" t="s">
        <v>820</v>
      </c>
    </row>
    <row r="88" customFormat="false" ht="12.75" hidden="false" customHeight="true" outlineLevel="0" collapsed="false">
      <c r="A88" s="4" t="s">
        <v>3</v>
      </c>
      <c r="B88" s="8" t="s">
        <v>547</v>
      </c>
      <c r="C88" s="44" t="s">
        <v>567</v>
      </c>
      <c r="D88" s="53" t="s">
        <v>805</v>
      </c>
      <c r="E88" s="4" t="s">
        <v>806</v>
      </c>
      <c r="F88" s="58" t="s">
        <v>821</v>
      </c>
    </row>
    <row r="89" customFormat="false" ht="12.75" hidden="false" customHeight="true" outlineLevel="0" collapsed="false">
      <c r="A89" s="4" t="s">
        <v>3</v>
      </c>
      <c r="B89" s="8" t="s">
        <v>547</v>
      </c>
      <c r="C89" s="44" t="s">
        <v>567</v>
      </c>
      <c r="D89" s="53" t="s">
        <v>808</v>
      </c>
      <c r="E89" s="4" t="s">
        <v>809</v>
      </c>
      <c r="F89" s="58" t="s">
        <v>822</v>
      </c>
    </row>
    <row r="90" customFormat="false" ht="12.75" hidden="false" customHeight="true" outlineLevel="0" collapsed="false">
      <c r="A90" s="4" t="s">
        <v>3</v>
      </c>
      <c r="B90" s="8" t="s">
        <v>547</v>
      </c>
      <c r="C90" s="44" t="s">
        <v>567</v>
      </c>
      <c r="D90" s="53" t="s">
        <v>709</v>
      </c>
      <c r="E90" s="4" t="s">
        <v>732</v>
      </c>
      <c r="F90" s="58" t="s">
        <v>823</v>
      </c>
    </row>
    <row r="91" customFormat="false" ht="12.75" hidden="false" customHeight="true" outlineLevel="0" collapsed="false">
      <c r="A91" s="4" t="s">
        <v>3</v>
      </c>
      <c r="B91" s="8" t="s">
        <v>547</v>
      </c>
      <c r="C91" s="44" t="s">
        <v>567</v>
      </c>
      <c r="D91" s="53" t="s">
        <v>789</v>
      </c>
      <c r="E91" s="4" t="s">
        <v>812</v>
      </c>
      <c r="F91" s="58" t="s">
        <v>824</v>
      </c>
    </row>
    <row r="92" customFormat="false" ht="12.75" hidden="false" customHeight="true" outlineLevel="0" collapsed="false">
      <c r="A92" s="4" t="s">
        <v>3</v>
      </c>
      <c r="B92" s="8" t="s">
        <v>547</v>
      </c>
      <c r="C92" s="44" t="s">
        <v>567</v>
      </c>
      <c r="D92" s="53" t="s">
        <v>814</v>
      </c>
      <c r="E92" s="4" t="s">
        <v>815</v>
      </c>
      <c r="F92" s="58" t="s">
        <v>825</v>
      </c>
    </row>
    <row r="93" customFormat="false" ht="12.75" hidden="false" customHeight="true" outlineLevel="0" collapsed="false">
      <c r="A93" s="4" t="s">
        <v>3</v>
      </c>
      <c r="B93" s="8" t="s">
        <v>547</v>
      </c>
      <c r="C93" s="44" t="s">
        <v>567</v>
      </c>
      <c r="D93" s="53" t="s">
        <v>817</v>
      </c>
      <c r="E93" s="4" t="s">
        <v>783</v>
      </c>
      <c r="F93" s="58" t="s">
        <v>826</v>
      </c>
    </row>
    <row r="94" customFormat="false" ht="12.75" hidden="false" customHeight="true" outlineLevel="0" collapsed="false">
      <c r="A94" s="4" t="s">
        <v>3</v>
      </c>
      <c r="B94" s="8" t="s">
        <v>547</v>
      </c>
      <c r="C94" s="44" t="s">
        <v>567</v>
      </c>
      <c r="D94" s="53" t="s">
        <v>797</v>
      </c>
      <c r="E94" s="4" t="s">
        <v>787</v>
      </c>
      <c r="F94" s="58" t="s">
        <v>827</v>
      </c>
    </row>
    <row r="95" customFormat="false" ht="12.75" hidden="false" customHeight="true" outlineLevel="0" collapsed="false">
      <c r="A95" s="4" t="s">
        <v>3</v>
      </c>
      <c r="B95" s="8" t="s">
        <v>547</v>
      </c>
      <c r="C95" s="44" t="s">
        <v>567</v>
      </c>
      <c r="D95" s="53" t="s">
        <v>712</v>
      </c>
      <c r="E95" s="4" t="s">
        <v>713</v>
      </c>
      <c r="F95" s="58" t="s">
        <v>828</v>
      </c>
    </row>
    <row r="96" customFormat="false" ht="12.75" hidden="false" customHeight="true" outlineLevel="0" collapsed="false">
      <c r="A96" s="4" t="s">
        <v>3</v>
      </c>
      <c r="B96" s="8" t="s">
        <v>547</v>
      </c>
      <c r="C96" s="44" t="s">
        <v>569</v>
      </c>
      <c r="D96" s="53" t="s">
        <v>805</v>
      </c>
      <c r="E96" s="4" t="s">
        <v>806</v>
      </c>
      <c r="F96" s="58" t="s">
        <v>829</v>
      </c>
    </row>
    <row r="97" customFormat="false" ht="12.75" hidden="false" customHeight="true" outlineLevel="0" collapsed="false">
      <c r="A97" s="4" t="s">
        <v>3</v>
      </c>
      <c r="B97" s="8" t="s">
        <v>547</v>
      </c>
      <c r="C97" s="44" t="s">
        <v>569</v>
      </c>
      <c r="D97" s="53" t="s">
        <v>808</v>
      </c>
      <c r="E97" s="4" t="s">
        <v>809</v>
      </c>
      <c r="F97" s="58" t="s">
        <v>830</v>
      </c>
    </row>
    <row r="98" customFormat="false" ht="12.75" hidden="false" customHeight="true" outlineLevel="0" collapsed="false">
      <c r="A98" s="4" t="s">
        <v>3</v>
      </c>
      <c r="B98" s="8" t="s">
        <v>547</v>
      </c>
      <c r="C98" s="44" t="s">
        <v>569</v>
      </c>
      <c r="D98" s="53" t="s">
        <v>709</v>
      </c>
      <c r="E98" s="4" t="s">
        <v>732</v>
      </c>
      <c r="F98" s="58" t="s">
        <v>831</v>
      </c>
    </row>
    <row r="99" customFormat="false" ht="12.75" hidden="false" customHeight="true" outlineLevel="0" collapsed="false">
      <c r="A99" s="4" t="s">
        <v>3</v>
      </c>
      <c r="B99" s="8" t="s">
        <v>547</v>
      </c>
      <c r="C99" s="44" t="s">
        <v>569</v>
      </c>
      <c r="D99" s="53" t="s">
        <v>789</v>
      </c>
      <c r="E99" s="4" t="s">
        <v>812</v>
      </c>
      <c r="F99" s="58" t="s">
        <v>564</v>
      </c>
    </row>
    <row r="100" customFormat="false" ht="12.75" hidden="false" customHeight="true" outlineLevel="0" collapsed="false">
      <c r="A100" s="4" t="s">
        <v>3</v>
      </c>
      <c r="B100" s="8" t="s">
        <v>547</v>
      </c>
      <c r="C100" s="44" t="s">
        <v>569</v>
      </c>
      <c r="D100" s="53" t="s">
        <v>814</v>
      </c>
      <c r="E100" s="4" t="s">
        <v>815</v>
      </c>
      <c r="F100" s="58" t="s">
        <v>832</v>
      </c>
    </row>
    <row r="101" customFormat="false" ht="12.75" hidden="false" customHeight="true" outlineLevel="0" collapsed="false">
      <c r="A101" s="4" t="s">
        <v>3</v>
      </c>
      <c r="B101" s="8" t="s">
        <v>547</v>
      </c>
      <c r="C101" s="44" t="s">
        <v>569</v>
      </c>
      <c r="D101" s="53" t="s">
        <v>817</v>
      </c>
      <c r="E101" s="4" t="s">
        <v>783</v>
      </c>
      <c r="F101" s="58" t="s">
        <v>833</v>
      </c>
    </row>
    <row r="102" customFormat="false" ht="12.75" hidden="false" customHeight="true" outlineLevel="0" collapsed="false">
      <c r="A102" s="4" t="s">
        <v>3</v>
      </c>
      <c r="B102" s="8" t="s">
        <v>547</v>
      </c>
      <c r="C102" s="44" t="s">
        <v>569</v>
      </c>
      <c r="D102" s="53" t="s">
        <v>797</v>
      </c>
      <c r="E102" s="4" t="s">
        <v>787</v>
      </c>
      <c r="F102" s="58" t="s">
        <v>834</v>
      </c>
    </row>
    <row r="103" customFormat="false" ht="12.75" hidden="false" customHeight="true" outlineLevel="0" collapsed="false">
      <c r="A103" s="4" t="s">
        <v>3</v>
      </c>
      <c r="B103" s="8" t="s">
        <v>547</v>
      </c>
      <c r="C103" s="44" t="s">
        <v>569</v>
      </c>
      <c r="D103" s="53" t="s">
        <v>712</v>
      </c>
      <c r="E103" s="4" t="s">
        <v>713</v>
      </c>
      <c r="F103" s="58" t="s">
        <v>835</v>
      </c>
    </row>
    <row r="104" customFormat="false" ht="12.75" hidden="false" customHeight="true" outlineLevel="0" collapsed="false">
      <c r="A104" s="4" t="s">
        <v>3</v>
      </c>
      <c r="B104" s="8" t="s">
        <v>223</v>
      </c>
      <c r="C104" s="44" t="s">
        <v>385</v>
      </c>
      <c r="D104" s="4" t="s">
        <v>717</v>
      </c>
      <c r="E104" s="4" t="s">
        <v>718</v>
      </c>
      <c r="F104" s="58" t="s">
        <v>836</v>
      </c>
    </row>
    <row r="105" customFormat="false" ht="12.75" hidden="false" customHeight="true" outlineLevel="0" collapsed="false">
      <c r="A105" s="4" t="s">
        <v>3</v>
      </c>
      <c r="B105" s="8" t="s">
        <v>223</v>
      </c>
      <c r="C105" s="44" t="s">
        <v>385</v>
      </c>
      <c r="D105" s="4" t="s">
        <v>712</v>
      </c>
      <c r="E105" s="4" t="s">
        <v>713</v>
      </c>
      <c r="F105" s="58" t="s">
        <v>837</v>
      </c>
    </row>
    <row r="106" customFormat="false" ht="12.75" hidden="false" customHeight="true" outlineLevel="0" collapsed="false">
      <c r="A106" s="4" t="s">
        <v>3</v>
      </c>
      <c r="B106" s="8" t="s">
        <v>223</v>
      </c>
      <c r="C106" s="44" t="s">
        <v>385</v>
      </c>
      <c r="D106" s="4" t="s">
        <v>838</v>
      </c>
      <c r="E106" s="4" t="s">
        <v>839</v>
      </c>
      <c r="F106" s="58" t="s">
        <v>840</v>
      </c>
    </row>
    <row r="107" customFormat="false" ht="12.75" hidden="false" customHeight="true" outlineLevel="0" collapsed="false">
      <c r="A107" s="4" t="s">
        <v>3</v>
      </c>
      <c r="B107" s="8" t="s">
        <v>223</v>
      </c>
      <c r="C107" s="44" t="s">
        <v>385</v>
      </c>
      <c r="D107" s="4" t="s">
        <v>841</v>
      </c>
      <c r="E107" s="10" t="s">
        <v>842</v>
      </c>
      <c r="F107" s="58" t="s">
        <v>843</v>
      </c>
    </row>
    <row r="108" customFormat="false" ht="12.75" hidden="false" customHeight="true" outlineLevel="0" collapsed="false">
      <c r="A108" s="4" t="s">
        <v>3</v>
      </c>
      <c r="B108" s="8" t="s">
        <v>228</v>
      </c>
      <c r="C108" s="44" t="s">
        <v>582</v>
      </c>
      <c r="D108" s="4" t="s">
        <v>844</v>
      </c>
      <c r="E108" s="4" t="s">
        <v>773</v>
      </c>
      <c r="F108" s="58" t="s">
        <v>845</v>
      </c>
    </row>
    <row r="109" customFormat="false" ht="12.75" hidden="false" customHeight="true" outlineLevel="0" collapsed="false">
      <c r="A109" s="4" t="s">
        <v>3</v>
      </c>
      <c r="B109" s="8" t="s">
        <v>228</v>
      </c>
      <c r="C109" s="44" t="s">
        <v>582</v>
      </c>
      <c r="D109" s="4" t="s">
        <v>846</v>
      </c>
      <c r="E109" s="4" t="s">
        <v>732</v>
      </c>
      <c r="F109" s="58" t="s">
        <v>847</v>
      </c>
    </row>
    <row r="110" customFormat="false" ht="12.75" hidden="false" customHeight="true" outlineLevel="0" collapsed="false">
      <c r="A110" s="4" t="s">
        <v>3</v>
      </c>
      <c r="B110" s="8" t="s">
        <v>228</v>
      </c>
      <c r="C110" s="44" t="s">
        <v>582</v>
      </c>
      <c r="D110" s="4" t="s">
        <v>767</v>
      </c>
      <c r="E110" s="4" t="s">
        <v>768</v>
      </c>
      <c r="F110" s="58" t="s">
        <v>848</v>
      </c>
    </row>
    <row r="111" customFormat="false" ht="12.75" hidden="false" customHeight="true" outlineLevel="0" collapsed="false">
      <c r="A111" s="4" t="s">
        <v>3</v>
      </c>
      <c r="B111" s="8" t="s">
        <v>228</v>
      </c>
      <c r="C111" s="44" t="s">
        <v>582</v>
      </c>
      <c r="D111" s="4" t="s">
        <v>849</v>
      </c>
      <c r="E111" s="4" t="s">
        <v>850</v>
      </c>
      <c r="F111" s="58" t="s">
        <v>851</v>
      </c>
    </row>
    <row r="112" customFormat="false" ht="12.75" hidden="false" customHeight="true" outlineLevel="0" collapsed="false">
      <c r="A112" s="4" t="s">
        <v>3</v>
      </c>
      <c r="B112" s="8" t="s">
        <v>228</v>
      </c>
      <c r="C112" s="44" t="s">
        <v>582</v>
      </c>
      <c r="D112" s="4" t="s">
        <v>852</v>
      </c>
      <c r="E112" s="4" t="s">
        <v>853</v>
      </c>
      <c r="F112" s="58" t="s">
        <v>854</v>
      </c>
    </row>
    <row r="113" customFormat="false" ht="12.75" hidden="false" customHeight="true" outlineLevel="0" collapsed="false">
      <c r="A113" s="4" t="s">
        <v>3</v>
      </c>
      <c r="B113" s="8" t="s">
        <v>228</v>
      </c>
      <c r="C113" s="44" t="s">
        <v>582</v>
      </c>
      <c r="D113" s="4" t="s">
        <v>750</v>
      </c>
      <c r="E113" s="4" t="s">
        <v>751</v>
      </c>
      <c r="F113" s="58" t="s">
        <v>855</v>
      </c>
    </row>
    <row r="114" customFormat="false" ht="12.75" hidden="false" customHeight="true" outlineLevel="0" collapsed="false">
      <c r="A114" s="4" t="s">
        <v>3</v>
      </c>
      <c r="B114" s="8" t="s">
        <v>228</v>
      </c>
      <c r="C114" s="44" t="s">
        <v>582</v>
      </c>
      <c r="D114" s="4" t="s">
        <v>856</v>
      </c>
      <c r="E114" s="4" t="s">
        <v>857</v>
      </c>
      <c r="F114" s="58" t="s">
        <v>858</v>
      </c>
    </row>
    <row r="115" customFormat="false" ht="12.75" hidden="false" customHeight="true" outlineLevel="0" collapsed="false">
      <c r="A115" s="4" t="s">
        <v>3</v>
      </c>
      <c r="B115" s="8" t="s">
        <v>228</v>
      </c>
      <c r="C115" s="44" t="s">
        <v>582</v>
      </c>
      <c r="D115" s="4" t="s">
        <v>859</v>
      </c>
      <c r="E115" s="4" t="s">
        <v>860</v>
      </c>
      <c r="F115" s="58" t="s">
        <v>861</v>
      </c>
    </row>
    <row r="116" customFormat="false" ht="12.75" hidden="false" customHeight="true" outlineLevel="0" collapsed="false">
      <c r="A116" s="4" t="s">
        <v>3</v>
      </c>
      <c r="B116" s="8" t="s">
        <v>228</v>
      </c>
      <c r="C116" s="44" t="s">
        <v>599</v>
      </c>
      <c r="D116" s="4" t="s">
        <v>844</v>
      </c>
      <c r="E116" s="4" t="s">
        <v>773</v>
      </c>
      <c r="F116" s="58" t="s">
        <v>845</v>
      </c>
    </row>
    <row r="117" customFormat="false" ht="12.75" hidden="false" customHeight="true" outlineLevel="0" collapsed="false">
      <c r="A117" s="4" t="s">
        <v>3</v>
      </c>
      <c r="B117" s="8" t="s">
        <v>228</v>
      </c>
      <c r="C117" s="44" t="s">
        <v>599</v>
      </c>
      <c r="D117" s="4" t="s">
        <v>846</v>
      </c>
      <c r="E117" s="4" t="s">
        <v>732</v>
      </c>
      <c r="F117" s="58" t="s">
        <v>847</v>
      </c>
    </row>
    <row r="118" customFormat="false" ht="12.75" hidden="false" customHeight="true" outlineLevel="0" collapsed="false">
      <c r="A118" s="4" t="s">
        <v>3</v>
      </c>
      <c r="B118" s="8" t="s">
        <v>228</v>
      </c>
      <c r="C118" s="44" t="s">
        <v>599</v>
      </c>
      <c r="D118" s="4" t="s">
        <v>767</v>
      </c>
      <c r="E118" s="4" t="s">
        <v>768</v>
      </c>
      <c r="F118" s="58" t="s">
        <v>848</v>
      </c>
    </row>
    <row r="119" customFormat="false" ht="12.75" hidden="false" customHeight="true" outlineLevel="0" collapsed="false">
      <c r="A119" s="4" t="s">
        <v>3</v>
      </c>
      <c r="B119" s="8" t="s">
        <v>228</v>
      </c>
      <c r="C119" s="44" t="s">
        <v>599</v>
      </c>
      <c r="D119" s="4" t="s">
        <v>849</v>
      </c>
      <c r="E119" s="4" t="s">
        <v>850</v>
      </c>
      <c r="F119" s="58" t="s">
        <v>851</v>
      </c>
    </row>
    <row r="120" customFormat="false" ht="12.75" hidden="false" customHeight="true" outlineLevel="0" collapsed="false">
      <c r="A120" s="4" t="s">
        <v>3</v>
      </c>
      <c r="B120" s="8" t="s">
        <v>228</v>
      </c>
      <c r="C120" s="44" t="s">
        <v>599</v>
      </c>
      <c r="D120" s="4" t="s">
        <v>852</v>
      </c>
      <c r="E120" s="4" t="s">
        <v>853</v>
      </c>
      <c r="F120" s="58" t="s">
        <v>854</v>
      </c>
    </row>
    <row r="121" customFormat="false" ht="12.75" hidden="false" customHeight="true" outlineLevel="0" collapsed="false">
      <c r="A121" s="4" t="s">
        <v>3</v>
      </c>
      <c r="B121" s="8" t="s">
        <v>228</v>
      </c>
      <c r="C121" s="44" t="s">
        <v>599</v>
      </c>
      <c r="D121" s="4" t="s">
        <v>750</v>
      </c>
      <c r="E121" s="4" t="s">
        <v>751</v>
      </c>
      <c r="F121" s="58" t="s">
        <v>855</v>
      </c>
    </row>
    <row r="122" customFormat="false" ht="12.75" hidden="false" customHeight="true" outlineLevel="0" collapsed="false">
      <c r="A122" s="4" t="s">
        <v>3</v>
      </c>
      <c r="B122" s="8" t="s">
        <v>228</v>
      </c>
      <c r="C122" s="44" t="s">
        <v>599</v>
      </c>
      <c r="D122" s="4" t="s">
        <v>856</v>
      </c>
      <c r="E122" s="4" t="s">
        <v>857</v>
      </c>
      <c r="F122" s="58" t="s">
        <v>858</v>
      </c>
    </row>
    <row r="123" customFormat="false" ht="12.75" hidden="false" customHeight="true" outlineLevel="0" collapsed="false">
      <c r="A123" s="4" t="s">
        <v>3</v>
      </c>
      <c r="B123" s="8" t="s">
        <v>228</v>
      </c>
      <c r="C123" s="44" t="s">
        <v>599</v>
      </c>
      <c r="D123" s="4" t="s">
        <v>859</v>
      </c>
      <c r="E123" s="4" t="s">
        <v>860</v>
      </c>
      <c r="F123" s="58" t="s">
        <v>861</v>
      </c>
    </row>
    <row r="124" customFormat="false" ht="12.75" hidden="false" customHeight="true" outlineLevel="0" collapsed="false">
      <c r="A124" s="4" t="s">
        <v>3</v>
      </c>
      <c r="B124" s="8" t="s">
        <v>233</v>
      </c>
      <c r="C124" s="44" t="s">
        <v>582</v>
      </c>
      <c r="D124" s="4" t="s">
        <v>862</v>
      </c>
      <c r="E124" s="4" t="s">
        <v>773</v>
      </c>
      <c r="F124" s="58" t="s">
        <v>523</v>
      </c>
    </row>
    <row r="125" customFormat="false" ht="12.75" hidden="false" customHeight="true" outlineLevel="0" collapsed="false">
      <c r="A125" s="4" t="s">
        <v>3</v>
      </c>
      <c r="B125" s="8" t="s">
        <v>233</v>
      </c>
      <c r="C125" s="44" t="s">
        <v>582</v>
      </c>
      <c r="D125" s="4" t="s">
        <v>750</v>
      </c>
      <c r="E125" s="4" t="s">
        <v>751</v>
      </c>
      <c r="F125" s="58" t="s">
        <v>863</v>
      </c>
    </row>
    <row r="126" customFormat="false" ht="12.75" hidden="false" customHeight="true" outlineLevel="0" collapsed="false">
      <c r="A126" s="4" t="s">
        <v>3</v>
      </c>
      <c r="B126" s="8" t="s">
        <v>233</v>
      </c>
      <c r="C126" s="44" t="s">
        <v>582</v>
      </c>
      <c r="D126" s="4" t="s">
        <v>864</v>
      </c>
      <c r="E126" s="4" t="s">
        <v>865</v>
      </c>
      <c r="F126" s="58" t="s">
        <v>866</v>
      </c>
    </row>
    <row r="127" customFormat="false" ht="12.75" hidden="false" customHeight="true" outlineLevel="0" collapsed="false">
      <c r="A127" s="4" t="s">
        <v>3</v>
      </c>
      <c r="B127" s="8" t="s">
        <v>233</v>
      </c>
      <c r="C127" s="44" t="s">
        <v>582</v>
      </c>
      <c r="D127" s="4" t="s">
        <v>852</v>
      </c>
      <c r="E127" s="4" t="s">
        <v>853</v>
      </c>
      <c r="F127" s="58" t="s">
        <v>867</v>
      </c>
    </row>
    <row r="128" customFormat="false" ht="12.75" hidden="false" customHeight="true" outlineLevel="0" collapsed="false">
      <c r="A128" s="4" t="s">
        <v>3</v>
      </c>
      <c r="B128" s="8" t="s">
        <v>233</v>
      </c>
      <c r="C128" s="44" t="s">
        <v>582</v>
      </c>
      <c r="D128" s="4" t="s">
        <v>868</v>
      </c>
      <c r="E128" s="4" t="s">
        <v>869</v>
      </c>
      <c r="F128" s="58" t="s">
        <v>870</v>
      </c>
    </row>
    <row r="129" customFormat="false" ht="12.75" hidden="false" customHeight="true" outlineLevel="0" collapsed="false">
      <c r="A129" s="4" t="s">
        <v>3</v>
      </c>
      <c r="B129" s="8" t="s">
        <v>233</v>
      </c>
      <c r="C129" s="44" t="s">
        <v>599</v>
      </c>
      <c r="D129" s="4" t="s">
        <v>862</v>
      </c>
      <c r="E129" s="4" t="s">
        <v>773</v>
      </c>
      <c r="F129" s="58" t="s">
        <v>523</v>
      </c>
    </row>
    <row r="130" customFormat="false" ht="12.75" hidden="false" customHeight="true" outlineLevel="0" collapsed="false">
      <c r="A130" s="4" t="s">
        <v>3</v>
      </c>
      <c r="B130" s="8" t="s">
        <v>233</v>
      </c>
      <c r="C130" s="44" t="s">
        <v>599</v>
      </c>
      <c r="D130" s="4" t="s">
        <v>750</v>
      </c>
      <c r="E130" s="4" t="s">
        <v>751</v>
      </c>
      <c r="F130" s="58" t="s">
        <v>863</v>
      </c>
    </row>
    <row r="131" customFormat="false" ht="12.75" hidden="false" customHeight="true" outlineLevel="0" collapsed="false">
      <c r="A131" s="4" t="s">
        <v>3</v>
      </c>
      <c r="B131" s="8" t="s">
        <v>233</v>
      </c>
      <c r="C131" s="44" t="s">
        <v>599</v>
      </c>
      <c r="D131" s="4" t="s">
        <v>864</v>
      </c>
      <c r="E131" s="4" t="s">
        <v>865</v>
      </c>
      <c r="F131" s="58" t="s">
        <v>866</v>
      </c>
    </row>
    <row r="132" customFormat="false" ht="12.75" hidden="false" customHeight="true" outlineLevel="0" collapsed="false">
      <c r="A132" s="4" t="s">
        <v>3</v>
      </c>
      <c r="B132" s="8" t="s">
        <v>233</v>
      </c>
      <c r="C132" s="44" t="s">
        <v>599</v>
      </c>
      <c r="D132" s="4" t="s">
        <v>852</v>
      </c>
      <c r="E132" s="4" t="s">
        <v>853</v>
      </c>
      <c r="F132" s="58" t="s">
        <v>867</v>
      </c>
    </row>
    <row r="133" customFormat="false" ht="12.75" hidden="false" customHeight="true" outlineLevel="0" collapsed="false">
      <c r="A133" s="4" t="s">
        <v>3</v>
      </c>
      <c r="B133" s="8" t="s">
        <v>233</v>
      </c>
      <c r="C133" s="44" t="s">
        <v>599</v>
      </c>
      <c r="D133" s="4" t="s">
        <v>868</v>
      </c>
      <c r="E133" s="4" t="s">
        <v>869</v>
      </c>
      <c r="F133" s="58" t="s">
        <v>870</v>
      </c>
    </row>
    <row r="134" customFormat="false" ht="12.75" hidden="false" customHeight="true" outlineLevel="0" collapsed="false">
      <c r="A134" s="4" t="s">
        <v>3</v>
      </c>
      <c r="B134" s="8" t="s">
        <v>233</v>
      </c>
      <c r="C134" s="44" t="s">
        <v>612</v>
      </c>
      <c r="D134" s="4" t="s">
        <v>862</v>
      </c>
      <c r="E134" s="4" t="s">
        <v>773</v>
      </c>
      <c r="F134" s="58" t="s">
        <v>523</v>
      </c>
    </row>
    <row r="135" customFormat="false" ht="12.75" hidden="false" customHeight="true" outlineLevel="0" collapsed="false">
      <c r="A135" s="4" t="s">
        <v>3</v>
      </c>
      <c r="B135" s="8" t="s">
        <v>233</v>
      </c>
      <c r="C135" s="44" t="s">
        <v>612</v>
      </c>
      <c r="D135" s="4" t="s">
        <v>750</v>
      </c>
      <c r="E135" s="4" t="s">
        <v>751</v>
      </c>
      <c r="F135" s="58" t="s">
        <v>863</v>
      </c>
    </row>
    <row r="136" customFormat="false" ht="12.75" hidden="false" customHeight="true" outlineLevel="0" collapsed="false">
      <c r="A136" s="4" t="s">
        <v>3</v>
      </c>
      <c r="B136" s="8" t="s">
        <v>233</v>
      </c>
      <c r="C136" s="44" t="s">
        <v>612</v>
      </c>
      <c r="D136" s="4" t="s">
        <v>864</v>
      </c>
      <c r="E136" s="4" t="s">
        <v>865</v>
      </c>
      <c r="F136" s="58" t="s">
        <v>866</v>
      </c>
    </row>
    <row r="137" customFormat="false" ht="12.75" hidden="false" customHeight="true" outlineLevel="0" collapsed="false">
      <c r="A137" s="4" t="s">
        <v>3</v>
      </c>
      <c r="B137" s="8" t="s">
        <v>233</v>
      </c>
      <c r="C137" s="44" t="s">
        <v>612</v>
      </c>
      <c r="D137" s="4" t="s">
        <v>852</v>
      </c>
      <c r="E137" s="4" t="s">
        <v>853</v>
      </c>
      <c r="F137" s="58" t="s">
        <v>867</v>
      </c>
    </row>
    <row r="138" customFormat="false" ht="12.75" hidden="false" customHeight="true" outlineLevel="0" collapsed="false">
      <c r="A138" s="4" t="s">
        <v>3</v>
      </c>
      <c r="B138" s="8" t="s">
        <v>233</v>
      </c>
      <c r="C138" s="44" t="s">
        <v>612</v>
      </c>
      <c r="D138" s="4" t="s">
        <v>868</v>
      </c>
      <c r="E138" s="4" t="s">
        <v>869</v>
      </c>
      <c r="F138" s="58" t="s">
        <v>870</v>
      </c>
    </row>
    <row r="139" customFormat="false" ht="12.75" hidden="false" customHeight="true" outlineLevel="0" collapsed="false">
      <c r="A139" s="4" t="s">
        <v>3</v>
      </c>
      <c r="B139" s="8" t="s">
        <v>238</v>
      </c>
      <c r="C139" s="44" t="s">
        <v>385</v>
      </c>
      <c r="D139" s="4" t="s">
        <v>838</v>
      </c>
      <c r="E139" s="4" t="s">
        <v>871</v>
      </c>
      <c r="F139" s="58" t="s">
        <v>624</v>
      </c>
    </row>
    <row r="140" customFormat="false" ht="12.75" hidden="false" customHeight="true" outlineLevel="0" collapsed="false">
      <c r="A140" s="4" t="s">
        <v>3</v>
      </c>
      <c r="B140" s="8" t="s">
        <v>243</v>
      </c>
      <c r="C140" s="44" t="s">
        <v>626</v>
      </c>
      <c r="D140" s="4" t="s">
        <v>872</v>
      </c>
      <c r="E140" s="4" t="s">
        <v>873</v>
      </c>
      <c r="F140" s="10" t="s">
        <v>874</v>
      </c>
    </row>
    <row r="141" customFormat="false" ht="12.75" hidden="false" customHeight="true" outlineLevel="0" collapsed="false">
      <c r="A141" s="4" t="s">
        <v>3</v>
      </c>
      <c r="B141" s="8" t="s">
        <v>243</v>
      </c>
      <c r="C141" s="44" t="s">
        <v>626</v>
      </c>
      <c r="D141" s="4" t="s">
        <v>750</v>
      </c>
      <c r="E141" s="4" t="s">
        <v>751</v>
      </c>
      <c r="F141" s="10" t="s">
        <v>875</v>
      </c>
    </row>
    <row r="142" customFormat="false" ht="12.75" hidden="false" customHeight="true" outlineLevel="0" collapsed="false">
      <c r="A142" s="4" t="s">
        <v>3</v>
      </c>
      <c r="B142" s="8" t="s">
        <v>243</v>
      </c>
      <c r="C142" s="44" t="s">
        <v>626</v>
      </c>
      <c r="D142" s="4" t="s">
        <v>846</v>
      </c>
      <c r="E142" s="4" t="s">
        <v>732</v>
      </c>
      <c r="F142" s="10" t="s">
        <v>876</v>
      </c>
    </row>
    <row r="143" customFormat="false" ht="12.75" hidden="false" customHeight="true" outlineLevel="0" collapsed="false">
      <c r="A143" s="4" t="s">
        <v>3</v>
      </c>
      <c r="B143" s="8" t="s">
        <v>243</v>
      </c>
      <c r="C143" s="44" t="s">
        <v>626</v>
      </c>
      <c r="D143" s="4" t="s">
        <v>862</v>
      </c>
      <c r="E143" s="4" t="s">
        <v>773</v>
      </c>
      <c r="F143" s="10" t="s">
        <v>633</v>
      </c>
    </row>
    <row r="144" customFormat="false" ht="12.75" hidden="false" customHeight="true" outlineLevel="0" collapsed="false">
      <c r="A144" s="4" t="s">
        <v>3</v>
      </c>
      <c r="B144" s="8" t="s">
        <v>243</v>
      </c>
      <c r="C144" s="44" t="s">
        <v>626</v>
      </c>
      <c r="D144" s="4" t="s">
        <v>877</v>
      </c>
      <c r="E144" s="4" t="s">
        <v>865</v>
      </c>
      <c r="F144" s="10" t="s">
        <v>878</v>
      </c>
    </row>
    <row r="145" customFormat="false" ht="12.75" hidden="false" customHeight="true" outlineLevel="0" collapsed="false">
      <c r="A145" s="4" t="s">
        <v>3</v>
      </c>
      <c r="B145" s="8" t="s">
        <v>243</v>
      </c>
      <c r="C145" s="44" t="s">
        <v>634</v>
      </c>
      <c r="D145" s="4" t="s">
        <v>872</v>
      </c>
      <c r="E145" s="4" t="s">
        <v>873</v>
      </c>
      <c r="F145" s="10" t="s">
        <v>879</v>
      </c>
    </row>
    <row r="146" customFormat="false" ht="12.75" hidden="false" customHeight="true" outlineLevel="0" collapsed="false">
      <c r="A146" s="4" t="s">
        <v>3</v>
      </c>
      <c r="B146" s="8" t="s">
        <v>243</v>
      </c>
      <c r="C146" s="44" t="s">
        <v>634</v>
      </c>
      <c r="D146" s="4" t="s">
        <v>750</v>
      </c>
      <c r="E146" s="4" t="s">
        <v>751</v>
      </c>
      <c r="F146" s="10" t="s">
        <v>880</v>
      </c>
    </row>
    <row r="147" customFormat="false" ht="12.75" hidden="false" customHeight="true" outlineLevel="0" collapsed="false">
      <c r="A147" s="4" t="s">
        <v>3</v>
      </c>
      <c r="B147" s="8" t="s">
        <v>243</v>
      </c>
      <c r="C147" s="44" t="s">
        <v>634</v>
      </c>
      <c r="D147" s="4" t="s">
        <v>846</v>
      </c>
      <c r="E147" s="4" t="s">
        <v>732</v>
      </c>
      <c r="F147" s="10" t="s">
        <v>881</v>
      </c>
    </row>
    <row r="148" customFormat="false" ht="12.75" hidden="false" customHeight="true" outlineLevel="0" collapsed="false">
      <c r="A148" s="4" t="s">
        <v>3</v>
      </c>
      <c r="B148" s="8" t="s">
        <v>243</v>
      </c>
      <c r="C148" s="44" t="s">
        <v>634</v>
      </c>
      <c r="D148" s="4" t="s">
        <v>862</v>
      </c>
      <c r="E148" s="4" t="s">
        <v>773</v>
      </c>
      <c r="F148" s="10" t="s">
        <v>635</v>
      </c>
    </row>
    <row r="149" customFormat="false" ht="12.75" hidden="false" customHeight="true" outlineLevel="0" collapsed="false">
      <c r="A149" s="4" t="s">
        <v>3</v>
      </c>
      <c r="B149" s="8" t="s">
        <v>243</v>
      </c>
      <c r="C149" s="44" t="s">
        <v>634</v>
      </c>
      <c r="D149" s="4" t="s">
        <v>877</v>
      </c>
      <c r="E149" s="4" t="s">
        <v>865</v>
      </c>
      <c r="F149" s="10" t="s">
        <v>882</v>
      </c>
    </row>
    <row r="150" customFormat="false" ht="12.75" hidden="false" customHeight="true" outlineLevel="0" collapsed="false">
      <c r="A150" s="4" t="s">
        <v>3</v>
      </c>
      <c r="B150" s="8" t="s">
        <v>243</v>
      </c>
      <c r="C150" s="44" t="s">
        <v>599</v>
      </c>
      <c r="D150" s="4" t="s">
        <v>872</v>
      </c>
      <c r="E150" s="4" t="s">
        <v>873</v>
      </c>
      <c r="F150" s="10" t="s">
        <v>883</v>
      </c>
    </row>
    <row r="151" customFormat="false" ht="12.75" hidden="false" customHeight="true" outlineLevel="0" collapsed="false">
      <c r="A151" s="4" t="s">
        <v>3</v>
      </c>
      <c r="B151" s="8" t="s">
        <v>243</v>
      </c>
      <c r="C151" s="44" t="s">
        <v>599</v>
      </c>
      <c r="D151" s="4" t="s">
        <v>750</v>
      </c>
      <c r="E151" s="4" t="s">
        <v>751</v>
      </c>
      <c r="F151" s="10" t="s">
        <v>884</v>
      </c>
    </row>
    <row r="152" customFormat="false" ht="12.75" hidden="false" customHeight="true" outlineLevel="0" collapsed="false">
      <c r="A152" s="4" t="s">
        <v>3</v>
      </c>
      <c r="B152" s="8" t="s">
        <v>243</v>
      </c>
      <c r="C152" s="44" t="s">
        <v>599</v>
      </c>
      <c r="D152" s="4" t="s">
        <v>846</v>
      </c>
      <c r="E152" s="4" t="s">
        <v>732</v>
      </c>
      <c r="F152" s="10" t="s">
        <v>885</v>
      </c>
    </row>
    <row r="153" customFormat="false" ht="12.75" hidden="false" customHeight="true" outlineLevel="0" collapsed="false">
      <c r="A153" s="4" t="s">
        <v>3</v>
      </c>
      <c r="B153" s="8" t="s">
        <v>243</v>
      </c>
      <c r="C153" s="44" t="s">
        <v>599</v>
      </c>
      <c r="D153" s="4" t="s">
        <v>862</v>
      </c>
      <c r="E153" s="4" t="s">
        <v>773</v>
      </c>
      <c r="F153" s="10" t="s">
        <v>636</v>
      </c>
    </row>
    <row r="154" customFormat="false" ht="12.75" hidden="false" customHeight="true" outlineLevel="0" collapsed="false">
      <c r="A154" s="4" t="s">
        <v>3</v>
      </c>
      <c r="B154" s="8" t="s">
        <v>243</v>
      </c>
      <c r="C154" s="44" t="s">
        <v>599</v>
      </c>
      <c r="D154" s="4" t="s">
        <v>877</v>
      </c>
      <c r="E154" s="4" t="s">
        <v>865</v>
      </c>
      <c r="F154" s="10" t="s">
        <v>886</v>
      </c>
    </row>
    <row r="155" customFormat="false" ht="12.75" hidden="false" customHeight="true" outlineLevel="0" collapsed="false">
      <c r="A155" s="4" t="s">
        <v>3</v>
      </c>
      <c r="B155" s="8" t="s">
        <v>243</v>
      </c>
      <c r="C155" s="44" t="s">
        <v>612</v>
      </c>
      <c r="D155" s="4" t="s">
        <v>872</v>
      </c>
      <c r="E155" s="4" t="s">
        <v>873</v>
      </c>
      <c r="F155" s="10" t="s">
        <v>887</v>
      </c>
    </row>
    <row r="156" customFormat="false" ht="12.75" hidden="false" customHeight="true" outlineLevel="0" collapsed="false">
      <c r="A156" s="4" t="s">
        <v>3</v>
      </c>
      <c r="B156" s="8" t="s">
        <v>243</v>
      </c>
      <c r="C156" s="44" t="s">
        <v>612</v>
      </c>
      <c r="D156" s="4" t="s">
        <v>750</v>
      </c>
      <c r="E156" s="4" t="s">
        <v>751</v>
      </c>
      <c r="F156" s="10" t="s">
        <v>888</v>
      </c>
    </row>
    <row r="157" customFormat="false" ht="12.75" hidden="false" customHeight="true" outlineLevel="0" collapsed="false">
      <c r="A157" s="4" t="s">
        <v>3</v>
      </c>
      <c r="B157" s="8" t="s">
        <v>243</v>
      </c>
      <c r="C157" s="44" t="s">
        <v>612</v>
      </c>
      <c r="D157" s="4" t="s">
        <v>846</v>
      </c>
      <c r="E157" s="4" t="s">
        <v>732</v>
      </c>
      <c r="F157" s="10" t="s">
        <v>889</v>
      </c>
    </row>
    <row r="158" customFormat="false" ht="12.75" hidden="false" customHeight="true" outlineLevel="0" collapsed="false">
      <c r="A158" s="4" t="s">
        <v>3</v>
      </c>
      <c r="B158" s="8" t="s">
        <v>243</v>
      </c>
      <c r="C158" s="44" t="s">
        <v>612</v>
      </c>
      <c r="D158" s="4" t="s">
        <v>862</v>
      </c>
      <c r="E158" s="4" t="s">
        <v>773</v>
      </c>
      <c r="F158" s="10" t="s">
        <v>637</v>
      </c>
    </row>
    <row r="159" customFormat="false" ht="12.75" hidden="false" customHeight="true" outlineLevel="0" collapsed="false">
      <c r="A159" s="4" t="s">
        <v>3</v>
      </c>
      <c r="B159" s="8" t="s">
        <v>243</v>
      </c>
      <c r="C159" s="44" t="s">
        <v>612</v>
      </c>
      <c r="D159" s="4" t="s">
        <v>877</v>
      </c>
      <c r="E159" s="4" t="s">
        <v>865</v>
      </c>
      <c r="F159" s="10" t="s">
        <v>890</v>
      </c>
    </row>
    <row r="160" customFormat="false" ht="12.75" hidden="false" customHeight="true" outlineLevel="0" collapsed="false">
      <c r="A160" s="4" t="s">
        <v>3</v>
      </c>
      <c r="B160" s="8" t="s">
        <v>248</v>
      </c>
      <c r="C160" s="44" t="s">
        <v>385</v>
      </c>
      <c r="D160" s="4" t="s">
        <v>891</v>
      </c>
      <c r="E160" s="4" t="s">
        <v>892</v>
      </c>
      <c r="F160" s="61" t="s">
        <v>893</v>
      </c>
    </row>
    <row r="161" customFormat="false" ht="12.75" hidden="false" customHeight="true" outlineLevel="0" collapsed="false">
      <c r="A161" s="4" t="s">
        <v>3</v>
      </c>
      <c r="B161" s="8" t="s">
        <v>248</v>
      </c>
      <c r="C161" s="44" t="s">
        <v>385</v>
      </c>
      <c r="D161" s="4" t="s">
        <v>894</v>
      </c>
      <c r="E161" s="4" t="s">
        <v>710</v>
      </c>
      <c r="F161" s="61" t="s">
        <v>644</v>
      </c>
    </row>
    <row r="162" customFormat="false" ht="12.75" hidden="false" customHeight="true" outlineLevel="0" collapsed="false">
      <c r="A162" s="4" t="s">
        <v>3</v>
      </c>
      <c r="B162" s="8" t="s">
        <v>253</v>
      </c>
      <c r="C162" s="44" t="s">
        <v>645</v>
      </c>
      <c r="D162" s="4" t="s">
        <v>895</v>
      </c>
      <c r="E162" s="4" t="s">
        <v>896</v>
      </c>
      <c r="F162" s="58" t="s">
        <v>897</v>
      </c>
    </row>
    <row r="163" customFormat="false" ht="12.75" hidden="false" customHeight="true" outlineLevel="0" collapsed="false">
      <c r="A163" s="4" t="s">
        <v>3</v>
      </c>
      <c r="B163" s="8" t="s">
        <v>253</v>
      </c>
      <c r="C163" s="44" t="s">
        <v>645</v>
      </c>
      <c r="D163" s="4" t="s">
        <v>898</v>
      </c>
      <c r="E163" s="4" t="s">
        <v>899</v>
      </c>
      <c r="F163" s="58" t="s">
        <v>659</v>
      </c>
    </row>
    <row r="164" customFormat="false" ht="12.75" hidden="false" customHeight="true" outlineLevel="0" collapsed="false">
      <c r="A164" s="4" t="s">
        <v>3</v>
      </c>
      <c r="B164" s="8" t="s">
        <v>253</v>
      </c>
      <c r="C164" s="44" t="s">
        <v>645</v>
      </c>
      <c r="D164" s="4" t="s">
        <v>900</v>
      </c>
      <c r="E164" s="4" t="s">
        <v>901</v>
      </c>
      <c r="F164" s="58" t="s">
        <v>902</v>
      </c>
    </row>
    <row r="165" customFormat="false" ht="12.75" hidden="false" customHeight="true" outlineLevel="0" collapsed="false">
      <c r="A165" s="4" t="s">
        <v>3</v>
      </c>
      <c r="B165" s="8" t="s">
        <v>253</v>
      </c>
      <c r="C165" s="44" t="s">
        <v>645</v>
      </c>
      <c r="D165" s="4" t="s">
        <v>723</v>
      </c>
      <c r="E165" s="4" t="s">
        <v>715</v>
      </c>
      <c r="F165" s="58" t="s">
        <v>903</v>
      </c>
    </row>
    <row r="166" customFormat="false" ht="12.75" hidden="false" customHeight="true" outlineLevel="0" collapsed="false">
      <c r="A166" s="4" t="s">
        <v>3</v>
      </c>
      <c r="B166" s="8" t="s">
        <v>253</v>
      </c>
      <c r="C166" s="44" t="s">
        <v>661</v>
      </c>
      <c r="D166" s="4" t="s">
        <v>895</v>
      </c>
      <c r="E166" s="4" t="s">
        <v>896</v>
      </c>
      <c r="F166" s="61" t="s">
        <v>904</v>
      </c>
    </row>
    <row r="167" customFormat="false" ht="12.75" hidden="false" customHeight="true" outlineLevel="0" collapsed="false">
      <c r="A167" s="4" t="s">
        <v>3</v>
      </c>
      <c r="B167" s="8" t="s">
        <v>253</v>
      </c>
      <c r="C167" s="44" t="s">
        <v>661</v>
      </c>
      <c r="D167" s="4" t="s">
        <v>898</v>
      </c>
      <c r="E167" s="4" t="s">
        <v>899</v>
      </c>
      <c r="F167" s="61" t="s">
        <v>662</v>
      </c>
    </row>
    <row r="168" customFormat="false" ht="12.75" hidden="false" customHeight="true" outlineLevel="0" collapsed="false">
      <c r="A168" s="4" t="s">
        <v>3</v>
      </c>
      <c r="B168" s="8" t="s">
        <v>253</v>
      </c>
      <c r="C168" s="44" t="s">
        <v>661</v>
      </c>
      <c r="D168" s="4" t="s">
        <v>900</v>
      </c>
      <c r="E168" s="4" t="s">
        <v>901</v>
      </c>
      <c r="F168" s="61" t="s">
        <v>905</v>
      </c>
    </row>
    <row r="169" customFormat="false" ht="12.75" hidden="false" customHeight="true" outlineLevel="0" collapsed="false">
      <c r="A169" s="4" t="s">
        <v>3</v>
      </c>
      <c r="B169" s="8" t="s">
        <v>253</v>
      </c>
      <c r="C169" s="44" t="s">
        <v>661</v>
      </c>
      <c r="D169" s="4" t="s">
        <v>723</v>
      </c>
      <c r="E169" s="4" t="s">
        <v>715</v>
      </c>
      <c r="F169" s="61" t="s">
        <v>906</v>
      </c>
    </row>
    <row r="170" customFormat="false" ht="12.75" hidden="false" customHeight="true" outlineLevel="0" collapsed="false">
      <c r="A170" s="4" t="s">
        <v>3</v>
      </c>
      <c r="B170" s="8" t="s">
        <v>258</v>
      </c>
      <c r="C170" s="44" t="s">
        <v>645</v>
      </c>
      <c r="D170" s="4" t="s">
        <v>750</v>
      </c>
      <c r="E170" s="4" t="s">
        <v>751</v>
      </c>
      <c r="F170" s="58" t="s">
        <v>672</v>
      </c>
    </row>
    <row r="171" customFormat="false" ht="12.75" hidden="false" customHeight="true" outlineLevel="0" collapsed="false">
      <c r="A171" s="4" t="s">
        <v>3</v>
      </c>
      <c r="B171" s="8" t="s">
        <v>258</v>
      </c>
      <c r="C171" s="44" t="s">
        <v>645</v>
      </c>
      <c r="D171" s="4" t="s">
        <v>900</v>
      </c>
      <c r="E171" s="4" t="s">
        <v>901</v>
      </c>
      <c r="F171" s="58" t="s">
        <v>907</v>
      </c>
    </row>
    <row r="172" customFormat="false" ht="12.75" hidden="false" customHeight="true" outlineLevel="0" collapsed="false">
      <c r="A172" s="4" t="s">
        <v>3</v>
      </c>
      <c r="B172" s="8" t="s">
        <v>258</v>
      </c>
      <c r="C172" s="44" t="s">
        <v>645</v>
      </c>
      <c r="D172" s="4" t="s">
        <v>908</v>
      </c>
      <c r="E172" s="4" t="s">
        <v>909</v>
      </c>
      <c r="F172" s="58" t="s">
        <v>910</v>
      </c>
    </row>
    <row r="173" customFormat="false" ht="12.75" hidden="false" customHeight="true" outlineLevel="0" collapsed="false">
      <c r="A173" s="4" t="s">
        <v>3</v>
      </c>
      <c r="B173" s="8" t="s">
        <v>258</v>
      </c>
      <c r="C173" s="44" t="s">
        <v>645</v>
      </c>
      <c r="D173" s="53" t="s">
        <v>911</v>
      </c>
      <c r="E173" s="4" t="s">
        <v>912</v>
      </c>
      <c r="F173" s="58" t="s">
        <v>913</v>
      </c>
    </row>
    <row r="174" customFormat="false" ht="12.75" hidden="false" customHeight="true" outlineLevel="0" collapsed="false">
      <c r="A174" s="4" t="s">
        <v>3</v>
      </c>
      <c r="B174" s="8" t="s">
        <v>258</v>
      </c>
      <c r="C174" s="44" t="s">
        <v>645</v>
      </c>
      <c r="D174" s="4" t="s">
        <v>723</v>
      </c>
      <c r="E174" s="4" t="s">
        <v>715</v>
      </c>
      <c r="F174" s="58" t="s">
        <v>914</v>
      </c>
    </row>
    <row r="175" customFormat="false" ht="12.75" hidden="false" customHeight="true" outlineLevel="0" collapsed="false">
      <c r="A175" s="4" t="s">
        <v>3</v>
      </c>
      <c r="B175" s="8" t="s">
        <v>258</v>
      </c>
      <c r="C175" s="44" t="s">
        <v>661</v>
      </c>
      <c r="D175" s="4" t="s">
        <v>750</v>
      </c>
      <c r="E175" s="4" t="s">
        <v>751</v>
      </c>
      <c r="F175" s="58" t="s">
        <v>674</v>
      </c>
    </row>
    <row r="176" customFormat="false" ht="12.75" hidden="false" customHeight="true" outlineLevel="0" collapsed="false">
      <c r="A176" s="4" t="s">
        <v>3</v>
      </c>
      <c r="B176" s="8" t="s">
        <v>258</v>
      </c>
      <c r="C176" s="44" t="s">
        <v>661</v>
      </c>
      <c r="D176" s="4" t="s">
        <v>900</v>
      </c>
      <c r="E176" s="4" t="s">
        <v>901</v>
      </c>
      <c r="F176" s="58" t="s">
        <v>915</v>
      </c>
    </row>
    <row r="177" customFormat="false" ht="12.75" hidden="false" customHeight="true" outlineLevel="0" collapsed="false">
      <c r="A177" s="4" t="s">
        <v>3</v>
      </c>
      <c r="B177" s="8" t="s">
        <v>258</v>
      </c>
      <c r="C177" s="44" t="s">
        <v>661</v>
      </c>
      <c r="D177" s="4" t="s">
        <v>908</v>
      </c>
      <c r="E177" s="4" t="s">
        <v>909</v>
      </c>
      <c r="F177" s="58" t="s">
        <v>916</v>
      </c>
    </row>
    <row r="178" customFormat="false" ht="12.75" hidden="false" customHeight="true" outlineLevel="0" collapsed="false">
      <c r="A178" s="4" t="s">
        <v>3</v>
      </c>
      <c r="B178" s="8" t="s">
        <v>258</v>
      </c>
      <c r="C178" s="44" t="s">
        <v>661</v>
      </c>
      <c r="D178" s="53" t="s">
        <v>911</v>
      </c>
      <c r="E178" s="4" t="s">
        <v>912</v>
      </c>
      <c r="F178" s="58" t="s">
        <v>917</v>
      </c>
    </row>
    <row r="179" customFormat="false" ht="12.75" hidden="false" customHeight="true" outlineLevel="0" collapsed="false">
      <c r="A179" s="4" t="s">
        <v>3</v>
      </c>
      <c r="B179" s="8" t="s">
        <v>258</v>
      </c>
      <c r="C179" s="44" t="s">
        <v>661</v>
      </c>
      <c r="D179" s="4" t="s">
        <v>723</v>
      </c>
      <c r="E179" s="4" t="s">
        <v>715</v>
      </c>
      <c r="F179" s="58" t="s">
        <v>918</v>
      </c>
    </row>
    <row r="180" customFormat="false" ht="12.75" hidden="false" customHeight="true" outlineLevel="0" collapsed="false">
      <c r="A180" s="4" t="s">
        <v>3</v>
      </c>
      <c r="B180" s="8" t="s">
        <v>262</v>
      </c>
      <c r="C180" s="44" t="s">
        <v>385</v>
      </c>
      <c r="D180" s="4" t="s">
        <v>919</v>
      </c>
      <c r="E180" s="4" t="s">
        <v>920</v>
      </c>
      <c r="F180" s="58" t="s">
        <v>921</v>
      </c>
    </row>
    <row r="181" customFormat="false" ht="12.75" hidden="false" customHeight="true" outlineLevel="0" collapsed="false">
      <c r="A181" s="4" t="s">
        <v>3</v>
      </c>
      <c r="B181" s="8" t="s">
        <v>262</v>
      </c>
      <c r="C181" s="44" t="s">
        <v>385</v>
      </c>
      <c r="D181" s="4" t="s">
        <v>717</v>
      </c>
      <c r="E181" s="4" t="s">
        <v>718</v>
      </c>
      <c r="F181" s="58" t="s">
        <v>922</v>
      </c>
    </row>
    <row r="182" customFormat="false" ht="12.75" hidden="false" customHeight="true" outlineLevel="0" collapsed="false">
      <c r="A182" s="4" t="s">
        <v>3</v>
      </c>
      <c r="B182" s="8" t="s">
        <v>262</v>
      </c>
      <c r="C182" s="44" t="s">
        <v>385</v>
      </c>
      <c r="D182" s="53" t="s">
        <v>911</v>
      </c>
      <c r="E182" s="4" t="s">
        <v>923</v>
      </c>
      <c r="F182" s="58" t="s">
        <v>924</v>
      </c>
    </row>
    <row r="183" customFormat="false" ht="12.75" hidden="false" customHeight="true" outlineLevel="0" collapsed="false">
      <c r="A183" s="4" t="s">
        <v>3</v>
      </c>
      <c r="B183" s="8" t="s">
        <v>262</v>
      </c>
      <c r="C183" s="44" t="s">
        <v>385</v>
      </c>
      <c r="D183" s="4" t="s">
        <v>925</v>
      </c>
      <c r="E183" s="4" t="s">
        <v>926</v>
      </c>
      <c r="F183" s="58" t="s">
        <v>927</v>
      </c>
    </row>
    <row r="184" customFormat="false" ht="12.75" hidden="false" customHeight="true" outlineLevel="0" collapsed="false">
      <c r="A184" s="4" t="s">
        <v>3</v>
      </c>
      <c r="B184" s="8" t="s">
        <v>262</v>
      </c>
      <c r="C184" s="44" t="s">
        <v>385</v>
      </c>
      <c r="D184" s="4" t="s">
        <v>723</v>
      </c>
      <c r="E184" s="4" t="s">
        <v>715</v>
      </c>
      <c r="F184" s="58" t="s">
        <v>928</v>
      </c>
    </row>
    <row r="185" customFormat="false" ht="12.75" hidden="false" customHeight="true" outlineLevel="0" collapsed="false">
      <c r="A185" s="4" t="s">
        <v>3</v>
      </c>
      <c r="B185" s="8" t="s">
        <v>262</v>
      </c>
      <c r="C185" s="44" t="s">
        <v>385</v>
      </c>
      <c r="D185" s="4" t="s">
        <v>900</v>
      </c>
      <c r="E185" s="4" t="s">
        <v>929</v>
      </c>
      <c r="F185" s="58" t="s">
        <v>930</v>
      </c>
    </row>
    <row r="186" customFormat="false" ht="12.75" hidden="false" customHeight="true" outlineLevel="0" collapsed="false">
      <c r="A186" s="4" t="s">
        <v>3</v>
      </c>
      <c r="B186" s="8" t="s">
        <v>262</v>
      </c>
      <c r="C186" s="44" t="s">
        <v>385</v>
      </c>
      <c r="D186" s="4" t="s">
        <v>750</v>
      </c>
      <c r="E186" s="4" t="s">
        <v>751</v>
      </c>
      <c r="F186" s="58" t="s">
        <v>931</v>
      </c>
    </row>
    <row r="187" customFormat="false" ht="12.75" hidden="false" customHeight="true" outlineLevel="0" collapsed="false">
      <c r="A187" s="4" t="s">
        <v>3</v>
      </c>
      <c r="B187" s="8" t="s">
        <v>262</v>
      </c>
      <c r="C187" s="44" t="s">
        <v>385</v>
      </c>
      <c r="D187" s="53" t="s">
        <v>932</v>
      </c>
      <c r="E187" s="4" t="s">
        <v>933</v>
      </c>
      <c r="F187" s="58" t="s">
        <v>934</v>
      </c>
    </row>
    <row r="188" customFormat="false" ht="12.75" hidden="false" customHeight="true" outlineLevel="0" collapsed="false">
      <c r="A188" s="4" t="s">
        <v>3</v>
      </c>
      <c r="B188" s="8" t="s">
        <v>262</v>
      </c>
      <c r="C188" s="44" t="s">
        <v>385</v>
      </c>
      <c r="D188" s="53" t="s">
        <v>935</v>
      </c>
      <c r="E188" s="4" t="s">
        <v>936</v>
      </c>
      <c r="F188" s="58" t="s">
        <v>682</v>
      </c>
    </row>
    <row r="189" customFormat="false" ht="12.75" hidden="false" customHeight="true" outlineLevel="0" collapsed="false">
      <c r="A189" s="4" t="s">
        <v>3</v>
      </c>
      <c r="B189" s="8" t="s">
        <v>262</v>
      </c>
      <c r="C189" s="44" t="s">
        <v>683</v>
      </c>
      <c r="D189" s="4" t="s">
        <v>919</v>
      </c>
      <c r="E189" s="4" t="s">
        <v>920</v>
      </c>
      <c r="F189" s="58" t="s">
        <v>937</v>
      </c>
    </row>
    <row r="190" customFormat="false" ht="12.75" hidden="false" customHeight="true" outlineLevel="0" collapsed="false">
      <c r="A190" s="4" t="s">
        <v>3</v>
      </c>
      <c r="B190" s="8" t="s">
        <v>262</v>
      </c>
      <c r="C190" s="44" t="s">
        <v>683</v>
      </c>
      <c r="D190" s="4" t="s">
        <v>717</v>
      </c>
      <c r="E190" s="4" t="s">
        <v>718</v>
      </c>
      <c r="F190" s="58" t="s">
        <v>938</v>
      </c>
    </row>
    <row r="191" customFormat="false" ht="12.75" hidden="false" customHeight="true" outlineLevel="0" collapsed="false">
      <c r="A191" s="4" t="s">
        <v>3</v>
      </c>
      <c r="B191" s="8" t="s">
        <v>262</v>
      </c>
      <c r="C191" s="44" t="s">
        <v>683</v>
      </c>
      <c r="D191" s="53" t="s">
        <v>911</v>
      </c>
      <c r="E191" s="4" t="s">
        <v>923</v>
      </c>
      <c r="F191" s="58" t="s">
        <v>939</v>
      </c>
    </row>
    <row r="192" customFormat="false" ht="12.75" hidden="false" customHeight="true" outlineLevel="0" collapsed="false">
      <c r="A192" s="4" t="s">
        <v>3</v>
      </c>
      <c r="B192" s="8" t="s">
        <v>262</v>
      </c>
      <c r="C192" s="44" t="s">
        <v>683</v>
      </c>
      <c r="D192" s="4" t="s">
        <v>925</v>
      </c>
      <c r="E192" s="4" t="s">
        <v>926</v>
      </c>
      <c r="F192" s="58" t="s">
        <v>940</v>
      </c>
    </row>
    <row r="193" customFormat="false" ht="12.75" hidden="false" customHeight="true" outlineLevel="0" collapsed="false">
      <c r="A193" s="4" t="s">
        <v>3</v>
      </c>
      <c r="B193" s="8" t="s">
        <v>262</v>
      </c>
      <c r="C193" s="44" t="s">
        <v>683</v>
      </c>
      <c r="D193" s="4" t="s">
        <v>723</v>
      </c>
      <c r="E193" s="4" t="s">
        <v>715</v>
      </c>
      <c r="F193" s="58" t="s">
        <v>941</v>
      </c>
    </row>
    <row r="194" customFormat="false" ht="12.75" hidden="false" customHeight="true" outlineLevel="0" collapsed="false">
      <c r="A194" s="4" t="s">
        <v>3</v>
      </c>
      <c r="B194" s="8" t="s">
        <v>262</v>
      </c>
      <c r="C194" s="44" t="s">
        <v>683</v>
      </c>
      <c r="D194" s="4" t="s">
        <v>900</v>
      </c>
      <c r="E194" s="4" t="s">
        <v>929</v>
      </c>
      <c r="F194" s="58" t="s">
        <v>942</v>
      </c>
    </row>
    <row r="195" customFormat="false" ht="12.75" hidden="false" customHeight="true" outlineLevel="0" collapsed="false">
      <c r="A195" s="4" t="s">
        <v>3</v>
      </c>
      <c r="B195" s="8" t="s">
        <v>262</v>
      </c>
      <c r="C195" s="44" t="s">
        <v>683</v>
      </c>
      <c r="D195" s="4" t="s">
        <v>750</v>
      </c>
      <c r="E195" s="4" t="s">
        <v>751</v>
      </c>
      <c r="F195" s="58" t="s">
        <v>943</v>
      </c>
    </row>
    <row r="196" customFormat="false" ht="12.75" hidden="false" customHeight="true" outlineLevel="0" collapsed="false">
      <c r="A196" s="4" t="s">
        <v>3</v>
      </c>
      <c r="B196" s="8" t="s">
        <v>262</v>
      </c>
      <c r="C196" s="44" t="s">
        <v>683</v>
      </c>
      <c r="D196" s="53" t="s">
        <v>932</v>
      </c>
      <c r="E196" s="4" t="s">
        <v>933</v>
      </c>
      <c r="F196" s="58" t="s">
        <v>944</v>
      </c>
    </row>
    <row r="197" customFormat="false" ht="12.75" hidden="false" customHeight="true" outlineLevel="0" collapsed="false">
      <c r="A197" s="4" t="s">
        <v>3</v>
      </c>
      <c r="B197" s="8" t="s">
        <v>262</v>
      </c>
      <c r="C197" s="44" t="s">
        <v>683</v>
      </c>
      <c r="D197" s="53" t="s">
        <v>935</v>
      </c>
      <c r="E197" s="4" t="s">
        <v>936</v>
      </c>
      <c r="F197" s="58" t="s">
        <v>684</v>
      </c>
    </row>
    <row r="198" customFormat="false" ht="12.75" hidden="false" customHeight="true" outlineLevel="0" collapsed="false">
      <c r="A198" s="4" t="s">
        <v>3</v>
      </c>
      <c r="B198" s="8" t="s">
        <v>267</v>
      </c>
      <c r="C198" s="44" t="s">
        <v>548</v>
      </c>
      <c r="D198" s="4" t="s">
        <v>945</v>
      </c>
      <c r="E198" s="4" t="s">
        <v>933</v>
      </c>
      <c r="F198" s="58" t="s">
        <v>946</v>
      </c>
    </row>
    <row r="199" customFormat="false" ht="12.75" hidden="false" customHeight="true" outlineLevel="0" collapsed="false">
      <c r="A199" s="4" t="s">
        <v>3</v>
      </c>
      <c r="B199" s="8" t="s">
        <v>267</v>
      </c>
      <c r="C199" s="44" t="s">
        <v>548</v>
      </c>
      <c r="D199" s="4" t="s">
        <v>947</v>
      </c>
      <c r="E199" s="4" t="s">
        <v>948</v>
      </c>
      <c r="F199" s="58" t="s">
        <v>949</v>
      </c>
    </row>
    <row r="200" customFormat="false" ht="12.75" hidden="false" customHeight="true" outlineLevel="0" collapsed="false">
      <c r="A200" s="4" t="s">
        <v>3</v>
      </c>
      <c r="B200" s="8" t="s">
        <v>267</v>
      </c>
      <c r="C200" s="44" t="s">
        <v>548</v>
      </c>
      <c r="D200" s="53" t="s">
        <v>950</v>
      </c>
      <c r="E200" s="4" t="s">
        <v>951</v>
      </c>
      <c r="F200" s="58" t="s">
        <v>952</v>
      </c>
    </row>
    <row r="201" customFormat="false" ht="12.75" hidden="false" customHeight="true" outlineLevel="0" collapsed="false">
      <c r="A201" s="4" t="s">
        <v>3</v>
      </c>
      <c r="B201" s="8" t="s">
        <v>267</v>
      </c>
      <c r="C201" s="44" t="s">
        <v>548</v>
      </c>
      <c r="D201" s="4" t="s">
        <v>953</v>
      </c>
      <c r="E201" s="4" t="s">
        <v>929</v>
      </c>
      <c r="F201" s="58" t="s">
        <v>954</v>
      </c>
    </row>
    <row r="202" customFormat="false" ht="12.75" hidden="false" customHeight="true" outlineLevel="0" collapsed="false">
      <c r="A202" s="4" t="s">
        <v>3</v>
      </c>
      <c r="B202" s="8" t="s">
        <v>267</v>
      </c>
      <c r="C202" s="44" t="s">
        <v>548</v>
      </c>
      <c r="D202" s="4" t="s">
        <v>720</v>
      </c>
      <c r="E202" s="4" t="s">
        <v>721</v>
      </c>
      <c r="F202" s="58" t="s">
        <v>955</v>
      </c>
    </row>
    <row r="203" customFormat="false" ht="12.75" hidden="false" customHeight="true" outlineLevel="0" collapsed="false">
      <c r="A203" s="4" t="s">
        <v>3</v>
      </c>
      <c r="B203" s="8" t="s">
        <v>267</v>
      </c>
      <c r="C203" s="44" t="s">
        <v>548</v>
      </c>
      <c r="D203" s="4" t="s">
        <v>956</v>
      </c>
      <c r="E203" s="4" t="s">
        <v>715</v>
      </c>
      <c r="F203" s="58" t="s">
        <v>699</v>
      </c>
    </row>
    <row r="204" customFormat="false" ht="12.75" hidden="false" customHeight="true" outlineLevel="0" collapsed="false">
      <c r="A204" s="4" t="s">
        <v>3</v>
      </c>
      <c r="B204" s="8" t="s">
        <v>267</v>
      </c>
      <c r="C204" s="44" t="s">
        <v>548</v>
      </c>
      <c r="D204" s="4" t="s">
        <v>957</v>
      </c>
      <c r="E204" s="4" t="s">
        <v>958</v>
      </c>
      <c r="F204" s="58" t="s">
        <v>959</v>
      </c>
    </row>
    <row r="205" customFormat="false" ht="12.75" hidden="false" customHeight="true" outlineLevel="0" collapsed="false">
      <c r="A205" s="4" t="s">
        <v>3</v>
      </c>
      <c r="B205" s="8" t="s">
        <v>267</v>
      </c>
      <c r="C205" s="44" t="s">
        <v>702</v>
      </c>
      <c r="D205" s="4" t="s">
        <v>945</v>
      </c>
      <c r="E205" s="4" t="s">
        <v>933</v>
      </c>
      <c r="F205" s="58" t="s">
        <v>960</v>
      </c>
    </row>
    <row r="206" customFormat="false" ht="12.75" hidden="false" customHeight="true" outlineLevel="0" collapsed="false">
      <c r="A206" s="4" t="s">
        <v>3</v>
      </c>
      <c r="B206" s="8" t="s">
        <v>267</v>
      </c>
      <c r="C206" s="44" t="s">
        <v>702</v>
      </c>
      <c r="D206" s="4" t="s">
        <v>947</v>
      </c>
      <c r="E206" s="4" t="s">
        <v>948</v>
      </c>
      <c r="F206" s="58" t="s">
        <v>961</v>
      </c>
    </row>
    <row r="207" customFormat="false" ht="12.75" hidden="false" customHeight="true" outlineLevel="0" collapsed="false">
      <c r="A207" s="4" t="s">
        <v>3</v>
      </c>
      <c r="B207" s="8" t="s">
        <v>267</v>
      </c>
      <c r="C207" s="44" t="s">
        <v>702</v>
      </c>
      <c r="D207" s="53" t="s">
        <v>950</v>
      </c>
      <c r="E207" s="4" t="s">
        <v>951</v>
      </c>
      <c r="F207" s="58" t="s">
        <v>962</v>
      </c>
    </row>
    <row r="208" customFormat="false" ht="12.75" hidden="false" customHeight="true" outlineLevel="0" collapsed="false">
      <c r="A208" s="4" t="s">
        <v>3</v>
      </c>
      <c r="B208" s="8" t="s">
        <v>267</v>
      </c>
      <c r="C208" s="44" t="s">
        <v>702</v>
      </c>
      <c r="D208" s="4" t="s">
        <v>953</v>
      </c>
      <c r="E208" s="4" t="s">
        <v>929</v>
      </c>
      <c r="F208" s="58" t="s">
        <v>963</v>
      </c>
    </row>
    <row r="209" customFormat="false" ht="12.75" hidden="false" customHeight="true" outlineLevel="0" collapsed="false">
      <c r="A209" s="4" t="s">
        <v>3</v>
      </c>
      <c r="B209" s="8" t="s">
        <v>267</v>
      </c>
      <c r="C209" s="44" t="s">
        <v>702</v>
      </c>
      <c r="D209" s="4" t="s">
        <v>720</v>
      </c>
      <c r="E209" s="4" t="s">
        <v>721</v>
      </c>
      <c r="F209" s="58" t="s">
        <v>964</v>
      </c>
    </row>
    <row r="210" customFormat="false" ht="12.75" hidden="false" customHeight="true" outlineLevel="0" collapsed="false">
      <c r="A210" s="4" t="s">
        <v>3</v>
      </c>
      <c r="B210" s="8" t="s">
        <v>267</v>
      </c>
      <c r="C210" s="44" t="s">
        <v>702</v>
      </c>
      <c r="D210" s="4" t="s">
        <v>956</v>
      </c>
      <c r="E210" s="4" t="s">
        <v>715</v>
      </c>
      <c r="F210" s="58" t="s">
        <v>703</v>
      </c>
    </row>
    <row r="211" customFormat="false" ht="12.75" hidden="false" customHeight="true" outlineLevel="0" collapsed="false">
      <c r="A211" s="4" t="s">
        <v>3</v>
      </c>
      <c r="B211" s="8" t="s">
        <v>267</v>
      </c>
      <c r="C211" s="44" t="s">
        <v>702</v>
      </c>
      <c r="D211" s="4" t="s">
        <v>957</v>
      </c>
      <c r="E211" s="4" t="s">
        <v>958</v>
      </c>
      <c r="F211" s="58" t="s">
        <v>965</v>
      </c>
    </row>
  </sheetData>
  <autoFilter ref="D1:D211"/>
  <hyperlinks>
    <hyperlink ref="F23" r:id="rId1" display="https://instabikedevdisks.blob.core.windows.net/instabike/hero_motorcorp/achiever_150/Disc/noble_black.png"/>
    <hyperlink ref="F24" r:id="rId2" display="https://instabikedevdisks.blob.core.windows.net/instabike/hero_motorcorp/achiever_150/Disc/valor_grey.png"/>
    <hyperlink ref="F25" r:id="rId3" display="https://instabikedevdisks.blob.core.windows.net/instabike/hero_motorcorp/achiever_150/Disc/fiery_red.png"/>
    <hyperlink ref="F26" r:id="rId4" display="https://instabikedevdisks.blob.core.windows.net/instabike/hero_motorcorp/achiever_150/Disc/noble_black.png"/>
    <hyperlink ref="F27" r:id="rId5" display="https://instabikedevdisks.blob.core.windows.net/instabike/hero_motorcorp/achiever_150/Disc/valor_grey.png"/>
    <hyperlink ref="F28" r:id="rId6" display="https://instabikedevdisks.blob.core.windows.net/instabike/hero_motorcorp/achiever_150/Disc/fiery_red.png"/>
    <hyperlink ref="F42" r:id="rId7" display="https://instabikedevdisks.blob.core.windows.net/instabike/hero_motorcorp/glamour/Drum/Black with Sports Red.png"/>
    <hyperlink ref="F65" r:id="rId8" display="https://instabikedevdisks.blob.core.windows.net/instabike/hero_motorcorp/passion_pro_110/Disc/Force Silver Metallic.png"/>
    <hyperlink ref="F66" r:id="rId9" display="https://instabikedevdisks.blob.core.windows.net/instabike/hero_motorcorp/passion_pro_110/Disc/Sports Red.png"/>
    <hyperlink ref="F67" r:id="rId10" display="https://instabikedevdisks.blob.core.windows.net/instabike/hero_motorcorp/passion_pro_110/Disc/Black with heavy Grey.png"/>
    <hyperlink ref="F68" r:id="rId11" display="https://instabikedevdisks.blob.core.windows.net/instabike/hero_motorcorp/passion_pro_110/Disc/Black with Frost Blue.png"/>
    <hyperlink ref="F69" r:id="rId12" display="https://instabikedevdisks.blob.core.windows.net/instabike/hero_motorcorp/passion_pro_110/Disc/Black with Sports Red.png"/>
    <hyperlink ref="F75" r:id="rId13" display="https://instabikedevdisks.blob.core.windows.net/instabike/hero_motorcorp/passion_xpro/Disc/Black with Sports Red.jpg"/>
    <hyperlink ref="F76" r:id="rId14" display="https://instabikedevdisks.blob.core.windows.net/instabike/hero_motorcorp/passion_xpro/Disc/Black with Frost Blue.jpg"/>
    <hyperlink ref="F77" r:id="rId15" display="https://instabikedevdisks.blob.core.windows.net/instabike/hero_motorcorp/passion_xpro/Disc/Black with Heavy Grey.jpg"/>
    <hyperlink ref="F78" r:id="rId16" display="https://instabikedevdisks.blob.core.windows.net/instabike/hero_motorcorp/passion_xpro/Disc/Sports Red.jpg"/>
    <hyperlink ref="F79" r:id="rId17" display="https://instabikedevdisks.blob.core.windows.net/instabike/hero_motorcorp/passion_xpro/Disc/Force Silver Metallic.jpg"/>
    <hyperlink ref="F140" r:id="rId18" display="https://instabikedevdisks.blob.core.windows.net/instabike/hero_motorcorp/hf_deluxe_ibs_i3s/Drum_Kickstart_alloy/Heavy_grey_with_black.jpg"/>
    <hyperlink ref="F141" r:id="rId19" display="https://instabikedevdisks.blob.core.windows.net/instabike/hero_motorcorp/hf_deluxe_ibs_i3s/Drum_Kickstart_alloy/candy_blazing_red.jpg"/>
    <hyperlink ref="F142" r:id="rId20" display="https://instabikedevdisks.blob.core.windows.net/instabike/hero_motorcorp/hf_deluxe_ibs_i3s/Drum_Kickstart_alloy/black_with_red.jpg"/>
    <hyperlink ref="F143" r:id="rId21" display="https://instabikedevdisks.blob.core.windows.net/instabike/hero_motorcorp/hf_deluxe_ibs_i3s/Drum_Kickstart_alloy/black_with_purple.jpg"/>
    <hyperlink ref="F144" r:id="rId22" display="https://instabikedevdisks.blob.core.windows.net/instabike/hero_motorcorp/hf_deluxe_ibs_i3s/Drum_Kickstart_alloy/heavy_grey_with_green(New).jpg"/>
    <hyperlink ref="F145" r:id="rId23" display="https://instabikedevdisks.blob.core.windows.net/instabike/hero_motorcorp/hf_deluxe_ibs_i3s/Drum_Kickstart_spoke/Heavy_grey_with_black.jpg"/>
    <hyperlink ref="F146" r:id="rId24" display="https://instabikedevdisks.blob.core.windows.net/instabike/hero_motorcorp/hf_deluxe_ibs_i3s/Drum_Kickstart_spoke/candy_blazing_red.jpg"/>
    <hyperlink ref="F147" r:id="rId25" display="https://instabikedevdisks.blob.core.windows.net/instabike/hero_motorcorp/hf_deluxe_ibs_i3s/Drum_Kickstart_spoke/black_with_red.jpg"/>
    <hyperlink ref="F148" r:id="rId26" display="https://instabikedevdisks.blob.core.windows.net/instabike/hero_motorcorp/hf_deluxe_ibs_i3s/Drum_Kickstart_spoke/black_with_purple.jpg"/>
    <hyperlink ref="F149" r:id="rId27" display="https://instabikedevdisks.blob.core.windows.net/instabike/hero_motorcorp/hf_deluxe_ibs_i3s/Drum_Kickstart_spoke/heavy_grey_with_green(New).jpg"/>
    <hyperlink ref="F150" r:id="rId28" display="https://instabikedevdisks.blob.core.windows.net/instabike/hero_motorcorp/hf_deluxe_ibs_i3s/Drum_selfstart/Heavy_grey_with_black.jpg"/>
    <hyperlink ref="F151" r:id="rId29" display="https://instabikedevdisks.blob.core.windows.net/instabike/hero_motorcorp/hf_deluxe_ibs_i3s/Drum_selfstart/candy_blazing_red.jpg"/>
    <hyperlink ref="F152" r:id="rId30" display="https://instabikedevdisks.blob.core.windows.net/instabike/hero_motorcorp/hf_deluxe_ibs_i3s/Drum_selfstart/black_with_red.jpg"/>
    <hyperlink ref="F153" r:id="rId31" display="https://instabikedevdisks.blob.core.windows.net/instabike/hero_motorcorp/hf_deluxe_ibs_i3s/Drum_selfstart/black_with_purple.jpg"/>
    <hyperlink ref="F154" r:id="rId32" display="https://instabikedevdisks.blob.core.windows.net/instabike/hero_motorcorp/hf_deluxe_ibs_i3s/Drum_selfstart/heavy_grey_with_green(New).jpg"/>
    <hyperlink ref="F155" r:id="rId33" display="https://instabikedevdisks.blob.core.windows.net/instabike/hero_motorcorp/hf_deluxe_ibs_i3s/Drum_selfstart_I3s/Heavy_grey_with_black.jpg"/>
    <hyperlink ref="F156" r:id="rId34" display="https://instabikedevdisks.blob.core.windows.net/instabike/hero_motorcorp/hf_deluxe_ibs_i3s/Drum_selfstart_I3s/candy_blazing_red.jpg"/>
    <hyperlink ref="F157" r:id="rId35" display="https://instabikedevdisks.blob.core.windows.net/instabike/hero_motorcorp/hf_deluxe_ibs_i3s/Drum_selfstart_I3s/black_with_red.jpg"/>
    <hyperlink ref="F158" r:id="rId36" display="https://instabikedevdisks.blob.core.windows.net/instabike/hero_motorcorp/hf_deluxe_ibs_i3s/Drum_selfstart_I3s/black_with_purple.jpg"/>
    <hyperlink ref="F159" r:id="rId37" display="https://instabikedevdisks.blob.core.windows.net/instabike/hero_motorcorp/hf_deluxe_ibs_i3s/Drum_selfstart_I3s/heavy_grey_with_green(New).jpg"/>
    <hyperlink ref="F160" r:id="rId38" display="https://instabikedevdisks.blob.core.windows.net/instabike/hero_motorcorp/hf_dawn/Drum/Red.png"/>
    <hyperlink ref="F161" r:id="rId39" display="https://instabikedevdisks.blob.core.windows.net/instabike/hero_motorcorp/hf_dawn/Drum/Black.png"/>
    <hyperlink ref="F166" r:id="rId40" display="https://instabikedevdisks.blob.core.windows.net/instabike/hero_motorcorp/destini_125/VX/Nobel Red.jpg"/>
    <hyperlink ref="F167" r:id="rId41" display="https://instabikedevdisks.blob.core.windows.net/instabike/hero_motorcorp/destini_125/VX/Chestnut Bronze.jpg"/>
    <hyperlink ref="F168" r:id="rId42" display="https://instabikedevdisks.blob.core.windows.net/instabike/hero_motorcorp/destini_125/VX/Pearl Silver White.jpg"/>
    <hyperlink ref="F169" r:id="rId43" display="https://instabikedevdisks.blob.core.windows.net/instabike/hero_motorcorp/destini_125/VX/Panther Black.jp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44"/>
</worksheet>
</file>

<file path=xl/worksheets/sheet18.xml><?xml version="1.0" encoding="utf-8"?>
<worksheet xmlns="http://schemas.openxmlformats.org/spreadsheetml/2006/main" xmlns:r="http://schemas.openxmlformats.org/officeDocument/2006/relationships">
  <sheetPr filterMode="false">
    <pageSetUpPr fitToPage="false"/>
  </sheetPr>
  <dimension ref="1:280"/>
  <sheetViews>
    <sheetView windowProtection="false" showFormulas="false" showGridLines="true" showRowColHeaders="true" showZeros="true" rightToLeft="false" tabSelected="false" showOutlineSymbols="true" defaultGridColor="true" view="normal" topLeftCell="A241" colorId="64" zoomScale="110" zoomScaleNormal="110" zoomScalePageLayoutView="100" workbookViewId="0">
      <selection pane="topLeft" activeCell="F278" activeCellId="0" sqref="A1:H436"/>
    </sheetView>
  </sheetViews>
  <sheetFormatPr defaultRowHeight="12"/>
  <cols>
    <col collapsed="false" hidden="false" max="1" min="1" style="12" width="9.98979591836735"/>
    <col collapsed="false" hidden="false" max="2" min="2" style="12" width="16.7397959183673"/>
    <col collapsed="false" hidden="false" max="3" min="3" style="12" width="26.8622448979592"/>
    <col collapsed="false" hidden="false" max="4" min="4" style="12" width="9.71938775510204"/>
    <col collapsed="false" hidden="false" max="5" min="5" style="20" width="6.0765306122449"/>
    <col collapsed="false" hidden="false" max="6" min="6" style="20" width="20.3826530612245"/>
    <col collapsed="false" hidden="false" max="8" min="7" style="12" width="6.0765306122449"/>
    <col collapsed="false" hidden="false" max="9" min="9" style="12" width="52.2397959183674"/>
    <col collapsed="false" hidden="false" max="10" min="10" style="12" width="20.7908163265306"/>
    <col collapsed="false" hidden="false" max="1025" min="11" style="12" width="6.0765306122449"/>
  </cols>
  <sheetData>
    <row r="1" s="5" customFormat="true" ht="12" hidden="false" customHeight="false" outlineLevel="0" collapsed="false">
      <c r="A1" s="12" t="s">
        <v>10</v>
      </c>
      <c r="B1" s="12" t="s">
        <v>154</v>
      </c>
      <c r="C1" s="12" t="s">
        <v>1</v>
      </c>
      <c r="D1" s="12" t="s">
        <v>966</v>
      </c>
      <c r="E1" s="20" t="s">
        <v>967</v>
      </c>
      <c r="F1" s="20" t="s">
        <v>25</v>
      </c>
      <c r="G1" s="12" t="s">
        <v>968</v>
      </c>
      <c r="H1" s="12" t="s">
        <v>969</v>
      </c>
      <c r="I1" s="12" t="s">
        <v>14</v>
      </c>
      <c r="J1" s="12" t="s">
        <v>970</v>
      </c>
    </row>
    <row r="2" customFormat="false" ht="13.5" hidden="false" customHeight="false" outlineLevel="0" collapsed="false">
      <c r="A2" s="0" t="s">
        <v>3</v>
      </c>
      <c r="B2" s="8" t="s">
        <v>179</v>
      </c>
      <c r="C2" s="5" t="s">
        <v>971</v>
      </c>
      <c r="D2" s="5" t="s">
        <v>972</v>
      </c>
      <c r="E2" s="5" t="n">
        <v>50</v>
      </c>
      <c r="F2" s="12"/>
      <c r="G2" s="0"/>
      <c r="H2" s="0"/>
      <c r="I2" s="0"/>
      <c r="J2" s="62"/>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5" hidden="false" customHeight="false" outlineLevel="0" collapsed="false">
      <c r="A3" s="0" t="s">
        <v>3</v>
      </c>
      <c r="B3" s="8" t="s">
        <v>179</v>
      </c>
      <c r="C3" s="5" t="s">
        <v>971</v>
      </c>
      <c r="D3" s="5" t="s">
        <v>973</v>
      </c>
      <c r="E3" s="5" t="n">
        <v>70</v>
      </c>
      <c r="F3" s="12"/>
      <c r="G3" s="0"/>
      <c r="H3" s="0"/>
      <c r="I3" s="0"/>
      <c r="J3" s="62"/>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5" hidden="false" customHeight="false" outlineLevel="0" collapsed="false">
      <c r="A4" s="0" t="s">
        <v>3</v>
      </c>
      <c r="B4" s="8" t="s">
        <v>179</v>
      </c>
      <c r="C4" s="5" t="s">
        <v>971</v>
      </c>
      <c r="D4" s="5" t="s">
        <v>974</v>
      </c>
      <c r="E4" s="5" t="n">
        <v>50</v>
      </c>
      <c r="F4" s="12"/>
      <c r="G4" s="0"/>
      <c r="H4" s="0"/>
      <c r="I4" s="0"/>
      <c r="J4" s="62"/>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5" hidden="false" customHeight="false" outlineLevel="0" collapsed="false">
      <c r="A5" s="0" t="s">
        <v>3</v>
      </c>
      <c r="B5" s="8" t="s">
        <v>179</v>
      </c>
      <c r="C5" s="5" t="s">
        <v>975</v>
      </c>
      <c r="D5" s="5" t="s">
        <v>976</v>
      </c>
      <c r="E5" s="5" t="n">
        <v>1549</v>
      </c>
      <c r="F5" s="0"/>
      <c r="G5" s="0"/>
      <c r="H5" s="0"/>
      <c r="I5" s="0"/>
      <c r="J5" s="62"/>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5" hidden="false" customHeight="false" outlineLevel="0" collapsed="false">
      <c r="A6" s="0" t="s">
        <v>3</v>
      </c>
      <c r="B6" s="8" t="s">
        <v>179</v>
      </c>
      <c r="C6" s="5" t="s">
        <v>975</v>
      </c>
      <c r="D6" s="5" t="s">
        <v>977</v>
      </c>
      <c r="E6" s="5" t="n">
        <v>949</v>
      </c>
      <c r="F6" s="0"/>
      <c r="G6" s="0"/>
      <c r="H6" s="0"/>
      <c r="I6" s="0"/>
      <c r="J6" s="62"/>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3.5" hidden="false" customHeight="false" outlineLevel="0" collapsed="false">
      <c r="A7" s="0" t="s">
        <v>3</v>
      </c>
      <c r="B7" s="8" t="s">
        <v>179</v>
      </c>
      <c r="C7" s="5" t="s">
        <v>975</v>
      </c>
      <c r="D7" s="5" t="s">
        <v>978</v>
      </c>
      <c r="E7" s="5" t="n">
        <v>899</v>
      </c>
      <c r="F7" s="0"/>
      <c r="G7" s="0"/>
      <c r="H7" s="0"/>
      <c r="I7" s="0"/>
      <c r="J7" s="62"/>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5" hidden="false" customHeight="false" outlineLevel="0" collapsed="false">
      <c r="A8" s="0" t="s">
        <v>3</v>
      </c>
      <c r="B8" s="8" t="s">
        <v>179</v>
      </c>
      <c r="C8" s="5" t="s">
        <v>975</v>
      </c>
      <c r="D8" s="5" t="s">
        <v>979</v>
      </c>
      <c r="E8" s="5" t="n">
        <v>999</v>
      </c>
      <c r="F8" s="0"/>
      <c r="G8" s="0"/>
      <c r="H8" s="0"/>
      <c r="I8" s="0"/>
      <c r="J8" s="62"/>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5" hidden="false" customHeight="false" outlineLevel="0" collapsed="false">
      <c r="A9" s="0" t="s">
        <v>3</v>
      </c>
      <c r="B9" s="8" t="s">
        <v>179</v>
      </c>
      <c r="C9" s="5" t="s">
        <v>975</v>
      </c>
      <c r="D9" s="5" t="s">
        <v>980</v>
      </c>
      <c r="E9" s="5" t="n">
        <v>1749</v>
      </c>
      <c r="F9" s="0"/>
      <c r="G9" s="0"/>
      <c r="H9" s="0"/>
      <c r="I9" s="0"/>
      <c r="J9" s="62"/>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5" hidden="false" customHeight="false" outlineLevel="0" collapsed="false">
      <c r="A10" s="0" t="s">
        <v>3</v>
      </c>
      <c r="B10" s="8" t="s">
        <v>179</v>
      </c>
      <c r="C10" s="5" t="s">
        <v>975</v>
      </c>
      <c r="D10" s="5" t="s">
        <v>981</v>
      </c>
      <c r="E10" s="5" t="n">
        <v>1199</v>
      </c>
      <c r="F10" s="0"/>
      <c r="G10" s="0"/>
      <c r="H10" s="0"/>
      <c r="I10" s="0"/>
      <c r="J10" s="62"/>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5" hidden="false" customHeight="false" outlineLevel="0" collapsed="false">
      <c r="A11" s="0" t="s">
        <v>3</v>
      </c>
      <c r="B11" s="8" t="s">
        <v>179</v>
      </c>
      <c r="C11" s="5" t="s">
        <v>975</v>
      </c>
      <c r="D11" s="5" t="s">
        <v>982</v>
      </c>
      <c r="E11" s="5" t="n">
        <v>2149</v>
      </c>
      <c r="F11" s="0"/>
      <c r="G11" s="0"/>
      <c r="H11" s="0"/>
      <c r="I11" s="0"/>
      <c r="J11" s="62"/>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5" hidden="false" customHeight="false" outlineLevel="0" collapsed="false">
      <c r="A12" s="0" t="s">
        <v>3</v>
      </c>
      <c r="B12" s="8" t="s">
        <v>253</v>
      </c>
      <c r="C12" s="5" t="s">
        <v>971</v>
      </c>
      <c r="D12" s="5" t="s">
        <v>972</v>
      </c>
      <c r="E12" s="5" t="n">
        <v>50</v>
      </c>
      <c r="F12" s="12"/>
      <c r="G12" s="0"/>
      <c r="H12" s="0"/>
      <c r="I12" s="0"/>
      <c r="J12" s="62"/>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3.5" hidden="false" customHeight="false" outlineLevel="0" collapsed="false">
      <c r="A13" s="0" t="s">
        <v>3</v>
      </c>
      <c r="B13" s="8" t="s">
        <v>253</v>
      </c>
      <c r="C13" s="5" t="s">
        <v>971</v>
      </c>
      <c r="D13" s="5" t="s">
        <v>973</v>
      </c>
      <c r="E13" s="5" t="n">
        <v>70</v>
      </c>
      <c r="F13" s="12"/>
      <c r="G13" s="0"/>
      <c r="H13" s="0"/>
      <c r="I13" s="0"/>
      <c r="J13" s="62"/>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3.5" hidden="false" customHeight="false" outlineLevel="0" collapsed="false">
      <c r="A14" s="0" t="s">
        <v>3</v>
      </c>
      <c r="B14" s="8" t="s">
        <v>253</v>
      </c>
      <c r="C14" s="5" t="s">
        <v>971</v>
      </c>
      <c r="D14" s="5" t="s">
        <v>974</v>
      </c>
      <c r="E14" s="5" t="n">
        <v>50</v>
      </c>
      <c r="F14" s="12"/>
      <c r="G14" s="0"/>
      <c r="H14" s="0"/>
      <c r="I14" s="0"/>
      <c r="J14" s="62"/>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3.5" hidden="false" customHeight="false" outlineLevel="0" collapsed="false">
      <c r="A15" s="0" t="s">
        <v>3</v>
      </c>
      <c r="B15" s="8" t="s">
        <v>253</v>
      </c>
      <c r="C15" s="5" t="s">
        <v>975</v>
      </c>
      <c r="D15" s="5" t="s">
        <v>976</v>
      </c>
      <c r="E15" s="5" t="n">
        <v>1549</v>
      </c>
      <c r="F15" s="12"/>
      <c r="G15" s="0"/>
      <c r="H15" s="0"/>
      <c r="I15" s="0"/>
      <c r="J15" s="62"/>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3.5" hidden="false" customHeight="false" outlineLevel="0" collapsed="false">
      <c r="A16" s="0" t="s">
        <v>3</v>
      </c>
      <c r="B16" s="8" t="s">
        <v>253</v>
      </c>
      <c r="C16" s="5" t="s">
        <v>975</v>
      </c>
      <c r="D16" s="5" t="s">
        <v>977</v>
      </c>
      <c r="E16" s="5" t="n">
        <v>949</v>
      </c>
      <c r="F16" s="12"/>
      <c r="G16" s="0"/>
      <c r="H16" s="0"/>
      <c r="I16" s="0"/>
      <c r="J16" s="62"/>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3.5" hidden="false" customHeight="false" outlineLevel="0" collapsed="false">
      <c r="A17" s="0" t="s">
        <v>3</v>
      </c>
      <c r="B17" s="8" t="s">
        <v>253</v>
      </c>
      <c r="C17" s="5" t="s">
        <v>975</v>
      </c>
      <c r="D17" s="5" t="s">
        <v>978</v>
      </c>
      <c r="E17" s="5" t="n">
        <v>899</v>
      </c>
      <c r="F17" s="12"/>
      <c r="G17" s="0"/>
      <c r="H17" s="0"/>
      <c r="I17" s="0"/>
      <c r="J17" s="62"/>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3.5" hidden="false" customHeight="false" outlineLevel="0" collapsed="false">
      <c r="A18" s="0" t="s">
        <v>3</v>
      </c>
      <c r="B18" s="8" t="s">
        <v>253</v>
      </c>
      <c r="C18" s="5" t="s">
        <v>975</v>
      </c>
      <c r="D18" s="5" t="s">
        <v>979</v>
      </c>
      <c r="E18" s="5" t="n">
        <v>999</v>
      </c>
      <c r="F18" s="12"/>
      <c r="G18" s="0"/>
      <c r="H18" s="0"/>
      <c r="I18" s="0"/>
      <c r="J18" s="62"/>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3.5" hidden="false" customHeight="false" outlineLevel="0" collapsed="false">
      <c r="A19" s="0" t="s">
        <v>3</v>
      </c>
      <c r="B19" s="8" t="s">
        <v>253</v>
      </c>
      <c r="C19" s="5" t="s">
        <v>975</v>
      </c>
      <c r="D19" s="5" t="s">
        <v>980</v>
      </c>
      <c r="E19" s="5" t="n">
        <v>1749</v>
      </c>
      <c r="F19" s="12"/>
      <c r="G19" s="0"/>
      <c r="H19" s="0"/>
      <c r="I19" s="0"/>
      <c r="J19" s="62"/>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3.5" hidden="false" customHeight="false" outlineLevel="0" collapsed="false">
      <c r="A20" s="0" t="s">
        <v>3</v>
      </c>
      <c r="B20" s="8" t="s">
        <v>253</v>
      </c>
      <c r="C20" s="5" t="s">
        <v>975</v>
      </c>
      <c r="D20" s="5" t="s">
        <v>981</v>
      </c>
      <c r="E20" s="5" t="n">
        <v>1199</v>
      </c>
      <c r="F20" s="12"/>
      <c r="G20" s="0"/>
      <c r="H20" s="0"/>
      <c r="I20" s="0"/>
      <c r="J20" s="62"/>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3.5" hidden="false" customHeight="false" outlineLevel="0" collapsed="false">
      <c r="A21" s="0" t="s">
        <v>3</v>
      </c>
      <c r="B21" s="8" t="s">
        <v>253</v>
      </c>
      <c r="C21" s="5" t="s">
        <v>975</v>
      </c>
      <c r="D21" s="5" t="s">
        <v>982</v>
      </c>
      <c r="E21" s="5" t="n">
        <v>2149</v>
      </c>
      <c r="F21" s="12"/>
      <c r="G21" s="0"/>
      <c r="H21" s="0"/>
      <c r="I21" s="0"/>
      <c r="J21" s="62"/>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5" hidden="false" customHeight="false" outlineLevel="0" collapsed="false">
      <c r="A22" s="0" t="s">
        <v>3</v>
      </c>
      <c r="B22" s="8" t="s">
        <v>258</v>
      </c>
      <c r="C22" s="5" t="s">
        <v>983</v>
      </c>
      <c r="D22" s="5" t="s">
        <v>984</v>
      </c>
      <c r="E22" s="5" t="n">
        <v>299</v>
      </c>
      <c r="F22" s="12"/>
      <c r="G22" s="0"/>
      <c r="H22" s="0"/>
      <c r="I22" s="0"/>
      <c r="J22" s="62"/>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3.5" hidden="false" customHeight="false" outlineLevel="0" collapsed="false">
      <c r="A23" s="0" t="s">
        <v>3</v>
      </c>
      <c r="B23" s="8" t="s">
        <v>258</v>
      </c>
      <c r="C23" s="5" t="s">
        <v>971</v>
      </c>
      <c r="D23" s="5" t="s">
        <v>972</v>
      </c>
      <c r="E23" s="5" t="n">
        <v>50</v>
      </c>
      <c r="F23" s="12"/>
      <c r="G23" s="0"/>
      <c r="H23" s="0"/>
      <c r="I23" s="0"/>
      <c r="J23" s="62"/>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3.5" hidden="false" customHeight="false" outlineLevel="0" collapsed="false">
      <c r="A24" s="0" t="s">
        <v>3</v>
      </c>
      <c r="B24" s="8" t="s">
        <v>258</v>
      </c>
      <c r="C24" s="5" t="s">
        <v>971</v>
      </c>
      <c r="D24" s="5" t="s">
        <v>973</v>
      </c>
      <c r="E24" s="5" t="n">
        <v>70</v>
      </c>
      <c r="F24" s="12"/>
      <c r="G24" s="0"/>
      <c r="H24" s="0"/>
      <c r="I24" s="0"/>
      <c r="J24" s="62"/>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5" hidden="false" customHeight="false" outlineLevel="0" collapsed="false">
      <c r="A25" s="0" t="s">
        <v>3</v>
      </c>
      <c r="B25" s="8" t="s">
        <v>258</v>
      </c>
      <c r="C25" s="5" t="s">
        <v>971</v>
      </c>
      <c r="D25" s="5" t="s">
        <v>974</v>
      </c>
      <c r="E25" s="5" t="n">
        <v>50</v>
      </c>
      <c r="F25" s="12"/>
      <c r="G25" s="0"/>
      <c r="H25" s="0"/>
      <c r="I25" s="0"/>
      <c r="J25" s="62"/>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3.5" hidden="false" customHeight="false" outlineLevel="0" collapsed="false">
      <c r="A26" s="0" t="s">
        <v>3</v>
      </c>
      <c r="B26" s="8" t="s">
        <v>258</v>
      </c>
      <c r="C26" s="5" t="s">
        <v>975</v>
      </c>
      <c r="D26" s="5" t="s">
        <v>976</v>
      </c>
      <c r="E26" s="5" t="n">
        <v>1549</v>
      </c>
      <c r="F26" s="12"/>
      <c r="G26" s="0"/>
      <c r="H26" s="0"/>
      <c r="I26" s="0"/>
      <c r="J26" s="62"/>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3.5" hidden="false" customHeight="false" outlineLevel="0" collapsed="false">
      <c r="A27" s="0" t="s">
        <v>3</v>
      </c>
      <c r="B27" s="8" t="s">
        <v>258</v>
      </c>
      <c r="C27" s="5" t="s">
        <v>975</v>
      </c>
      <c r="D27" s="5" t="s">
        <v>977</v>
      </c>
      <c r="E27" s="5" t="n">
        <v>949</v>
      </c>
      <c r="F27" s="12"/>
      <c r="G27" s="0"/>
      <c r="H27" s="0"/>
      <c r="I27" s="0"/>
      <c r="J27" s="62"/>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3.5" hidden="false" customHeight="false" outlineLevel="0" collapsed="false">
      <c r="A28" s="0" t="s">
        <v>3</v>
      </c>
      <c r="B28" s="8" t="s">
        <v>258</v>
      </c>
      <c r="C28" s="5" t="s">
        <v>975</v>
      </c>
      <c r="D28" s="5" t="s">
        <v>978</v>
      </c>
      <c r="E28" s="5" t="n">
        <v>899</v>
      </c>
      <c r="F28" s="12"/>
      <c r="G28" s="0"/>
      <c r="H28" s="0"/>
      <c r="I28" s="0"/>
      <c r="J28" s="62"/>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3.5" hidden="false" customHeight="false" outlineLevel="0" collapsed="false">
      <c r="A29" s="0" t="s">
        <v>3</v>
      </c>
      <c r="B29" s="8" t="s">
        <v>258</v>
      </c>
      <c r="C29" s="5" t="s">
        <v>975</v>
      </c>
      <c r="D29" s="5" t="s">
        <v>979</v>
      </c>
      <c r="E29" s="5" t="n">
        <v>999</v>
      </c>
      <c r="F29" s="12"/>
      <c r="G29" s="0"/>
      <c r="H29" s="0"/>
      <c r="I29" s="0"/>
      <c r="J29" s="62"/>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3.5" hidden="false" customHeight="false" outlineLevel="0" collapsed="false">
      <c r="A30" s="0" t="s">
        <v>3</v>
      </c>
      <c r="B30" s="8" t="s">
        <v>258</v>
      </c>
      <c r="C30" s="5" t="s">
        <v>975</v>
      </c>
      <c r="D30" s="5" t="s">
        <v>980</v>
      </c>
      <c r="E30" s="5" t="n">
        <v>1749</v>
      </c>
      <c r="F30" s="12"/>
      <c r="G30" s="0"/>
      <c r="H30" s="0"/>
      <c r="I30" s="0"/>
      <c r="J30" s="62"/>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3.5" hidden="false" customHeight="false" outlineLevel="0" collapsed="false">
      <c r="A31" s="0" t="s">
        <v>3</v>
      </c>
      <c r="B31" s="8" t="s">
        <v>258</v>
      </c>
      <c r="C31" s="5" t="s">
        <v>975</v>
      </c>
      <c r="D31" s="5" t="s">
        <v>981</v>
      </c>
      <c r="E31" s="5" t="n">
        <v>1199</v>
      </c>
      <c r="F31" s="12"/>
      <c r="G31" s="0"/>
      <c r="H31" s="0"/>
      <c r="I31" s="0"/>
      <c r="J31" s="62"/>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3.5" hidden="false" customHeight="false" outlineLevel="0" collapsed="false">
      <c r="A32" s="0" t="s">
        <v>3</v>
      </c>
      <c r="B32" s="8" t="s">
        <v>258</v>
      </c>
      <c r="C32" s="5" t="s">
        <v>975</v>
      </c>
      <c r="D32" s="5" t="s">
        <v>982</v>
      </c>
      <c r="E32" s="5" t="n">
        <v>2149</v>
      </c>
      <c r="F32" s="12"/>
      <c r="G32" s="0"/>
      <c r="H32" s="0"/>
      <c r="I32" s="0"/>
      <c r="J32" s="62"/>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3.5" hidden="false" customHeight="false" outlineLevel="0" collapsed="false">
      <c r="A33" s="0" t="s">
        <v>3</v>
      </c>
      <c r="B33" s="8" t="s">
        <v>469</v>
      </c>
      <c r="C33" s="5" t="s">
        <v>971</v>
      </c>
      <c r="D33" s="5" t="s">
        <v>972</v>
      </c>
      <c r="E33" s="5" t="n">
        <v>50</v>
      </c>
      <c r="F33" s="12"/>
      <c r="G33" s="0"/>
      <c r="H33" s="0"/>
      <c r="I33" s="0"/>
      <c r="J33" s="62"/>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3.5" hidden="false" customHeight="false" outlineLevel="0" collapsed="false">
      <c r="A34" s="0" t="s">
        <v>3</v>
      </c>
      <c r="B34" s="8" t="s">
        <v>469</v>
      </c>
      <c r="C34" s="5" t="s">
        <v>971</v>
      </c>
      <c r="D34" s="5" t="s">
        <v>973</v>
      </c>
      <c r="E34" s="5" t="n">
        <v>70</v>
      </c>
      <c r="F34" s="12"/>
      <c r="G34" s="0"/>
      <c r="H34" s="0"/>
      <c r="I34" s="0"/>
      <c r="J34" s="62"/>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3.5" hidden="false" customHeight="false" outlineLevel="0" collapsed="false">
      <c r="A35" s="0" t="s">
        <v>3</v>
      </c>
      <c r="B35" s="8" t="s">
        <v>469</v>
      </c>
      <c r="C35" s="5" t="s">
        <v>971</v>
      </c>
      <c r="D35" s="5" t="s">
        <v>974</v>
      </c>
      <c r="E35" s="5" t="n">
        <v>50</v>
      </c>
      <c r="F35" s="12"/>
      <c r="G35" s="0"/>
      <c r="H35" s="0"/>
      <c r="I35" s="0"/>
      <c r="J35" s="62"/>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3.5" hidden="false" customHeight="false" outlineLevel="0" collapsed="false">
      <c r="A36" s="0" t="s">
        <v>3</v>
      </c>
      <c r="B36" s="8" t="s">
        <v>469</v>
      </c>
      <c r="C36" s="5" t="s">
        <v>975</v>
      </c>
      <c r="D36" s="5" t="s">
        <v>976</v>
      </c>
      <c r="E36" s="5" t="n">
        <v>1549</v>
      </c>
      <c r="F36" s="0"/>
      <c r="G36" s="0"/>
      <c r="H36" s="0"/>
      <c r="I36" s="0"/>
      <c r="J36" s="62"/>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3.5" hidden="false" customHeight="false" outlineLevel="0" collapsed="false">
      <c r="A37" s="0" t="s">
        <v>3</v>
      </c>
      <c r="B37" s="8" t="s">
        <v>469</v>
      </c>
      <c r="C37" s="5" t="s">
        <v>975</v>
      </c>
      <c r="D37" s="5" t="s">
        <v>977</v>
      </c>
      <c r="E37" s="5" t="n">
        <v>949</v>
      </c>
      <c r="F37" s="0"/>
      <c r="G37" s="0"/>
      <c r="H37" s="0"/>
      <c r="I37" s="0"/>
      <c r="J37" s="62"/>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3.5" hidden="false" customHeight="false" outlineLevel="0" collapsed="false">
      <c r="A38" s="0" t="s">
        <v>3</v>
      </c>
      <c r="B38" s="8" t="s">
        <v>469</v>
      </c>
      <c r="C38" s="5" t="s">
        <v>975</v>
      </c>
      <c r="D38" s="5" t="s">
        <v>978</v>
      </c>
      <c r="E38" s="5" t="n">
        <v>899</v>
      </c>
      <c r="F38" s="0"/>
      <c r="G38" s="0"/>
      <c r="H38" s="0"/>
      <c r="I38" s="0"/>
      <c r="J38" s="62"/>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3.5" hidden="false" customHeight="false" outlineLevel="0" collapsed="false">
      <c r="A39" s="0" t="s">
        <v>3</v>
      </c>
      <c r="B39" s="8" t="s">
        <v>469</v>
      </c>
      <c r="C39" s="5" t="s">
        <v>975</v>
      </c>
      <c r="D39" s="5" t="s">
        <v>979</v>
      </c>
      <c r="E39" s="5" t="n">
        <v>999</v>
      </c>
      <c r="F39" s="0"/>
      <c r="G39" s="0"/>
      <c r="H39" s="0"/>
      <c r="I39" s="0"/>
      <c r="J39" s="62"/>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3.5" hidden="false" customHeight="false" outlineLevel="0" collapsed="false">
      <c r="A40" s="0" t="s">
        <v>3</v>
      </c>
      <c r="B40" s="8" t="s">
        <v>469</v>
      </c>
      <c r="C40" s="5" t="s">
        <v>975</v>
      </c>
      <c r="D40" s="5" t="s">
        <v>980</v>
      </c>
      <c r="E40" s="5" t="n">
        <v>1749</v>
      </c>
      <c r="F40" s="0"/>
      <c r="G40" s="0"/>
      <c r="H40" s="0"/>
      <c r="I40" s="0"/>
      <c r="J40" s="62"/>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3.5" hidden="false" customHeight="false" outlineLevel="0" collapsed="false">
      <c r="A41" s="0" t="s">
        <v>3</v>
      </c>
      <c r="B41" s="8" t="s">
        <v>469</v>
      </c>
      <c r="C41" s="5" t="s">
        <v>975</v>
      </c>
      <c r="D41" s="5" t="s">
        <v>981</v>
      </c>
      <c r="E41" s="5" t="n">
        <v>1199</v>
      </c>
      <c r="F41" s="0"/>
      <c r="G41" s="0"/>
      <c r="H41" s="0"/>
      <c r="I41" s="0"/>
      <c r="J41" s="62"/>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3.5" hidden="false" customHeight="false" outlineLevel="0" collapsed="false">
      <c r="A42" s="0" t="s">
        <v>3</v>
      </c>
      <c r="B42" s="8" t="s">
        <v>469</v>
      </c>
      <c r="C42" s="5" t="s">
        <v>975</v>
      </c>
      <c r="D42" s="5" t="s">
        <v>982</v>
      </c>
      <c r="E42" s="5" t="n">
        <v>2149</v>
      </c>
      <c r="F42" s="0"/>
      <c r="G42" s="0"/>
      <c r="H42" s="0"/>
      <c r="I42" s="0"/>
      <c r="J42" s="62"/>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3.5" hidden="false" customHeight="false" outlineLevel="0" collapsed="false">
      <c r="A43" s="0" t="s">
        <v>3</v>
      </c>
      <c r="B43" s="8" t="s">
        <v>469</v>
      </c>
      <c r="C43" s="5" t="s">
        <v>985</v>
      </c>
      <c r="D43" s="54" t="s">
        <v>986</v>
      </c>
      <c r="E43" s="5" t="n">
        <v>249</v>
      </c>
      <c r="F43" s="0"/>
      <c r="G43" s="0"/>
      <c r="H43" s="0"/>
      <c r="I43" s="0"/>
      <c r="J43" s="62"/>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3.5" hidden="false" customHeight="false" outlineLevel="0" collapsed="false">
      <c r="A44" s="0" t="s">
        <v>3</v>
      </c>
      <c r="B44" s="8" t="s">
        <v>469</v>
      </c>
      <c r="C44" s="5" t="s">
        <v>987</v>
      </c>
      <c r="D44" s="54" t="s">
        <v>986</v>
      </c>
      <c r="E44" s="5" t="n">
        <v>299</v>
      </c>
      <c r="F44" s="0"/>
      <c r="G44" s="0"/>
      <c r="H44" s="0"/>
      <c r="I44" s="0"/>
      <c r="J44" s="62"/>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3.5" hidden="false" customHeight="false" outlineLevel="0" collapsed="false">
      <c r="A45" s="0" t="s">
        <v>3</v>
      </c>
      <c r="B45" s="8" t="s">
        <v>469</v>
      </c>
      <c r="C45" s="12" t="s">
        <v>988</v>
      </c>
      <c r="D45" s="12" t="s">
        <v>989</v>
      </c>
      <c r="E45" s="12" t="n">
        <v>399</v>
      </c>
      <c r="F45" s="0"/>
      <c r="G45" s="0"/>
      <c r="H45" s="0"/>
      <c r="I45" s="0"/>
      <c r="J45" s="62"/>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3.5" hidden="false" customHeight="false" outlineLevel="0" collapsed="false">
      <c r="A46" s="0" t="s">
        <v>3</v>
      </c>
      <c r="B46" s="8" t="s">
        <v>469</v>
      </c>
      <c r="C46" s="12" t="s">
        <v>990</v>
      </c>
      <c r="D46" s="12" t="s">
        <v>991</v>
      </c>
      <c r="E46" s="12" t="n">
        <v>399</v>
      </c>
      <c r="F46" s="0"/>
      <c r="G46" s="0"/>
      <c r="H46" s="0"/>
      <c r="I46" s="0"/>
      <c r="J46" s="62"/>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3.5" hidden="false" customHeight="false" outlineLevel="0" collapsed="false">
      <c r="A47" s="0" t="s">
        <v>3</v>
      </c>
      <c r="B47" s="8" t="s">
        <v>469</v>
      </c>
      <c r="C47" s="12" t="s">
        <v>992</v>
      </c>
      <c r="D47" s="12" t="s">
        <v>991</v>
      </c>
      <c r="E47" s="12" t="n">
        <v>399</v>
      </c>
      <c r="F47" s="0"/>
      <c r="G47" s="0"/>
      <c r="H47" s="0"/>
      <c r="I47" s="0"/>
      <c r="J47" s="62"/>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3.5" hidden="false" customHeight="false" outlineLevel="0" collapsed="false">
      <c r="A48" s="0" t="s">
        <v>3</v>
      </c>
      <c r="B48" s="8" t="s">
        <v>189</v>
      </c>
      <c r="C48" s="5" t="s">
        <v>971</v>
      </c>
      <c r="D48" s="5" t="s">
        <v>972</v>
      </c>
      <c r="E48" s="5" t="n">
        <v>50</v>
      </c>
      <c r="F48" s="12"/>
      <c r="G48" s="0"/>
      <c r="H48" s="0"/>
      <c r="I48" s="0"/>
      <c r="J48" s="62"/>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3.5" hidden="false" customHeight="false" outlineLevel="0" collapsed="false">
      <c r="A49" s="0" t="s">
        <v>3</v>
      </c>
      <c r="B49" s="8" t="s">
        <v>189</v>
      </c>
      <c r="C49" s="5" t="s">
        <v>971</v>
      </c>
      <c r="D49" s="5" t="s">
        <v>973</v>
      </c>
      <c r="E49" s="5" t="n">
        <v>70</v>
      </c>
      <c r="F49" s="12"/>
      <c r="G49" s="0"/>
      <c r="H49" s="0"/>
      <c r="I49" s="0"/>
      <c r="J49" s="62"/>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3.5" hidden="false" customHeight="false" outlineLevel="0" collapsed="false">
      <c r="A50" s="0" t="s">
        <v>3</v>
      </c>
      <c r="B50" s="8" t="s">
        <v>189</v>
      </c>
      <c r="C50" s="5" t="s">
        <v>971</v>
      </c>
      <c r="D50" s="5" t="s">
        <v>974</v>
      </c>
      <c r="E50" s="5" t="n">
        <v>50</v>
      </c>
      <c r="F50" s="12"/>
      <c r="G50" s="0"/>
      <c r="H50" s="0"/>
      <c r="I50" s="0"/>
      <c r="J50" s="62"/>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3.5" hidden="false" customHeight="false" outlineLevel="0" collapsed="false">
      <c r="A51" s="0" t="s">
        <v>3</v>
      </c>
      <c r="B51" s="8" t="s">
        <v>189</v>
      </c>
      <c r="C51" s="5" t="s">
        <v>975</v>
      </c>
      <c r="D51" s="5" t="s">
        <v>976</v>
      </c>
      <c r="E51" s="5" t="n">
        <v>1549</v>
      </c>
      <c r="F51" s="0"/>
      <c r="G51" s="0"/>
      <c r="H51" s="0"/>
      <c r="I51" s="0"/>
      <c r="J51" s="62"/>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3.5" hidden="false" customHeight="false" outlineLevel="0" collapsed="false">
      <c r="A52" s="0" t="s">
        <v>3</v>
      </c>
      <c r="B52" s="8" t="s">
        <v>189</v>
      </c>
      <c r="C52" s="5" t="s">
        <v>975</v>
      </c>
      <c r="D52" s="5" t="s">
        <v>977</v>
      </c>
      <c r="E52" s="5" t="n">
        <v>949</v>
      </c>
      <c r="F52" s="0"/>
      <c r="G52" s="0"/>
      <c r="H52" s="0"/>
      <c r="I52" s="0"/>
      <c r="J52" s="62"/>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3.5" hidden="false" customHeight="false" outlineLevel="0" collapsed="false">
      <c r="A53" s="0" t="s">
        <v>3</v>
      </c>
      <c r="B53" s="8" t="s">
        <v>189</v>
      </c>
      <c r="C53" s="5" t="s">
        <v>975</v>
      </c>
      <c r="D53" s="5" t="s">
        <v>978</v>
      </c>
      <c r="E53" s="5" t="n">
        <v>899</v>
      </c>
      <c r="F53" s="0"/>
      <c r="G53" s="0"/>
      <c r="H53" s="0"/>
      <c r="I53" s="0"/>
      <c r="J53" s="62"/>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3.5" hidden="false" customHeight="false" outlineLevel="0" collapsed="false">
      <c r="A54" s="0" t="s">
        <v>3</v>
      </c>
      <c r="B54" s="8" t="s">
        <v>189</v>
      </c>
      <c r="C54" s="5" t="s">
        <v>975</v>
      </c>
      <c r="D54" s="5" t="s">
        <v>979</v>
      </c>
      <c r="E54" s="5" t="n">
        <v>999</v>
      </c>
      <c r="F54" s="0"/>
      <c r="G54" s="0"/>
      <c r="H54" s="0"/>
      <c r="I54" s="0"/>
      <c r="J54" s="62"/>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3.5" hidden="false" customHeight="false" outlineLevel="0" collapsed="false">
      <c r="A55" s="0" t="s">
        <v>3</v>
      </c>
      <c r="B55" s="8" t="s">
        <v>189</v>
      </c>
      <c r="C55" s="5" t="s">
        <v>975</v>
      </c>
      <c r="D55" s="5" t="s">
        <v>980</v>
      </c>
      <c r="E55" s="5" t="n">
        <v>1749</v>
      </c>
      <c r="F55" s="0"/>
      <c r="G55" s="0"/>
      <c r="H55" s="0"/>
      <c r="I55" s="0"/>
      <c r="J55" s="62"/>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3.5" hidden="false" customHeight="false" outlineLevel="0" collapsed="false">
      <c r="A56" s="0" t="s">
        <v>3</v>
      </c>
      <c r="B56" s="8" t="s">
        <v>189</v>
      </c>
      <c r="C56" s="5" t="s">
        <v>975</v>
      </c>
      <c r="D56" s="5" t="s">
        <v>981</v>
      </c>
      <c r="E56" s="5" t="n">
        <v>1199</v>
      </c>
      <c r="F56" s="0"/>
      <c r="G56" s="0"/>
      <c r="H56" s="0"/>
      <c r="I56" s="0"/>
      <c r="J56" s="62"/>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3.5" hidden="false" customHeight="false" outlineLevel="0" collapsed="false">
      <c r="A57" s="0" t="s">
        <v>3</v>
      </c>
      <c r="B57" s="8" t="s">
        <v>189</v>
      </c>
      <c r="C57" s="5" t="s">
        <v>975</v>
      </c>
      <c r="D57" s="5" t="s">
        <v>982</v>
      </c>
      <c r="E57" s="5" t="n">
        <v>2149</v>
      </c>
      <c r="F57" s="0"/>
      <c r="G57" s="0"/>
      <c r="H57" s="0"/>
      <c r="I57" s="0"/>
      <c r="J57" s="62"/>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3.5" hidden="false" customHeight="false" outlineLevel="0" collapsed="false">
      <c r="A58" s="0" t="s">
        <v>3</v>
      </c>
      <c r="B58" s="8" t="s">
        <v>189</v>
      </c>
      <c r="C58" s="5" t="s">
        <v>985</v>
      </c>
      <c r="D58" s="54" t="s">
        <v>986</v>
      </c>
      <c r="E58" s="5" t="n">
        <v>249</v>
      </c>
      <c r="F58" s="0"/>
      <c r="G58" s="0"/>
      <c r="H58" s="0"/>
      <c r="I58" s="0"/>
      <c r="J58" s="62"/>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3.5" hidden="false" customHeight="false" outlineLevel="0" collapsed="false">
      <c r="A59" s="0" t="s">
        <v>3</v>
      </c>
      <c r="B59" s="8" t="s">
        <v>189</v>
      </c>
      <c r="C59" s="5" t="s">
        <v>987</v>
      </c>
      <c r="D59" s="54" t="s">
        <v>986</v>
      </c>
      <c r="E59" s="5" t="n">
        <v>299</v>
      </c>
      <c r="F59" s="0"/>
      <c r="G59" s="0"/>
      <c r="H59" s="0"/>
      <c r="I59" s="0"/>
      <c r="J59" s="62"/>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3.5" hidden="false" customHeight="false" outlineLevel="0" collapsed="false">
      <c r="A60" s="0" t="s">
        <v>3</v>
      </c>
      <c r="B60" s="8" t="s">
        <v>189</v>
      </c>
      <c r="C60" s="12" t="s">
        <v>988</v>
      </c>
      <c r="D60" s="12" t="s">
        <v>989</v>
      </c>
      <c r="E60" s="12" t="n">
        <v>399</v>
      </c>
      <c r="F60" s="0"/>
      <c r="G60" s="0"/>
      <c r="H60" s="0"/>
      <c r="I60" s="0"/>
      <c r="J60" s="62"/>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3.5" hidden="false" customHeight="false" outlineLevel="0" collapsed="false">
      <c r="A61" s="0" t="s">
        <v>3</v>
      </c>
      <c r="B61" s="8" t="s">
        <v>189</v>
      </c>
      <c r="C61" s="12" t="s">
        <v>990</v>
      </c>
      <c r="D61" s="12" t="s">
        <v>991</v>
      </c>
      <c r="E61" s="12" t="n">
        <v>399</v>
      </c>
      <c r="F61" s="0"/>
      <c r="G61" s="0"/>
      <c r="H61" s="0"/>
      <c r="I61" s="0"/>
      <c r="J61" s="62"/>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3.5" hidden="false" customHeight="false" outlineLevel="0" collapsed="false">
      <c r="A62" s="0" t="s">
        <v>3</v>
      </c>
      <c r="B62" s="8" t="s">
        <v>189</v>
      </c>
      <c r="C62" s="12" t="s">
        <v>992</v>
      </c>
      <c r="D62" s="12" t="s">
        <v>991</v>
      </c>
      <c r="E62" s="12" t="n">
        <v>399</v>
      </c>
      <c r="F62" s="0"/>
      <c r="G62" s="0"/>
      <c r="H62" s="0"/>
      <c r="I62" s="0"/>
      <c r="J62" s="62"/>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3.5" hidden="false" customHeight="false" outlineLevel="0" collapsed="false">
      <c r="A63" s="0" t="s">
        <v>3</v>
      </c>
      <c r="B63" s="8" t="s">
        <v>248</v>
      </c>
      <c r="C63" s="5" t="s">
        <v>971</v>
      </c>
      <c r="D63" s="5" t="s">
        <v>972</v>
      </c>
      <c r="E63" s="5" t="n">
        <v>50</v>
      </c>
      <c r="F63" s="12"/>
      <c r="G63" s="0"/>
      <c r="H63" s="0"/>
      <c r="I63" s="0"/>
      <c r="J63" s="62"/>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3.5" hidden="false" customHeight="false" outlineLevel="0" collapsed="false">
      <c r="A64" s="0" t="s">
        <v>3</v>
      </c>
      <c r="B64" s="8" t="s">
        <v>248</v>
      </c>
      <c r="C64" s="5" t="s">
        <v>971</v>
      </c>
      <c r="D64" s="5" t="s">
        <v>973</v>
      </c>
      <c r="E64" s="5" t="n">
        <v>70</v>
      </c>
      <c r="F64" s="12"/>
      <c r="G64" s="0"/>
      <c r="H64" s="0"/>
      <c r="I64" s="0"/>
      <c r="J64" s="62"/>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3.5" hidden="false" customHeight="false" outlineLevel="0" collapsed="false">
      <c r="A65" s="0" t="s">
        <v>3</v>
      </c>
      <c r="B65" s="8" t="s">
        <v>248</v>
      </c>
      <c r="C65" s="5" t="s">
        <v>971</v>
      </c>
      <c r="D65" s="5" t="s">
        <v>974</v>
      </c>
      <c r="E65" s="5" t="n">
        <v>50</v>
      </c>
      <c r="F65" s="12"/>
      <c r="G65" s="0"/>
      <c r="H65" s="0"/>
      <c r="I65" s="0"/>
      <c r="J65" s="62"/>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3.5" hidden="false" customHeight="false" outlineLevel="0" collapsed="false">
      <c r="A66" s="0" t="s">
        <v>3</v>
      </c>
      <c r="B66" s="8" t="s">
        <v>248</v>
      </c>
      <c r="C66" s="5" t="s">
        <v>975</v>
      </c>
      <c r="D66" s="5" t="s">
        <v>976</v>
      </c>
      <c r="E66" s="5" t="n">
        <v>1549</v>
      </c>
      <c r="F66" s="63"/>
      <c r="G66" s="0"/>
      <c r="H66" s="0"/>
      <c r="I66" s="0"/>
      <c r="J66" s="62"/>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3.5" hidden="false" customHeight="false" outlineLevel="0" collapsed="false">
      <c r="A67" s="0" t="s">
        <v>3</v>
      </c>
      <c r="B67" s="8" t="s">
        <v>248</v>
      </c>
      <c r="C67" s="5" t="s">
        <v>975</v>
      </c>
      <c r="D67" s="5" t="s">
        <v>977</v>
      </c>
      <c r="E67" s="5" t="n">
        <v>949</v>
      </c>
      <c r="F67" s="63"/>
      <c r="G67" s="0"/>
      <c r="H67" s="0"/>
      <c r="I67" s="0"/>
      <c r="J67" s="62"/>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3.5" hidden="false" customHeight="false" outlineLevel="0" collapsed="false">
      <c r="A68" s="0" t="s">
        <v>3</v>
      </c>
      <c r="B68" s="8" t="s">
        <v>248</v>
      </c>
      <c r="C68" s="5" t="s">
        <v>975</v>
      </c>
      <c r="D68" s="5" t="s">
        <v>978</v>
      </c>
      <c r="E68" s="5" t="n">
        <v>899</v>
      </c>
      <c r="F68" s="63"/>
      <c r="G68" s="0"/>
      <c r="H68" s="0"/>
      <c r="I68" s="0"/>
      <c r="J68" s="62"/>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3.5" hidden="false" customHeight="false" outlineLevel="0" collapsed="false">
      <c r="A69" s="0" t="s">
        <v>3</v>
      </c>
      <c r="B69" s="8" t="s">
        <v>248</v>
      </c>
      <c r="C69" s="5" t="s">
        <v>975</v>
      </c>
      <c r="D69" s="5" t="s">
        <v>979</v>
      </c>
      <c r="E69" s="5" t="n">
        <v>999</v>
      </c>
      <c r="F69" s="63"/>
      <c r="G69" s="0"/>
      <c r="H69" s="0"/>
      <c r="I69" s="0"/>
      <c r="J69" s="62"/>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3.5" hidden="false" customHeight="false" outlineLevel="0" collapsed="false">
      <c r="A70" s="0" t="s">
        <v>3</v>
      </c>
      <c r="B70" s="8" t="s">
        <v>248</v>
      </c>
      <c r="C70" s="5" t="s">
        <v>975</v>
      </c>
      <c r="D70" s="5" t="s">
        <v>980</v>
      </c>
      <c r="E70" s="5" t="n">
        <v>1749</v>
      </c>
      <c r="F70" s="63"/>
      <c r="G70" s="0"/>
      <c r="H70" s="0"/>
      <c r="I70" s="0"/>
      <c r="J70" s="62"/>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3.5" hidden="false" customHeight="false" outlineLevel="0" collapsed="false">
      <c r="A71" s="0" t="s">
        <v>3</v>
      </c>
      <c r="B71" s="8" t="s">
        <v>248</v>
      </c>
      <c r="C71" s="5" t="s">
        <v>975</v>
      </c>
      <c r="D71" s="5" t="s">
        <v>981</v>
      </c>
      <c r="E71" s="5" t="n">
        <v>1199</v>
      </c>
      <c r="F71" s="63"/>
      <c r="G71" s="0"/>
      <c r="H71" s="0"/>
      <c r="I71" s="0"/>
      <c r="J71" s="62"/>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3.5" hidden="false" customHeight="false" outlineLevel="0" collapsed="false">
      <c r="A72" s="0" t="s">
        <v>3</v>
      </c>
      <c r="B72" s="8" t="s">
        <v>248</v>
      </c>
      <c r="C72" s="5" t="s">
        <v>975</v>
      </c>
      <c r="D72" s="5" t="s">
        <v>982</v>
      </c>
      <c r="E72" s="5" t="n">
        <v>2149</v>
      </c>
      <c r="F72" s="63"/>
      <c r="G72" s="0"/>
      <c r="H72" s="0"/>
      <c r="I72" s="0"/>
      <c r="J72" s="62"/>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3.5" hidden="false" customHeight="false" outlineLevel="0" collapsed="false">
      <c r="A73" s="0" t="s">
        <v>3</v>
      </c>
      <c r="B73" s="8" t="s">
        <v>248</v>
      </c>
      <c r="C73" s="5" t="s">
        <v>985</v>
      </c>
      <c r="D73" s="54" t="s">
        <v>986</v>
      </c>
      <c r="E73" s="5" t="n">
        <v>249</v>
      </c>
      <c r="F73" s="63"/>
      <c r="G73" s="0"/>
      <c r="H73" s="0"/>
      <c r="I73" s="0"/>
      <c r="J73" s="62"/>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3.5" hidden="false" customHeight="false" outlineLevel="0" collapsed="false">
      <c r="A74" s="0" t="s">
        <v>3</v>
      </c>
      <c r="B74" s="8" t="s">
        <v>248</v>
      </c>
      <c r="C74" s="5" t="s">
        <v>987</v>
      </c>
      <c r="D74" s="54" t="s">
        <v>986</v>
      </c>
      <c r="E74" s="5" t="n">
        <v>299</v>
      </c>
      <c r="F74" s="63"/>
      <c r="G74" s="0"/>
      <c r="H74" s="0"/>
      <c r="I74" s="0"/>
      <c r="J74" s="62"/>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3.5" hidden="false" customHeight="false" outlineLevel="0" collapsed="false">
      <c r="A75" s="0" t="s">
        <v>3</v>
      </c>
      <c r="B75" s="8" t="s">
        <v>248</v>
      </c>
      <c r="C75" s="12" t="s">
        <v>988</v>
      </c>
      <c r="D75" s="12" t="s">
        <v>989</v>
      </c>
      <c r="E75" s="12" t="n">
        <v>399</v>
      </c>
      <c r="F75" s="63"/>
      <c r="G75" s="0"/>
      <c r="H75" s="0"/>
      <c r="I75" s="0"/>
      <c r="J75" s="62"/>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3.5" hidden="false" customHeight="false" outlineLevel="0" collapsed="false">
      <c r="A76" s="0" t="s">
        <v>3</v>
      </c>
      <c r="B76" s="8" t="s">
        <v>248</v>
      </c>
      <c r="C76" s="12" t="s">
        <v>990</v>
      </c>
      <c r="D76" s="12" t="s">
        <v>991</v>
      </c>
      <c r="E76" s="12" t="n">
        <v>399</v>
      </c>
      <c r="F76" s="63"/>
      <c r="G76" s="0"/>
      <c r="H76" s="0"/>
      <c r="I76" s="0"/>
      <c r="J76" s="62"/>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3.5" hidden="false" customHeight="false" outlineLevel="0" collapsed="false">
      <c r="A77" s="0" t="s">
        <v>3</v>
      </c>
      <c r="B77" s="8" t="s">
        <v>238</v>
      </c>
      <c r="C77" s="5" t="s">
        <v>971</v>
      </c>
      <c r="D77" s="5" t="s">
        <v>972</v>
      </c>
      <c r="E77" s="5" t="n">
        <v>50</v>
      </c>
      <c r="F77" s="12"/>
      <c r="G77" s="0"/>
      <c r="H77" s="0"/>
      <c r="I77" s="0"/>
      <c r="J77" s="62"/>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3.5" hidden="false" customHeight="false" outlineLevel="0" collapsed="false">
      <c r="A78" s="0" t="s">
        <v>3</v>
      </c>
      <c r="B78" s="8" t="s">
        <v>238</v>
      </c>
      <c r="C78" s="5" t="s">
        <v>971</v>
      </c>
      <c r="D78" s="5" t="s">
        <v>973</v>
      </c>
      <c r="E78" s="5" t="n">
        <v>70</v>
      </c>
      <c r="F78" s="12"/>
      <c r="G78" s="0"/>
      <c r="H78" s="0"/>
      <c r="I78" s="0"/>
      <c r="J78" s="62"/>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3.5" hidden="false" customHeight="false" outlineLevel="0" collapsed="false">
      <c r="A79" s="0" t="s">
        <v>3</v>
      </c>
      <c r="B79" s="8" t="s">
        <v>238</v>
      </c>
      <c r="C79" s="5" t="s">
        <v>971</v>
      </c>
      <c r="D79" s="5" t="s">
        <v>974</v>
      </c>
      <c r="E79" s="5" t="n">
        <v>50</v>
      </c>
      <c r="F79" s="12"/>
      <c r="G79" s="0"/>
      <c r="H79" s="0"/>
      <c r="I79" s="0"/>
      <c r="J79" s="62"/>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3.5" hidden="false" customHeight="false" outlineLevel="0" collapsed="false">
      <c r="A80" s="0" t="s">
        <v>3</v>
      </c>
      <c r="B80" s="8" t="s">
        <v>238</v>
      </c>
      <c r="C80" s="5" t="s">
        <v>975</v>
      </c>
      <c r="D80" s="5" t="s">
        <v>976</v>
      </c>
      <c r="E80" s="5" t="n">
        <v>1549</v>
      </c>
      <c r="F80" s="12"/>
      <c r="G80" s="0"/>
      <c r="H80" s="0"/>
      <c r="I80" s="0"/>
      <c r="J80" s="62"/>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3.5" hidden="false" customHeight="false" outlineLevel="0" collapsed="false">
      <c r="A81" s="0" t="s">
        <v>3</v>
      </c>
      <c r="B81" s="8" t="s">
        <v>238</v>
      </c>
      <c r="C81" s="5" t="s">
        <v>975</v>
      </c>
      <c r="D81" s="5" t="s">
        <v>977</v>
      </c>
      <c r="E81" s="5" t="n">
        <v>949</v>
      </c>
      <c r="F81" s="12"/>
      <c r="G81" s="0"/>
      <c r="H81" s="0"/>
      <c r="I81" s="0"/>
      <c r="J81" s="62"/>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3.5" hidden="false" customHeight="false" outlineLevel="0" collapsed="false">
      <c r="A82" s="0" t="s">
        <v>3</v>
      </c>
      <c r="B82" s="8" t="s">
        <v>238</v>
      </c>
      <c r="C82" s="5" t="s">
        <v>975</v>
      </c>
      <c r="D82" s="5" t="s">
        <v>978</v>
      </c>
      <c r="E82" s="5" t="n">
        <v>899</v>
      </c>
      <c r="F82" s="12"/>
      <c r="G82" s="0"/>
      <c r="H82" s="0"/>
      <c r="I82" s="0"/>
      <c r="J82" s="62"/>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13.5" hidden="false" customHeight="false" outlineLevel="0" collapsed="false">
      <c r="A83" s="0" t="s">
        <v>3</v>
      </c>
      <c r="B83" s="8" t="s">
        <v>238</v>
      </c>
      <c r="C83" s="5" t="s">
        <v>975</v>
      </c>
      <c r="D83" s="5" t="s">
        <v>979</v>
      </c>
      <c r="E83" s="5" t="n">
        <v>999</v>
      </c>
      <c r="F83" s="12"/>
      <c r="G83" s="0"/>
      <c r="H83" s="0"/>
      <c r="I83" s="0"/>
      <c r="J83" s="62"/>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13.5" hidden="false" customHeight="false" outlineLevel="0" collapsed="false">
      <c r="A84" s="0" t="s">
        <v>3</v>
      </c>
      <c r="B84" s="8" t="s">
        <v>238</v>
      </c>
      <c r="C84" s="5" t="s">
        <v>975</v>
      </c>
      <c r="D84" s="5" t="s">
        <v>980</v>
      </c>
      <c r="E84" s="5" t="n">
        <v>1749</v>
      </c>
      <c r="F84" s="12"/>
      <c r="G84" s="0"/>
      <c r="H84" s="0"/>
      <c r="I84" s="0"/>
      <c r="J84" s="62"/>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13.5" hidden="false" customHeight="false" outlineLevel="0" collapsed="false">
      <c r="A85" s="0" t="s">
        <v>3</v>
      </c>
      <c r="B85" s="8" t="s">
        <v>238</v>
      </c>
      <c r="C85" s="5" t="s">
        <v>975</v>
      </c>
      <c r="D85" s="5" t="s">
        <v>981</v>
      </c>
      <c r="E85" s="5" t="n">
        <v>1199</v>
      </c>
      <c r="F85" s="12"/>
      <c r="G85" s="0"/>
      <c r="H85" s="0"/>
      <c r="I85" s="0"/>
      <c r="J85" s="62"/>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13.5" hidden="false" customHeight="false" outlineLevel="0" collapsed="false">
      <c r="A86" s="0" t="s">
        <v>3</v>
      </c>
      <c r="B86" s="8" t="s">
        <v>238</v>
      </c>
      <c r="C86" s="5" t="s">
        <v>975</v>
      </c>
      <c r="D86" s="5" t="s">
        <v>982</v>
      </c>
      <c r="E86" s="5" t="n">
        <v>2149</v>
      </c>
      <c r="F86" s="12"/>
      <c r="G86" s="0"/>
      <c r="H86" s="0"/>
      <c r="I86" s="0"/>
      <c r="J86" s="62"/>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13.5" hidden="false" customHeight="false" outlineLevel="0" collapsed="false">
      <c r="A87" s="0" t="s">
        <v>3</v>
      </c>
      <c r="B87" s="8" t="s">
        <v>238</v>
      </c>
      <c r="C87" s="5" t="s">
        <v>985</v>
      </c>
      <c r="D87" s="54" t="s">
        <v>986</v>
      </c>
      <c r="E87" s="5" t="n">
        <v>249</v>
      </c>
      <c r="F87" s="12"/>
      <c r="G87" s="0"/>
      <c r="H87" s="0"/>
      <c r="I87" s="0"/>
      <c r="J87" s="62"/>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13.5" hidden="false" customHeight="false" outlineLevel="0" collapsed="false">
      <c r="A88" s="0" t="s">
        <v>3</v>
      </c>
      <c r="B88" s="8" t="s">
        <v>238</v>
      </c>
      <c r="C88" s="5" t="s">
        <v>987</v>
      </c>
      <c r="D88" s="54" t="s">
        <v>986</v>
      </c>
      <c r="E88" s="5" t="n">
        <v>299</v>
      </c>
      <c r="F88" s="12"/>
      <c r="G88" s="0"/>
      <c r="H88" s="0"/>
      <c r="I88" s="0"/>
      <c r="J88" s="62"/>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3.5" hidden="false" customHeight="false" outlineLevel="0" collapsed="false">
      <c r="A89" s="0" t="s">
        <v>3</v>
      </c>
      <c r="B89" s="8" t="s">
        <v>238</v>
      </c>
      <c r="C89" s="12" t="s">
        <v>988</v>
      </c>
      <c r="D89" s="12" t="s">
        <v>989</v>
      </c>
      <c r="E89" s="12" t="n">
        <v>399</v>
      </c>
      <c r="F89" s="12"/>
      <c r="G89" s="0"/>
      <c r="H89" s="0"/>
      <c r="I89" s="0"/>
      <c r="J89" s="62"/>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3.5" hidden="false" customHeight="false" outlineLevel="0" collapsed="false">
      <c r="A90" s="0" t="s">
        <v>3</v>
      </c>
      <c r="B90" s="8" t="s">
        <v>238</v>
      </c>
      <c r="C90" s="12" t="s">
        <v>990</v>
      </c>
      <c r="D90" s="12" t="s">
        <v>991</v>
      </c>
      <c r="E90" s="12" t="n">
        <v>399</v>
      </c>
      <c r="F90" s="12"/>
      <c r="G90" s="0"/>
      <c r="H90" s="0"/>
      <c r="I90" s="0"/>
      <c r="J90" s="62"/>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3.5" hidden="false" customHeight="false" outlineLevel="0" collapsed="false">
      <c r="A91" s="0" t="s">
        <v>3</v>
      </c>
      <c r="B91" s="8" t="s">
        <v>243</v>
      </c>
      <c r="C91" s="5" t="s">
        <v>971</v>
      </c>
      <c r="D91" s="5" t="s">
        <v>972</v>
      </c>
      <c r="E91" s="5" t="n">
        <v>50</v>
      </c>
      <c r="F91" s="12"/>
      <c r="G91" s="0"/>
      <c r="H91" s="0"/>
      <c r="I91" s="0"/>
      <c r="J91" s="62"/>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3.5" hidden="false" customHeight="false" outlineLevel="0" collapsed="false">
      <c r="A92" s="0" t="s">
        <v>3</v>
      </c>
      <c r="B92" s="8" t="s">
        <v>243</v>
      </c>
      <c r="C92" s="5" t="s">
        <v>971</v>
      </c>
      <c r="D92" s="5" t="s">
        <v>973</v>
      </c>
      <c r="E92" s="5" t="n">
        <v>70</v>
      </c>
      <c r="F92" s="12"/>
      <c r="G92" s="0"/>
      <c r="H92" s="0"/>
      <c r="I92" s="0"/>
      <c r="J92" s="62"/>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3.5" hidden="false" customHeight="false" outlineLevel="0" collapsed="false">
      <c r="A93" s="0" t="s">
        <v>3</v>
      </c>
      <c r="B93" s="8" t="s">
        <v>243</v>
      </c>
      <c r="C93" s="5" t="s">
        <v>971</v>
      </c>
      <c r="D93" s="5" t="s">
        <v>974</v>
      </c>
      <c r="E93" s="5" t="n">
        <v>50</v>
      </c>
      <c r="F93" s="12"/>
      <c r="G93" s="0"/>
      <c r="H93" s="0"/>
      <c r="I93" s="0"/>
      <c r="J93" s="62"/>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3.5" hidden="false" customHeight="false" outlineLevel="0" collapsed="false">
      <c r="A94" s="0" t="s">
        <v>3</v>
      </c>
      <c r="B94" s="8" t="s">
        <v>243</v>
      </c>
      <c r="C94" s="5" t="s">
        <v>975</v>
      </c>
      <c r="D94" s="5" t="s">
        <v>976</v>
      </c>
      <c r="E94" s="5" t="n">
        <v>1549</v>
      </c>
      <c r="F94" s="12"/>
      <c r="G94" s="0"/>
      <c r="H94" s="0"/>
      <c r="I94" s="0"/>
      <c r="J94" s="62"/>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3.5" hidden="false" customHeight="false" outlineLevel="0" collapsed="false">
      <c r="A95" s="0" t="s">
        <v>3</v>
      </c>
      <c r="B95" s="8" t="s">
        <v>243</v>
      </c>
      <c r="C95" s="5" t="s">
        <v>975</v>
      </c>
      <c r="D95" s="5" t="s">
        <v>977</v>
      </c>
      <c r="E95" s="5" t="n">
        <v>949</v>
      </c>
      <c r="F95" s="12"/>
      <c r="G95" s="0"/>
      <c r="H95" s="0"/>
      <c r="I95" s="0"/>
      <c r="J95" s="62"/>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13.5" hidden="false" customHeight="false" outlineLevel="0" collapsed="false">
      <c r="A96" s="0" t="s">
        <v>3</v>
      </c>
      <c r="B96" s="8" t="s">
        <v>243</v>
      </c>
      <c r="C96" s="5" t="s">
        <v>975</v>
      </c>
      <c r="D96" s="5" t="s">
        <v>978</v>
      </c>
      <c r="E96" s="5" t="n">
        <v>899</v>
      </c>
      <c r="F96" s="12"/>
      <c r="G96" s="0"/>
      <c r="H96" s="0"/>
      <c r="I96" s="0"/>
      <c r="J96" s="62"/>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13.5" hidden="false" customHeight="false" outlineLevel="0" collapsed="false">
      <c r="A97" s="0" t="s">
        <v>3</v>
      </c>
      <c r="B97" s="8" t="s">
        <v>243</v>
      </c>
      <c r="C97" s="5" t="s">
        <v>975</v>
      </c>
      <c r="D97" s="5" t="s">
        <v>979</v>
      </c>
      <c r="E97" s="5" t="n">
        <v>999</v>
      </c>
      <c r="F97" s="12"/>
      <c r="G97" s="0"/>
      <c r="H97" s="0"/>
      <c r="I97" s="0"/>
      <c r="J97" s="62"/>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13.5" hidden="false" customHeight="false" outlineLevel="0" collapsed="false">
      <c r="A98" s="0" t="s">
        <v>3</v>
      </c>
      <c r="B98" s="8" t="s">
        <v>243</v>
      </c>
      <c r="C98" s="5" t="s">
        <v>975</v>
      </c>
      <c r="D98" s="5" t="s">
        <v>980</v>
      </c>
      <c r="E98" s="5" t="n">
        <v>1749</v>
      </c>
      <c r="F98" s="12"/>
      <c r="G98" s="0"/>
      <c r="H98" s="0"/>
      <c r="I98" s="0"/>
      <c r="J98" s="62"/>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s="64" customFormat="true" ht="13.5" hidden="false" customHeight="false" outlineLevel="0" collapsed="false">
      <c r="A99" s="64" t="s">
        <v>3</v>
      </c>
      <c r="B99" s="8" t="s">
        <v>243</v>
      </c>
      <c r="C99" s="5" t="s">
        <v>975</v>
      </c>
      <c r="D99" s="5" t="s">
        <v>981</v>
      </c>
      <c r="E99" s="5" t="n">
        <v>1199</v>
      </c>
      <c r="F99" s="12"/>
      <c r="G99" s="12"/>
      <c r="H99" s="12"/>
      <c r="I99" s="12"/>
      <c r="J99" s="62"/>
    </row>
    <row r="100" s="64" customFormat="true" ht="13.5" hidden="false" customHeight="false" outlineLevel="0" collapsed="false">
      <c r="A100" s="64" t="s">
        <v>3</v>
      </c>
      <c r="B100" s="8" t="s">
        <v>243</v>
      </c>
      <c r="C100" s="5" t="s">
        <v>975</v>
      </c>
      <c r="D100" s="5" t="s">
        <v>982</v>
      </c>
      <c r="E100" s="5" t="n">
        <v>2149</v>
      </c>
      <c r="F100" s="12"/>
      <c r="G100" s="12"/>
      <c r="H100" s="12"/>
      <c r="I100" s="12"/>
      <c r="J100" s="62"/>
    </row>
    <row r="101" customFormat="false" ht="13.5" hidden="false" customHeight="false" outlineLevel="0" collapsed="false">
      <c r="A101" s="64" t="s">
        <v>3</v>
      </c>
      <c r="B101" s="8" t="s">
        <v>243</v>
      </c>
      <c r="C101" s="5" t="s">
        <v>985</v>
      </c>
      <c r="D101" s="54" t="s">
        <v>986</v>
      </c>
      <c r="E101" s="5" t="n">
        <v>249</v>
      </c>
      <c r="F101" s="12"/>
      <c r="G101" s="0"/>
      <c r="H101" s="0"/>
      <c r="I101" s="0"/>
      <c r="J101" s="62"/>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13.5" hidden="false" customHeight="false" outlineLevel="0" collapsed="false">
      <c r="A102" s="64" t="s">
        <v>3</v>
      </c>
      <c r="B102" s="8" t="s">
        <v>243</v>
      </c>
      <c r="C102" s="5" t="s">
        <v>987</v>
      </c>
      <c r="D102" s="54" t="s">
        <v>986</v>
      </c>
      <c r="E102" s="5" t="n">
        <v>299</v>
      </c>
      <c r="F102" s="12"/>
      <c r="G102" s="0"/>
      <c r="H102" s="0"/>
      <c r="I102" s="0"/>
      <c r="J102" s="62"/>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13.5" hidden="false" customHeight="false" outlineLevel="0" collapsed="false">
      <c r="A103" s="64" t="s">
        <v>3</v>
      </c>
      <c r="B103" s="8" t="s">
        <v>243</v>
      </c>
      <c r="C103" s="12" t="s">
        <v>988</v>
      </c>
      <c r="D103" s="12" t="s">
        <v>989</v>
      </c>
      <c r="E103" s="12" t="n">
        <v>399</v>
      </c>
      <c r="F103" s="12"/>
      <c r="G103" s="0"/>
      <c r="H103" s="0"/>
      <c r="I103" s="0"/>
      <c r="J103" s="62"/>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3.5" hidden="false" customHeight="false" outlineLevel="0" collapsed="false">
      <c r="A104" s="64" t="s">
        <v>3</v>
      </c>
      <c r="B104" s="8" t="s">
        <v>243</v>
      </c>
      <c r="C104" s="12" t="s">
        <v>990</v>
      </c>
      <c r="D104" s="12" t="s">
        <v>991</v>
      </c>
      <c r="E104" s="12" t="n">
        <v>399</v>
      </c>
      <c r="F104" s="12"/>
      <c r="G104" s="0"/>
      <c r="H104" s="0"/>
      <c r="I104" s="0"/>
      <c r="J104" s="62"/>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3.5" hidden="false" customHeight="false" outlineLevel="0" collapsed="false">
      <c r="A105" s="64" t="s">
        <v>3</v>
      </c>
      <c r="B105" s="8" t="s">
        <v>174</v>
      </c>
      <c r="C105" s="5" t="s">
        <v>971</v>
      </c>
      <c r="D105" s="5" t="s">
        <v>972</v>
      </c>
      <c r="E105" s="5" t="n">
        <v>50</v>
      </c>
      <c r="F105" s="12"/>
      <c r="G105" s="5"/>
      <c r="H105" s="5"/>
      <c r="I105" s="0"/>
      <c r="J105" s="62"/>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13.5" hidden="false" customHeight="false" outlineLevel="0" collapsed="false">
      <c r="A106" s="64" t="s">
        <v>3</v>
      </c>
      <c r="B106" s="8" t="s">
        <v>174</v>
      </c>
      <c r="C106" s="5" t="s">
        <v>971</v>
      </c>
      <c r="D106" s="5" t="s">
        <v>973</v>
      </c>
      <c r="E106" s="5" t="n">
        <v>70</v>
      </c>
      <c r="F106" s="12"/>
      <c r="G106" s="5"/>
      <c r="H106" s="5"/>
      <c r="I106" s="0"/>
      <c r="J106" s="62"/>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13.5" hidden="false" customHeight="false" outlineLevel="0" collapsed="false">
      <c r="A107" s="64" t="s">
        <v>3</v>
      </c>
      <c r="B107" s="8" t="s">
        <v>174</v>
      </c>
      <c r="C107" s="5" t="s">
        <v>971</v>
      </c>
      <c r="D107" s="5" t="s">
        <v>974</v>
      </c>
      <c r="E107" s="5" t="n">
        <v>50</v>
      </c>
      <c r="F107" s="12"/>
      <c r="G107" s="5"/>
      <c r="H107" s="5"/>
      <c r="I107" s="0"/>
      <c r="J107" s="62"/>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13.5" hidden="false" customHeight="false" outlineLevel="0" collapsed="false">
      <c r="A108" s="64" t="s">
        <v>3</v>
      </c>
      <c r="B108" s="8" t="s">
        <v>174</v>
      </c>
      <c r="C108" s="5" t="s">
        <v>975</v>
      </c>
      <c r="D108" s="5" t="s">
        <v>976</v>
      </c>
      <c r="E108" s="5" t="n">
        <v>1549</v>
      </c>
      <c r="F108" s="5"/>
      <c r="G108" s="0"/>
      <c r="H108" s="0"/>
      <c r="I108" s="0"/>
      <c r="J108" s="62"/>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s="5" customFormat="true" ht="13.5" hidden="false" customHeight="false" outlineLevel="0" collapsed="false">
      <c r="A109" s="0" t="s">
        <v>3</v>
      </c>
      <c r="B109" s="8" t="s">
        <v>174</v>
      </c>
      <c r="C109" s="5" t="s">
        <v>975</v>
      </c>
      <c r="D109" s="5" t="s">
        <v>977</v>
      </c>
      <c r="E109" s="5" t="n">
        <v>949</v>
      </c>
      <c r="G109" s="0"/>
      <c r="H109" s="0"/>
      <c r="I109" s="0"/>
      <c r="J109" s="62"/>
    </row>
    <row r="110" s="5" customFormat="true" ht="13.5" hidden="false" customHeight="false" outlineLevel="0" collapsed="false">
      <c r="A110" s="0" t="s">
        <v>3</v>
      </c>
      <c r="B110" s="8" t="s">
        <v>174</v>
      </c>
      <c r="C110" s="5" t="s">
        <v>975</v>
      </c>
      <c r="D110" s="5" t="s">
        <v>978</v>
      </c>
      <c r="E110" s="5" t="n">
        <v>899</v>
      </c>
      <c r="G110" s="0"/>
      <c r="H110" s="0"/>
      <c r="I110" s="0"/>
      <c r="J110" s="62"/>
    </row>
    <row r="111" s="5" customFormat="true" ht="13.5" hidden="false" customHeight="false" outlineLevel="0" collapsed="false">
      <c r="A111" s="0" t="s">
        <v>3</v>
      </c>
      <c r="B111" s="8" t="s">
        <v>174</v>
      </c>
      <c r="C111" s="5" t="s">
        <v>975</v>
      </c>
      <c r="D111" s="5" t="s">
        <v>979</v>
      </c>
      <c r="E111" s="5" t="n">
        <v>999</v>
      </c>
      <c r="G111" s="0"/>
      <c r="H111" s="0"/>
      <c r="I111" s="0"/>
      <c r="J111" s="62"/>
    </row>
    <row r="112" s="5" customFormat="true" ht="13.5" hidden="false" customHeight="false" outlineLevel="0" collapsed="false">
      <c r="A112" s="0" t="s">
        <v>3</v>
      </c>
      <c r="B112" s="8" t="s">
        <v>174</v>
      </c>
      <c r="C112" s="5" t="s">
        <v>975</v>
      </c>
      <c r="D112" s="5" t="s">
        <v>980</v>
      </c>
      <c r="E112" s="5" t="n">
        <v>1749</v>
      </c>
      <c r="G112" s="0"/>
      <c r="H112" s="0"/>
      <c r="I112" s="0"/>
      <c r="J112" s="62"/>
    </row>
    <row r="113" s="5" customFormat="true" ht="13.5" hidden="false" customHeight="false" outlineLevel="0" collapsed="false">
      <c r="A113" s="0" t="s">
        <v>3</v>
      </c>
      <c r="B113" s="8" t="s">
        <v>174</v>
      </c>
      <c r="C113" s="5" t="s">
        <v>975</v>
      </c>
      <c r="D113" s="5" t="s">
        <v>981</v>
      </c>
      <c r="E113" s="5" t="n">
        <v>1199</v>
      </c>
      <c r="G113" s="0"/>
      <c r="H113" s="0"/>
      <c r="I113" s="0"/>
      <c r="J113" s="62"/>
    </row>
    <row r="114" s="5" customFormat="true" ht="13.5" hidden="false" customHeight="false" outlineLevel="0" collapsed="false">
      <c r="A114" s="0" t="s">
        <v>3</v>
      </c>
      <c r="B114" s="8" t="s">
        <v>174</v>
      </c>
      <c r="C114" s="5" t="s">
        <v>975</v>
      </c>
      <c r="D114" s="5" t="s">
        <v>982</v>
      </c>
      <c r="E114" s="5" t="n">
        <v>2149</v>
      </c>
      <c r="G114" s="0"/>
      <c r="H114" s="0"/>
      <c r="I114" s="0"/>
      <c r="J114" s="62"/>
    </row>
    <row r="115" customFormat="false" ht="13.5" hidden="false" customHeight="false" outlineLevel="0" collapsed="false">
      <c r="A115" s="0" t="s">
        <v>3</v>
      </c>
      <c r="B115" s="8" t="s">
        <v>262</v>
      </c>
      <c r="C115" s="5" t="s">
        <v>983</v>
      </c>
      <c r="D115" s="5" t="s">
        <v>984</v>
      </c>
      <c r="E115" s="5" t="n">
        <v>299</v>
      </c>
      <c r="F115" s="12"/>
      <c r="G115" s="0"/>
      <c r="H115" s="0"/>
      <c r="I115" s="0"/>
      <c r="J115" s="62"/>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13.5" hidden="false" customHeight="false" outlineLevel="0" collapsed="false">
      <c r="A116" s="0" t="s">
        <v>3</v>
      </c>
      <c r="B116" s="8" t="s">
        <v>262</v>
      </c>
      <c r="C116" s="5" t="s">
        <v>971</v>
      </c>
      <c r="D116" s="5" t="s">
        <v>972</v>
      </c>
      <c r="E116" s="5" t="n">
        <v>50</v>
      </c>
      <c r="F116" s="12"/>
      <c r="G116" s="0"/>
      <c r="H116" s="0"/>
      <c r="I116" s="0"/>
      <c r="J116" s="62"/>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13.5" hidden="false" customHeight="false" outlineLevel="0" collapsed="false">
      <c r="A117" s="0" t="s">
        <v>3</v>
      </c>
      <c r="B117" s="8" t="s">
        <v>262</v>
      </c>
      <c r="C117" s="5" t="s">
        <v>971</v>
      </c>
      <c r="D117" s="5" t="s">
        <v>973</v>
      </c>
      <c r="E117" s="5" t="n">
        <v>70</v>
      </c>
      <c r="F117" s="12"/>
      <c r="G117" s="0"/>
      <c r="H117" s="0"/>
      <c r="I117" s="0"/>
      <c r="J117" s="62"/>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13.5" hidden="false" customHeight="false" outlineLevel="0" collapsed="false">
      <c r="A118" s="0" t="s">
        <v>3</v>
      </c>
      <c r="B118" s="8" t="s">
        <v>262</v>
      </c>
      <c r="C118" s="5" t="s">
        <v>971</v>
      </c>
      <c r="D118" s="5" t="s">
        <v>974</v>
      </c>
      <c r="E118" s="5" t="n">
        <v>50</v>
      </c>
      <c r="F118" s="12"/>
      <c r="G118" s="0"/>
      <c r="H118" s="0"/>
      <c r="I118" s="0"/>
      <c r="J118" s="62"/>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13.5" hidden="false" customHeight="false" outlineLevel="0" collapsed="false">
      <c r="A119" s="0" t="s">
        <v>3</v>
      </c>
      <c r="B119" s="8" t="s">
        <v>262</v>
      </c>
      <c r="C119" s="5" t="s">
        <v>975</v>
      </c>
      <c r="D119" s="5" t="s">
        <v>976</v>
      </c>
      <c r="E119" s="5" t="n">
        <v>1549</v>
      </c>
      <c r="F119" s="12"/>
      <c r="G119" s="0"/>
      <c r="H119" s="0"/>
      <c r="I119" s="0"/>
      <c r="J119" s="62"/>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13.5" hidden="false" customHeight="false" outlineLevel="0" collapsed="false">
      <c r="A120" s="0" t="s">
        <v>3</v>
      </c>
      <c r="B120" s="8" t="s">
        <v>262</v>
      </c>
      <c r="C120" s="5" t="s">
        <v>975</v>
      </c>
      <c r="D120" s="5" t="s">
        <v>977</v>
      </c>
      <c r="E120" s="5" t="n">
        <v>949</v>
      </c>
      <c r="F120" s="12"/>
      <c r="G120" s="0"/>
      <c r="H120" s="0"/>
      <c r="I120" s="0"/>
      <c r="J120" s="62"/>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13.5" hidden="false" customHeight="false" outlineLevel="0" collapsed="false">
      <c r="A121" s="0" t="s">
        <v>3</v>
      </c>
      <c r="B121" s="8" t="s">
        <v>262</v>
      </c>
      <c r="C121" s="5" t="s">
        <v>975</v>
      </c>
      <c r="D121" s="5" t="s">
        <v>978</v>
      </c>
      <c r="E121" s="5" t="n">
        <v>899</v>
      </c>
      <c r="F121" s="12"/>
      <c r="G121" s="0"/>
      <c r="H121" s="0"/>
      <c r="I121" s="0"/>
      <c r="J121" s="62"/>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13.5" hidden="false" customHeight="false" outlineLevel="0" collapsed="false">
      <c r="A122" s="0" t="s">
        <v>3</v>
      </c>
      <c r="B122" s="8" t="s">
        <v>262</v>
      </c>
      <c r="C122" s="5" t="s">
        <v>975</v>
      </c>
      <c r="D122" s="5" t="s">
        <v>979</v>
      </c>
      <c r="E122" s="5" t="n">
        <v>999</v>
      </c>
      <c r="F122" s="12"/>
      <c r="G122" s="0"/>
      <c r="H122" s="0"/>
      <c r="I122" s="0"/>
      <c r="J122" s="62"/>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13.5" hidden="false" customHeight="false" outlineLevel="0" collapsed="false">
      <c r="A123" s="0" t="s">
        <v>3</v>
      </c>
      <c r="B123" s="8" t="s">
        <v>262</v>
      </c>
      <c r="C123" s="5" t="s">
        <v>975</v>
      </c>
      <c r="D123" s="5" t="s">
        <v>980</v>
      </c>
      <c r="E123" s="5" t="n">
        <v>1749</v>
      </c>
      <c r="F123" s="12"/>
      <c r="G123" s="0"/>
      <c r="H123" s="0"/>
      <c r="I123" s="0"/>
      <c r="J123" s="62"/>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13.5" hidden="false" customHeight="false" outlineLevel="0" collapsed="false">
      <c r="A124" s="0" t="s">
        <v>3</v>
      </c>
      <c r="B124" s="8" t="s">
        <v>262</v>
      </c>
      <c r="C124" s="5" t="s">
        <v>975</v>
      </c>
      <c r="D124" s="5" t="s">
        <v>981</v>
      </c>
      <c r="E124" s="5" t="n">
        <v>1199</v>
      </c>
      <c r="F124" s="12"/>
      <c r="G124" s="0"/>
      <c r="H124" s="0"/>
      <c r="I124" s="0"/>
      <c r="J124" s="62"/>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13.5" hidden="false" customHeight="false" outlineLevel="0" collapsed="false">
      <c r="A125" s="0" t="s">
        <v>3</v>
      </c>
      <c r="B125" s="8" t="s">
        <v>262</v>
      </c>
      <c r="C125" s="5" t="s">
        <v>975</v>
      </c>
      <c r="D125" s="5" t="s">
        <v>982</v>
      </c>
      <c r="E125" s="5" t="n">
        <v>2149</v>
      </c>
      <c r="F125" s="12"/>
      <c r="G125" s="0"/>
      <c r="H125" s="0"/>
      <c r="I125" s="0"/>
      <c r="J125" s="62"/>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13.5" hidden="false" customHeight="false" outlineLevel="0" collapsed="false">
      <c r="A126" s="0" t="s">
        <v>3</v>
      </c>
      <c r="B126" s="8" t="s">
        <v>184</v>
      </c>
      <c r="C126" s="5" t="s">
        <v>971</v>
      </c>
      <c r="D126" s="5" t="s">
        <v>972</v>
      </c>
      <c r="E126" s="5" t="n">
        <v>50</v>
      </c>
      <c r="F126" s="12"/>
      <c r="G126" s="0"/>
      <c r="H126" s="0"/>
      <c r="I126" s="0"/>
      <c r="J126" s="62"/>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13.5" hidden="false" customHeight="false" outlineLevel="0" collapsed="false">
      <c r="A127" s="0" t="s">
        <v>3</v>
      </c>
      <c r="B127" s="8" t="s">
        <v>184</v>
      </c>
      <c r="C127" s="5" t="s">
        <v>971</v>
      </c>
      <c r="D127" s="5" t="s">
        <v>973</v>
      </c>
      <c r="E127" s="5" t="n">
        <v>70</v>
      </c>
      <c r="F127" s="12"/>
      <c r="G127" s="0"/>
      <c r="H127" s="0"/>
      <c r="I127" s="0"/>
      <c r="J127" s="62"/>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13.5" hidden="false" customHeight="false" outlineLevel="0" collapsed="false">
      <c r="A128" s="0" t="s">
        <v>3</v>
      </c>
      <c r="B128" s="8" t="s">
        <v>184</v>
      </c>
      <c r="C128" s="5" t="s">
        <v>971</v>
      </c>
      <c r="D128" s="5" t="s">
        <v>974</v>
      </c>
      <c r="E128" s="5" t="n">
        <v>50</v>
      </c>
      <c r="F128" s="12"/>
      <c r="G128" s="0"/>
      <c r="H128" s="0"/>
      <c r="I128" s="0"/>
      <c r="J128" s="62"/>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13.5" hidden="false" customHeight="false" outlineLevel="0" collapsed="false">
      <c r="A129" s="0" t="s">
        <v>3</v>
      </c>
      <c r="B129" s="8" t="s">
        <v>184</v>
      </c>
      <c r="C129" s="5" t="s">
        <v>975</v>
      </c>
      <c r="D129" s="5" t="s">
        <v>976</v>
      </c>
      <c r="E129" s="5" t="n">
        <v>1549</v>
      </c>
      <c r="F129" s="0"/>
      <c r="G129" s="0"/>
      <c r="H129" s="0"/>
      <c r="I129" s="0"/>
      <c r="J129" s="62"/>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13.5" hidden="false" customHeight="false" outlineLevel="0" collapsed="false">
      <c r="A130" s="0" t="s">
        <v>3</v>
      </c>
      <c r="B130" s="8" t="s">
        <v>184</v>
      </c>
      <c r="C130" s="5" t="s">
        <v>975</v>
      </c>
      <c r="D130" s="5" t="s">
        <v>977</v>
      </c>
      <c r="E130" s="5" t="n">
        <v>949</v>
      </c>
      <c r="F130" s="0"/>
      <c r="G130" s="0"/>
      <c r="H130" s="0"/>
      <c r="I130" s="0"/>
      <c r="J130" s="62"/>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13.5" hidden="false" customHeight="false" outlineLevel="0" collapsed="false">
      <c r="A131" s="0" t="s">
        <v>3</v>
      </c>
      <c r="B131" s="8" t="s">
        <v>184</v>
      </c>
      <c r="C131" s="5" t="s">
        <v>975</v>
      </c>
      <c r="D131" s="5" t="s">
        <v>978</v>
      </c>
      <c r="E131" s="5" t="n">
        <v>899</v>
      </c>
      <c r="F131" s="0"/>
      <c r="G131" s="0"/>
      <c r="H131" s="0"/>
      <c r="I131" s="0"/>
      <c r="J131" s="62"/>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13.5" hidden="false" customHeight="false" outlineLevel="0" collapsed="false">
      <c r="A132" s="0" t="s">
        <v>3</v>
      </c>
      <c r="B132" s="8" t="s">
        <v>184</v>
      </c>
      <c r="C132" s="5" t="s">
        <v>975</v>
      </c>
      <c r="D132" s="5" t="s">
        <v>979</v>
      </c>
      <c r="E132" s="5" t="n">
        <v>999</v>
      </c>
      <c r="F132" s="0"/>
      <c r="G132" s="0"/>
      <c r="H132" s="0"/>
      <c r="I132" s="0"/>
      <c r="J132" s="62"/>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13.5" hidden="false" customHeight="false" outlineLevel="0" collapsed="false">
      <c r="A133" s="0" t="s">
        <v>3</v>
      </c>
      <c r="B133" s="8" t="s">
        <v>184</v>
      </c>
      <c r="C133" s="5" t="s">
        <v>975</v>
      </c>
      <c r="D133" s="5" t="s">
        <v>980</v>
      </c>
      <c r="E133" s="5" t="n">
        <v>1749</v>
      </c>
      <c r="F133" s="0"/>
      <c r="G133" s="0"/>
      <c r="H133" s="0"/>
      <c r="I133" s="0"/>
      <c r="J133" s="62"/>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13.5" hidden="false" customHeight="false" outlineLevel="0" collapsed="false">
      <c r="A134" s="0" t="s">
        <v>3</v>
      </c>
      <c r="B134" s="8" t="s">
        <v>184</v>
      </c>
      <c r="C134" s="5" t="s">
        <v>975</v>
      </c>
      <c r="D134" s="5" t="s">
        <v>981</v>
      </c>
      <c r="E134" s="5" t="n">
        <v>1199</v>
      </c>
      <c r="F134" s="0"/>
      <c r="G134" s="0"/>
      <c r="H134" s="0"/>
      <c r="I134" s="0"/>
      <c r="J134" s="62"/>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13.5" hidden="false" customHeight="false" outlineLevel="0" collapsed="false">
      <c r="A135" s="0" t="s">
        <v>3</v>
      </c>
      <c r="B135" s="8" t="s">
        <v>184</v>
      </c>
      <c r="C135" s="5" t="s">
        <v>975</v>
      </c>
      <c r="D135" s="5" t="s">
        <v>982</v>
      </c>
      <c r="E135" s="5" t="n">
        <v>2149</v>
      </c>
      <c r="F135" s="0"/>
      <c r="G135" s="0"/>
      <c r="H135" s="0"/>
      <c r="I135" s="0"/>
      <c r="J135" s="62"/>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13.5" hidden="false" customHeight="false" outlineLevel="0" collapsed="false">
      <c r="A136" s="0" t="s">
        <v>3</v>
      </c>
      <c r="B136" s="8" t="s">
        <v>199</v>
      </c>
      <c r="C136" s="5" t="s">
        <v>971</v>
      </c>
      <c r="D136" s="5" t="s">
        <v>972</v>
      </c>
      <c r="E136" s="5" t="n">
        <v>50</v>
      </c>
      <c r="F136" s="12"/>
      <c r="G136" s="0"/>
      <c r="H136" s="0"/>
      <c r="I136" s="0"/>
      <c r="J136" s="62"/>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13.5" hidden="false" customHeight="false" outlineLevel="0" collapsed="false">
      <c r="A137" s="0" t="s">
        <v>3</v>
      </c>
      <c r="B137" s="8" t="s">
        <v>199</v>
      </c>
      <c r="C137" s="5" t="s">
        <v>971</v>
      </c>
      <c r="D137" s="5" t="s">
        <v>973</v>
      </c>
      <c r="E137" s="5" t="n">
        <v>70</v>
      </c>
      <c r="F137" s="12"/>
      <c r="G137" s="0"/>
      <c r="H137" s="0"/>
      <c r="I137" s="0"/>
      <c r="J137" s="62"/>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13.5" hidden="false" customHeight="false" outlineLevel="0" collapsed="false">
      <c r="A138" s="0" t="s">
        <v>3</v>
      </c>
      <c r="B138" s="8" t="s">
        <v>199</v>
      </c>
      <c r="C138" s="5" t="s">
        <v>971</v>
      </c>
      <c r="D138" s="5" t="s">
        <v>974</v>
      </c>
      <c r="E138" s="5" t="n">
        <v>50</v>
      </c>
      <c r="F138" s="12"/>
      <c r="G138" s="0"/>
      <c r="H138" s="0"/>
      <c r="I138" s="0"/>
      <c r="J138" s="62"/>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13.5" hidden="false" customHeight="false" outlineLevel="0" collapsed="false">
      <c r="A139" s="0" t="s">
        <v>3</v>
      </c>
      <c r="B139" s="8" t="s">
        <v>199</v>
      </c>
      <c r="C139" s="5" t="s">
        <v>975</v>
      </c>
      <c r="D139" s="5" t="s">
        <v>976</v>
      </c>
      <c r="E139" s="5" t="n">
        <v>1549</v>
      </c>
      <c r="F139" s="63"/>
      <c r="G139" s="0"/>
      <c r="H139" s="0"/>
      <c r="I139" s="0"/>
      <c r="J139" s="62"/>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13.5" hidden="false" customHeight="false" outlineLevel="0" collapsed="false">
      <c r="A140" s="0" t="s">
        <v>3</v>
      </c>
      <c r="B140" s="8" t="s">
        <v>199</v>
      </c>
      <c r="C140" s="5" t="s">
        <v>975</v>
      </c>
      <c r="D140" s="5" t="s">
        <v>977</v>
      </c>
      <c r="E140" s="5" t="n">
        <v>949</v>
      </c>
      <c r="F140" s="63"/>
      <c r="G140" s="0"/>
      <c r="H140" s="0"/>
      <c r="I140" s="0"/>
      <c r="J140" s="62"/>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13.5" hidden="false" customHeight="false" outlineLevel="0" collapsed="false">
      <c r="A141" s="0" t="s">
        <v>3</v>
      </c>
      <c r="B141" s="8" t="s">
        <v>199</v>
      </c>
      <c r="C141" s="5" t="s">
        <v>975</v>
      </c>
      <c r="D141" s="5" t="s">
        <v>978</v>
      </c>
      <c r="E141" s="5" t="n">
        <v>899</v>
      </c>
      <c r="F141" s="63"/>
      <c r="G141" s="0"/>
      <c r="H141" s="0"/>
      <c r="I141" s="0"/>
      <c r="J141" s="62"/>
      <c r="K141" s="0"/>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13.5" hidden="false" customHeight="false" outlineLevel="0" collapsed="false">
      <c r="A142" s="0" t="s">
        <v>3</v>
      </c>
      <c r="B142" s="8" t="s">
        <v>199</v>
      </c>
      <c r="C142" s="5" t="s">
        <v>975</v>
      </c>
      <c r="D142" s="5" t="s">
        <v>979</v>
      </c>
      <c r="E142" s="5" t="n">
        <v>999</v>
      </c>
      <c r="F142" s="63"/>
      <c r="G142" s="0"/>
      <c r="H142" s="0"/>
      <c r="I142" s="0"/>
      <c r="J142" s="62"/>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13.5" hidden="false" customHeight="false" outlineLevel="0" collapsed="false">
      <c r="A143" s="0" t="s">
        <v>3</v>
      </c>
      <c r="B143" s="8" t="s">
        <v>199</v>
      </c>
      <c r="C143" s="5" t="s">
        <v>975</v>
      </c>
      <c r="D143" s="5" t="s">
        <v>980</v>
      </c>
      <c r="E143" s="5" t="n">
        <v>1749</v>
      </c>
      <c r="F143" s="63"/>
      <c r="G143" s="0"/>
      <c r="H143" s="0"/>
      <c r="I143" s="0"/>
      <c r="J143" s="62"/>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13.5" hidden="false" customHeight="false" outlineLevel="0" collapsed="false">
      <c r="A144" s="0" t="s">
        <v>3</v>
      </c>
      <c r="B144" s="8" t="s">
        <v>199</v>
      </c>
      <c r="C144" s="5" t="s">
        <v>975</v>
      </c>
      <c r="D144" s="5" t="s">
        <v>981</v>
      </c>
      <c r="E144" s="5" t="n">
        <v>1199</v>
      </c>
      <c r="F144" s="63"/>
      <c r="G144" s="0"/>
      <c r="H144" s="0"/>
      <c r="I144" s="0"/>
      <c r="J144" s="62"/>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customFormat="false" ht="13.5" hidden="false" customHeight="false" outlineLevel="0" collapsed="false">
      <c r="A145" s="0" t="s">
        <v>3</v>
      </c>
      <c r="B145" s="8" t="s">
        <v>199</v>
      </c>
      <c r="C145" s="5" t="s">
        <v>975</v>
      </c>
      <c r="D145" s="5" t="s">
        <v>982</v>
      </c>
      <c r="E145" s="5" t="n">
        <v>2149</v>
      </c>
      <c r="F145" s="63"/>
      <c r="G145" s="0"/>
      <c r="H145" s="0"/>
      <c r="I145" s="0"/>
      <c r="J145" s="62"/>
      <c r="K145" s="0"/>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13.5" hidden="false" customHeight="false" outlineLevel="0" collapsed="false">
      <c r="A146" s="0" t="s">
        <v>3</v>
      </c>
      <c r="B146" s="8" t="s">
        <v>547</v>
      </c>
      <c r="C146" s="5" t="s">
        <v>971</v>
      </c>
      <c r="D146" s="5" t="s">
        <v>972</v>
      </c>
      <c r="E146" s="5" t="n">
        <v>50</v>
      </c>
      <c r="F146" s="12"/>
      <c r="G146" s="0"/>
      <c r="H146" s="0"/>
      <c r="I146" s="0"/>
      <c r="J146" s="62"/>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13.5" hidden="false" customHeight="false" outlineLevel="0" collapsed="false">
      <c r="A147" s="0" t="s">
        <v>3</v>
      </c>
      <c r="B147" s="8" t="s">
        <v>547</v>
      </c>
      <c r="C147" s="5" t="s">
        <v>971</v>
      </c>
      <c r="D147" s="5" t="s">
        <v>973</v>
      </c>
      <c r="E147" s="5" t="n">
        <v>70</v>
      </c>
      <c r="F147" s="12"/>
      <c r="G147" s="0"/>
      <c r="H147" s="0"/>
      <c r="I147" s="0"/>
      <c r="J147" s="62"/>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customFormat="false" ht="13.5" hidden="false" customHeight="false" outlineLevel="0" collapsed="false">
      <c r="A148" s="0" t="s">
        <v>3</v>
      </c>
      <c r="B148" s="8" t="s">
        <v>547</v>
      </c>
      <c r="C148" s="5" t="s">
        <v>971</v>
      </c>
      <c r="D148" s="5" t="s">
        <v>974</v>
      </c>
      <c r="E148" s="5" t="n">
        <v>50</v>
      </c>
      <c r="F148" s="12"/>
      <c r="G148" s="0"/>
      <c r="H148" s="0"/>
      <c r="I148" s="0"/>
      <c r="J148" s="62"/>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customFormat="false" ht="13.5" hidden="false" customHeight="false" outlineLevel="0" collapsed="false">
      <c r="A149" s="0" t="s">
        <v>3</v>
      </c>
      <c r="B149" s="8" t="s">
        <v>547</v>
      </c>
      <c r="C149" s="5" t="s">
        <v>975</v>
      </c>
      <c r="D149" s="5" t="s">
        <v>976</v>
      </c>
      <c r="E149" s="5" t="n">
        <v>1549</v>
      </c>
      <c r="F149" s="12"/>
      <c r="G149" s="64"/>
      <c r="H149" s="64"/>
      <c r="I149" s="64"/>
      <c r="J149" s="65"/>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13.5" hidden="false" customHeight="false" outlineLevel="0" collapsed="false">
      <c r="A150" s="0" t="s">
        <v>3</v>
      </c>
      <c r="B150" s="8" t="s">
        <v>547</v>
      </c>
      <c r="C150" s="5" t="s">
        <v>975</v>
      </c>
      <c r="D150" s="5" t="s">
        <v>977</v>
      </c>
      <c r="E150" s="5" t="n">
        <v>949</v>
      </c>
      <c r="F150" s="12"/>
      <c r="G150" s="64"/>
      <c r="H150" s="64"/>
      <c r="I150" s="64"/>
      <c r="J150" s="65"/>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13.5" hidden="false" customHeight="false" outlineLevel="0" collapsed="false">
      <c r="A151" s="0" t="s">
        <v>3</v>
      </c>
      <c r="B151" s="8" t="s">
        <v>547</v>
      </c>
      <c r="C151" s="5" t="s">
        <v>975</v>
      </c>
      <c r="D151" s="5" t="s">
        <v>978</v>
      </c>
      <c r="E151" s="5" t="n">
        <v>899</v>
      </c>
      <c r="F151" s="12"/>
      <c r="G151" s="64"/>
      <c r="H151" s="64"/>
      <c r="I151" s="64"/>
      <c r="J151" s="65"/>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customFormat="false" ht="13.5" hidden="false" customHeight="false" outlineLevel="0" collapsed="false">
      <c r="A152" s="0" t="s">
        <v>3</v>
      </c>
      <c r="B152" s="8" t="s">
        <v>547</v>
      </c>
      <c r="C152" s="5" t="s">
        <v>975</v>
      </c>
      <c r="D152" s="5" t="s">
        <v>979</v>
      </c>
      <c r="E152" s="5" t="n">
        <v>999</v>
      </c>
      <c r="F152" s="12"/>
      <c r="G152" s="64"/>
      <c r="H152" s="64"/>
      <c r="I152" s="64"/>
      <c r="J152" s="65"/>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customFormat="false" ht="13.5" hidden="false" customHeight="false" outlineLevel="0" collapsed="false">
      <c r="A153" s="0" t="s">
        <v>3</v>
      </c>
      <c r="B153" s="8" t="s">
        <v>547</v>
      </c>
      <c r="C153" s="5" t="s">
        <v>975</v>
      </c>
      <c r="D153" s="5" t="s">
        <v>980</v>
      </c>
      <c r="E153" s="5" t="n">
        <v>1749</v>
      </c>
      <c r="F153" s="12"/>
      <c r="G153" s="64"/>
      <c r="H153" s="64"/>
      <c r="I153" s="64"/>
      <c r="J153" s="65"/>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13.5" hidden="false" customHeight="false" outlineLevel="0" collapsed="false">
      <c r="A154" s="0" t="s">
        <v>3</v>
      </c>
      <c r="B154" s="8" t="s">
        <v>547</v>
      </c>
      <c r="C154" s="5" t="s">
        <v>975</v>
      </c>
      <c r="D154" s="5" t="s">
        <v>981</v>
      </c>
      <c r="E154" s="5" t="n">
        <v>1199</v>
      </c>
      <c r="F154" s="12"/>
      <c r="G154" s="64"/>
      <c r="H154" s="64"/>
      <c r="I154" s="64"/>
      <c r="J154" s="65"/>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13.5" hidden="false" customHeight="false" outlineLevel="0" collapsed="false">
      <c r="A155" s="0" t="s">
        <v>3</v>
      </c>
      <c r="B155" s="8" t="s">
        <v>547</v>
      </c>
      <c r="C155" s="5" t="s">
        <v>975</v>
      </c>
      <c r="D155" s="5" t="s">
        <v>982</v>
      </c>
      <c r="E155" s="5" t="n">
        <v>2149</v>
      </c>
      <c r="F155" s="12"/>
      <c r="G155" s="64"/>
      <c r="H155" s="64"/>
      <c r="I155" s="64"/>
      <c r="J155" s="65"/>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13.5" hidden="false" customHeight="false" outlineLevel="0" collapsed="false">
      <c r="A156" s="0" t="s">
        <v>3</v>
      </c>
      <c r="B156" s="8" t="s">
        <v>547</v>
      </c>
      <c r="C156" s="12" t="s">
        <v>988</v>
      </c>
      <c r="D156" s="12" t="s">
        <v>989</v>
      </c>
      <c r="E156" s="12" t="n">
        <v>399</v>
      </c>
      <c r="F156" s="12"/>
      <c r="G156" s="64"/>
      <c r="H156" s="64"/>
      <c r="I156" s="64"/>
      <c r="J156" s="65"/>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13.5" hidden="false" customHeight="false" outlineLevel="0" collapsed="false">
      <c r="A157" s="0" t="s">
        <v>3</v>
      </c>
      <c r="B157" s="8" t="s">
        <v>547</v>
      </c>
      <c r="C157" s="12" t="s">
        <v>990</v>
      </c>
      <c r="D157" s="12" t="s">
        <v>991</v>
      </c>
      <c r="E157" s="12" t="n">
        <v>399</v>
      </c>
      <c r="F157" s="12"/>
      <c r="G157" s="64"/>
      <c r="H157" s="64"/>
      <c r="I157" s="64"/>
      <c r="J157" s="65"/>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customFormat="false" ht="13.5" hidden="false" customHeight="false" outlineLevel="0" collapsed="false">
      <c r="A158" s="0" t="s">
        <v>3</v>
      </c>
      <c r="B158" s="8" t="s">
        <v>547</v>
      </c>
      <c r="C158" s="12" t="s">
        <v>992</v>
      </c>
      <c r="D158" s="12" t="s">
        <v>991</v>
      </c>
      <c r="E158" s="12" t="n">
        <v>399</v>
      </c>
      <c r="F158" s="12"/>
      <c r="G158" s="64"/>
      <c r="H158" s="64"/>
      <c r="I158" s="64"/>
      <c r="J158" s="65"/>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customFormat="false" ht="13.5" hidden="false" customHeight="false" outlineLevel="0" collapsed="false">
      <c r="A159" s="0" t="s">
        <v>3</v>
      </c>
      <c r="B159" s="8" t="s">
        <v>208</v>
      </c>
      <c r="C159" s="5" t="s">
        <v>971</v>
      </c>
      <c r="D159" s="5" t="s">
        <v>972</v>
      </c>
      <c r="E159" s="5" t="n">
        <v>50</v>
      </c>
      <c r="F159" s="12"/>
      <c r="G159" s="0"/>
      <c r="H159" s="0"/>
      <c r="I159" s="0"/>
      <c r="J159" s="62"/>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13.5" hidden="false" customHeight="false" outlineLevel="0" collapsed="false">
      <c r="A160" s="0" t="s">
        <v>3</v>
      </c>
      <c r="B160" s="8" t="s">
        <v>208</v>
      </c>
      <c r="C160" s="5" t="s">
        <v>971</v>
      </c>
      <c r="D160" s="5" t="s">
        <v>973</v>
      </c>
      <c r="E160" s="5" t="n">
        <v>70</v>
      </c>
      <c r="F160" s="12"/>
      <c r="G160" s="0"/>
      <c r="H160" s="0"/>
      <c r="I160" s="0"/>
      <c r="J160" s="62"/>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13.5" hidden="false" customHeight="false" outlineLevel="0" collapsed="false">
      <c r="A161" s="0" t="s">
        <v>3</v>
      </c>
      <c r="B161" s="8" t="s">
        <v>208</v>
      </c>
      <c r="C161" s="5" t="s">
        <v>971</v>
      </c>
      <c r="D161" s="5" t="s">
        <v>974</v>
      </c>
      <c r="E161" s="5" t="n">
        <v>50</v>
      </c>
      <c r="F161" s="12"/>
      <c r="G161" s="0"/>
      <c r="H161" s="0"/>
      <c r="I161" s="0"/>
      <c r="J161" s="62"/>
      <c r="K161" s="0"/>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13.5" hidden="false" customHeight="false" outlineLevel="0" collapsed="false">
      <c r="A162" s="0" t="s">
        <v>3</v>
      </c>
      <c r="B162" s="8" t="s">
        <v>208</v>
      </c>
      <c r="C162" s="5" t="s">
        <v>975</v>
      </c>
      <c r="D162" s="5" t="s">
        <v>976</v>
      </c>
      <c r="E162" s="5" t="n">
        <v>1549</v>
      </c>
      <c r="F162" s="12"/>
      <c r="G162" s="0"/>
      <c r="H162" s="0"/>
      <c r="I162" s="0"/>
      <c r="J162" s="62"/>
      <c r="K162" s="0"/>
      <c r="L162" s="0"/>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customFormat="false" ht="13.5" hidden="false" customHeight="false" outlineLevel="0" collapsed="false">
      <c r="A163" s="0" t="s">
        <v>3</v>
      </c>
      <c r="B163" s="8" t="s">
        <v>208</v>
      </c>
      <c r="C163" s="5" t="s">
        <v>975</v>
      </c>
      <c r="D163" s="5" t="s">
        <v>977</v>
      </c>
      <c r="E163" s="5" t="n">
        <v>949</v>
      </c>
      <c r="F163" s="12"/>
      <c r="G163" s="0"/>
      <c r="H163" s="0"/>
      <c r="I163" s="0"/>
      <c r="J163" s="62"/>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r="164" customFormat="false" ht="13.5" hidden="false" customHeight="false" outlineLevel="0" collapsed="false">
      <c r="A164" s="0" t="s">
        <v>3</v>
      </c>
      <c r="B164" s="8" t="s">
        <v>208</v>
      </c>
      <c r="C164" s="5" t="s">
        <v>975</v>
      </c>
      <c r="D164" s="5" t="s">
        <v>978</v>
      </c>
      <c r="E164" s="5" t="n">
        <v>899</v>
      </c>
      <c r="F164" s="12"/>
      <c r="G164" s="0"/>
      <c r="H164" s="0"/>
      <c r="I164" s="0"/>
      <c r="J164" s="62"/>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13.5" hidden="false" customHeight="false" outlineLevel="0" collapsed="false">
      <c r="A165" s="0" t="s">
        <v>3</v>
      </c>
      <c r="B165" s="8" t="s">
        <v>208</v>
      </c>
      <c r="C165" s="5" t="s">
        <v>975</v>
      </c>
      <c r="D165" s="5" t="s">
        <v>979</v>
      </c>
      <c r="E165" s="5" t="n">
        <v>999</v>
      </c>
      <c r="F165" s="12"/>
      <c r="G165" s="0"/>
      <c r="H165" s="0"/>
      <c r="I165" s="0"/>
      <c r="J165" s="62"/>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13.5" hidden="false" customHeight="false" outlineLevel="0" collapsed="false">
      <c r="A166" s="0" t="s">
        <v>3</v>
      </c>
      <c r="B166" s="8" t="s">
        <v>208</v>
      </c>
      <c r="C166" s="5" t="s">
        <v>975</v>
      </c>
      <c r="D166" s="5" t="s">
        <v>980</v>
      </c>
      <c r="E166" s="5" t="n">
        <v>1749</v>
      </c>
      <c r="F166" s="12"/>
      <c r="G166" s="0"/>
      <c r="H166" s="0"/>
      <c r="I166" s="0"/>
      <c r="J166" s="62"/>
      <c r="K166" s="0"/>
      <c r="L166" s="0"/>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customFormat="false" ht="13.5" hidden="false" customHeight="false" outlineLevel="0" collapsed="false">
      <c r="A167" s="0" t="s">
        <v>3</v>
      </c>
      <c r="B167" s="8" t="s">
        <v>208</v>
      </c>
      <c r="C167" s="5" t="s">
        <v>975</v>
      </c>
      <c r="D167" s="5" t="s">
        <v>981</v>
      </c>
      <c r="E167" s="5" t="n">
        <v>1199</v>
      </c>
      <c r="F167" s="12"/>
      <c r="G167" s="0"/>
      <c r="H167" s="0"/>
      <c r="I167" s="0"/>
      <c r="J167" s="62"/>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customFormat="false" ht="13.5" hidden="false" customHeight="false" outlineLevel="0" collapsed="false">
      <c r="A168" s="0" t="s">
        <v>3</v>
      </c>
      <c r="B168" s="8" t="s">
        <v>208</v>
      </c>
      <c r="C168" s="5" t="s">
        <v>975</v>
      </c>
      <c r="D168" s="5" t="s">
        <v>982</v>
      </c>
      <c r="E168" s="5" t="n">
        <v>2149</v>
      </c>
      <c r="F168" s="12"/>
      <c r="G168" s="0"/>
      <c r="H168" s="0"/>
      <c r="I168" s="0"/>
      <c r="J168" s="62"/>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13.5" hidden="false" customHeight="false" outlineLevel="0" collapsed="false">
      <c r="A169" s="0" t="s">
        <v>3</v>
      </c>
      <c r="B169" s="8" t="s">
        <v>213</v>
      </c>
      <c r="C169" s="5" t="s">
        <v>971</v>
      </c>
      <c r="D169" s="5" t="s">
        <v>972</v>
      </c>
      <c r="E169" s="5" t="n">
        <v>50</v>
      </c>
      <c r="F169" s="12"/>
      <c r="G169" s="0"/>
      <c r="H169" s="0"/>
      <c r="I169" s="0"/>
      <c r="J169" s="62"/>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customFormat="false" ht="13.5" hidden="false" customHeight="false" outlineLevel="0" collapsed="false">
      <c r="A170" s="0" t="s">
        <v>3</v>
      </c>
      <c r="B170" s="8" t="s">
        <v>213</v>
      </c>
      <c r="C170" s="5" t="s">
        <v>971</v>
      </c>
      <c r="D170" s="5" t="s">
        <v>973</v>
      </c>
      <c r="E170" s="5" t="n">
        <v>70</v>
      </c>
      <c r="F170" s="12"/>
      <c r="G170" s="0"/>
      <c r="H170" s="0"/>
      <c r="I170" s="0"/>
      <c r="J170" s="62"/>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customFormat="false" ht="13.5" hidden="false" customHeight="false" outlineLevel="0" collapsed="false">
      <c r="A171" s="0" t="s">
        <v>3</v>
      </c>
      <c r="B171" s="8" t="s">
        <v>213</v>
      </c>
      <c r="C171" s="5" t="s">
        <v>971</v>
      </c>
      <c r="D171" s="5" t="s">
        <v>974</v>
      </c>
      <c r="E171" s="5" t="n">
        <v>50</v>
      </c>
      <c r="F171" s="12"/>
      <c r="G171" s="0"/>
      <c r="H171" s="0"/>
      <c r="I171" s="0"/>
      <c r="J171" s="62"/>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13.5" hidden="false" customHeight="false" outlineLevel="0" collapsed="false">
      <c r="A172" s="0" t="s">
        <v>3</v>
      </c>
      <c r="B172" s="8" t="s">
        <v>213</v>
      </c>
      <c r="C172" s="5" t="s">
        <v>975</v>
      </c>
      <c r="D172" s="5" t="s">
        <v>976</v>
      </c>
      <c r="E172" s="5" t="n">
        <v>1549</v>
      </c>
      <c r="F172" s="12"/>
      <c r="G172" s="0"/>
      <c r="H172" s="0"/>
      <c r="I172" s="0"/>
      <c r="J172" s="62"/>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13.5" hidden="false" customHeight="false" outlineLevel="0" collapsed="false">
      <c r="A173" s="0" t="s">
        <v>3</v>
      </c>
      <c r="B173" s="8" t="s">
        <v>213</v>
      </c>
      <c r="C173" s="5" t="s">
        <v>975</v>
      </c>
      <c r="D173" s="5" t="s">
        <v>977</v>
      </c>
      <c r="E173" s="5" t="n">
        <v>949</v>
      </c>
      <c r="F173" s="12"/>
      <c r="G173" s="0"/>
      <c r="H173" s="0"/>
      <c r="I173" s="0"/>
      <c r="J173" s="62"/>
      <c r="K173" s="0"/>
      <c r="L173" s="0"/>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13.5" hidden="false" customHeight="false" outlineLevel="0" collapsed="false">
      <c r="A174" s="0" t="s">
        <v>3</v>
      </c>
      <c r="B174" s="8" t="s">
        <v>213</v>
      </c>
      <c r="C174" s="5" t="s">
        <v>975</v>
      </c>
      <c r="D174" s="5" t="s">
        <v>978</v>
      </c>
      <c r="E174" s="5" t="n">
        <v>899</v>
      </c>
      <c r="F174" s="12"/>
      <c r="G174" s="0"/>
      <c r="H174" s="0"/>
      <c r="I174" s="0"/>
      <c r="J174" s="62"/>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13.5" hidden="false" customHeight="false" outlineLevel="0" collapsed="false">
      <c r="A175" s="0" t="s">
        <v>3</v>
      </c>
      <c r="B175" s="8" t="s">
        <v>213</v>
      </c>
      <c r="C175" s="5" t="s">
        <v>975</v>
      </c>
      <c r="D175" s="5" t="s">
        <v>979</v>
      </c>
      <c r="E175" s="5" t="n">
        <v>999</v>
      </c>
      <c r="F175" s="12"/>
      <c r="G175" s="0"/>
      <c r="H175" s="0"/>
      <c r="I175" s="0"/>
      <c r="J175" s="62"/>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customFormat="false" ht="13.5" hidden="false" customHeight="false" outlineLevel="0" collapsed="false">
      <c r="A176" s="0" t="s">
        <v>3</v>
      </c>
      <c r="B176" s="8" t="s">
        <v>213</v>
      </c>
      <c r="C176" s="5" t="s">
        <v>975</v>
      </c>
      <c r="D176" s="5" t="s">
        <v>980</v>
      </c>
      <c r="E176" s="5" t="n">
        <v>1749</v>
      </c>
      <c r="F176" s="12"/>
      <c r="G176" s="0"/>
      <c r="H176" s="0"/>
      <c r="I176" s="0"/>
      <c r="J176" s="62"/>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c r="AMF176" s="0"/>
      <c r="AMG176" s="0"/>
      <c r="AMH176" s="0"/>
      <c r="AMI176" s="0"/>
      <c r="AMJ176" s="0"/>
    </row>
    <row r="177" customFormat="false" ht="13.5" hidden="false" customHeight="false" outlineLevel="0" collapsed="false">
      <c r="A177" s="0" t="s">
        <v>3</v>
      </c>
      <c r="B177" s="8" t="s">
        <v>213</v>
      </c>
      <c r="C177" s="5" t="s">
        <v>975</v>
      </c>
      <c r="D177" s="5" t="s">
        <v>981</v>
      </c>
      <c r="E177" s="5" t="n">
        <v>1199</v>
      </c>
      <c r="F177" s="12"/>
      <c r="G177" s="0"/>
      <c r="H177" s="0"/>
      <c r="I177" s="0"/>
      <c r="J177" s="62"/>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customFormat="false" ht="13.5" hidden="false" customHeight="false" outlineLevel="0" collapsed="false">
      <c r="A178" s="0" t="s">
        <v>3</v>
      </c>
      <c r="B178" s="8" t="s">
        <v>213</v>
      </c>
      <c r="C178" s="5" t="s">
        <v>975</v>
      </c>
      <c r="D178" s="5" t="s">
        <v>982</v>
      </c>
      <c r="E178" s="5" t="n">
        <v>2149</v>
      </c>
      <c r="F178" s="12"/>
      <c r="G178" s="0"/>
      <c r="H178" s="0"/>
      <c r="I178" s="0"/>
      <c r="J178" s="62"/>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customFormat="false" ht="13.5" hidden="false" customHeight="false" outlineLevel="0" collapsed="false">
      <c r="A179" s="0" t="s">
        <v>3</v>
      </c>
      <c r="B179" s="8" t="s">
        <v>213</v>
      </c>
      <c r="C179" s="5" t="s">
        <v>985</v>
      </c>
      <c r="D179" s="54" t="s">
        <v>986</v>
      </c>
      <c r="E179" s="5" t="n">
        <v>249</v>
      </c>
      <c r="F179" s="12"/>
      <c r="G179" s="0"/>
      <c r="H179" s="0"/>
      <c r="I179" s="0"/>
      <c r="J179" s="62"/>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customFormat="false" ht="13.5" hidden="false" customHeight="false" outlineLevel="0" collapsed="false">
      <c r="A180" s="0" t="s">
        <v>3</v>
      </c>
      <c r="B180" s="8" t="s">
        <v>213</v>
      </c>
      <c r="C180" s="5" t="s">
        <v>987</v>
      </c>
      <c r="D180" s="54" t="s">
        <v>986</v>
      </c>
      <c r="E180" s="5" t="n">
        <v>299</v>
      </c>
      <c r="F180" s="12"/>
      <c r="G180" s="0"/>
      <c r="H180" s="0"/>
      <c r="I180" s="0"/>
      <c r="J180" s="62"/>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r="181" customFormat="false" ht="13.5" hidden="false" customHeight="false" outlineLevel="0" collapsed="false">
      <c r="A181" s="0" t="s">
        <v>3</v>
      </c>
      <c r="B181" s="8" t="s">
        <v>213</v>
      </c>
      <c r="C181" s="12" t="s">
        <v>988</v>
      </c>
      <c r="D181" s="12" t="s">
        <v>989</v>
      </c>
      <c r="E181" s="12" t="n">
        <v>399</v>
      </c>
      <c r="F181" s="12"/>
      <c r="G181" s="0"/>
      <c r="H181" s="0"/>
      <c r="I181" s="0"/>
      <c r="J181" s="62"/>
      <c r="K181" s="0"/>
      <c r="L181" s="0"/>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13.5" hidden="false" customHeight="false" outlineLevel="0" collapsed="false">
      <c r="A182" s="0" t="s">
        <v>3</v>
      </c>
      <c r="B182" s="8" t="s">
        <v>213</v>
      </c>
      <c r="C182" s="12" t="s">
        <v>990</v>
      </c>
      <c r="D182" s="12" t="s">
        <v>991</v>
      </c>
      <c r="E182" s="12" t="n">
        <v>399</v>
      </c>
      <c r="F182" s="12"/>
      <c r="G182" s="0"/>
      <c r="H182" s="0"/>
      <c r="I182" s="0"/>
      <c r="J182" s="62"/>
      <c r="K182" s="0"/>
      <c r="L182" s="0"/>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13.5" hidden="false" customHeight="false" outlineLevel="0" collapsed="false">
      <c r="A183" s="0" t="s">
        <v>3</v>
      </c>
      <c r="B183" s="8" t="s">
        <v>213</v>
      </c>
      <c r="C183" s="12" t="s">
        <v>992</v>
      </c>
      <c r="D183" s="12" t="s">
        <v>991</v>
      </c>
      <c r="E183" s="12" t="n">
        <v>399</v>
      </c>
      <c r="F183" s="12"/>
      <c r="G183" s="0"/>
      <c r="H183" s="0"/>
      <c r="I183" s="0"/>
      <c r="J183" s="62"/>
      <c r="K183" s="0"/>
      <c r="L183" s="0"/>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customFormat="false" ht="13.5" hidden="false" customHeight="false" outlineLevel="0" collapsed="false">
      <c r="A184" s="0" t="s">
        <v>3</v>
      </c>
      <c r="B184" s="8" t="s">
        <v>267</v>
      </c>
      <c r="C184" s="5" t="s">
        <v>983</v>
      </c>
      <c r="D184" s="5" t="s">
        <v>984</v>
      </c>
      <c r="E184" s="5" t="n">
        <v>299</v>
      </c>
      <c r="F184" s="12"/>
      <c r="G184" s="0"/>
      <c r="H184" s="0"/>
      <c r="I184" s="0"/>
      <c r="J184" s="62"/>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c r="AMF184" s="0"/>
      <c r="AMG184" s="0"/>
      <c r="AMH184" s="0"/>
      <c r="AMI184" s="0"/>
      <c r="AMJ184" s="0"/>
    </row>
    <row r="185" customFormat="false" ht="13.5" hidden="false" customHeight="false" outlineLevel="0" collapsed="false">
      <c r="A185" s="0" t="s">
        <v>3</v>
      </c>
      <c r="B185" s="8" t="s">
        <v>267</v>
      </c>
      <c r="C185" s="5" t="s">
        <v>971</v>
      </c>
      <c r="D185" s="5" t="s">
        <v>972</v>
      </c>
      <c r="E185" s="5" t="n">
        <v>50</v>
      </c>
      <c r="F185" s="12"/>
      <c r="G185" s="0"/>
      <c r="H185" s="0"/>
      <c r="I185" s="0"/>
      <c r="J185" s="62"/>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13.5" hidden="false" customHeight="false" outlineLevel="0" collapsed="false">
      <c r="A186" s="0" t="s">
        <v>3</v>
      </c>
      <c r="B186" s="8" t="s">
        <v>267</v>
      </c>
      <c r="C186" s="5" t="s">
        <v>971</v>
      </c>
      <c r="D186" s="5" t="s">
        <v>973</v>
      </c>
      <c r="E186" s="5" t="n">
        <v>70</v>
      </c>
      <c r="F186" s="12"/>
      <c r="G186" s="0"/>
      <c r="H186" s="0"/>
      <c r="I186" s="0"/>
      <c r="J186" s="62"/>
      <c r="K186" s="0"/>
      <c r="L186" s="0"/>
      <c r="M186" s="0"/>
      <c r="N186" s="0"/>
      <c r="O186" s="0"/>
      <c r="P186" s="0"/>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13.5" hidden="false" customHeight="false" outlineLevel="0" collapsed="false">
      <c r="A187" s="0" t="s">
        <v>3</v>
      </c>
      <c r="B187" s="8" t="s">
        <v>267</v>
      </c>
      <c r="C187" s="5" t="s">
        <v>971</v>
      </c>
      <c r="D187" s="5" t="s">
        <v>974</v>
      </c>
      <c r="E187" s="5" t="n">
        <v>50</v>
      </c>
      <c r="F187" s="12"/>
      <c r="G187" s="0"/>
      <c r="H187" s="0"/>
      <c r="I187" s="0"/>
      <c r="J187" s="62"/>
      <c r="K187" s="0"/>
      <c r="L187" s="0"/>
      <c r="M187" s="0"/>
      <c r="N187" s="0"/>
      <c r="O187" s="0"/>
      <c r="P187" s="0"/>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13.5" hidden="false" customHeight="false" outlineLevel="0" collapsed="false">
      <c r="A188" s="0" t="s">
        <v>3</v>
      </c>
      <c r="B188" s="8" t="s">
        <v>267</v>
      </c>
      <c r="C188" s="5" t="s">
        <v>975</v>
      </c>
      <c r="D188" s="5" t="s">
        <v>976</v>
      </c>
      <c r="E188" s="5" t="n">
        <v>1549</v>
      </c>
      <c r="F188" s="12"/>
      <c r="G188" s="0"/>
      <c r="H188" s="0"/>
      <c r="I188" s="0"/>
      <c r="J188" s="62"/>
      <c r="K188" s="0"/>
      <c r="L188" s="0"/>
      <c r="M188" s="0"/>
      <c r="N188" s="0"/>
      <c r="O188" s="0"/>
      <c r="P188" s="0"/>
      <c r="Q188" s="0"/>
      <c r="R188" s="0"/>
      <c r="S188" s="0"/>
      <c r="T188" s="0"/>
      <c r="U188" s="0"/>
      <c r="V188" s="0"/>
      <c r="W188" s="0"/>
      <c r="X188" s="0"/>
      <c r="Y188" s="0"/>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customFormat="false" ht="13.5" hidden="false" customHeight="false" outlineLevel="0" collapsed="false">
      <c r="A189" s="0" t="s">
        <v>3</v>
      </c>
      <c r="B189" s="8" t="s">
        <v>267</v>
      </c>
      <c r="C189" s="5" t="s">
        <v>975</v>
      </c>
      <c r="D189" s="5" t="s">
        <v>977</v>
      </c>
      <c r="E189" s="5" t="n">
        <v>949</v>
      </c>
      <c r="F189" s="12"/>
      <c r="G189" s="0"/>
      <c r="H189" s="0"/>
      <c r="I189" s="0"/>
      <c r="J189" s="62"/>
      <c r="K189" s="0"/>
      <c r="L189" s="0"/>
      <c r="M189" s="0"/>
      <c r="N189" s="0"/>
      <c r="O189" s="0"/>
      <c r="P189" s="0"/>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13.5" hidden="false" customHeight="false" outlineLevel="0" collapsed="false">
      <c r="A190" s="0" t="s">
        <v>3</v>
      </c>
      <c r="B190" s="8" t="s">
        <v>267</v>
      </c>
      <c r="C190" s="5" t="s">
        <v>975</v>
      </c>
      <c r="D190" s="5" t="s">
        <v>978</v>
      </c>
      <c r="E190" s="5" t="n">
        <v>899</v>
      </c>
      <c r="F190" s="12"/>
      <c r="G190" s="0"/>
      <c r="H190" s="0"/>
      <c r="I190" s="0"/>
      <c r="J190" s="62"/>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13.5" hidden="false" customHeight="false" outlineLevel="0" collapsed="false">
      <c r="A191" s="0" t="s">
        <v>3</v>
      </c>
      <c r="B191" s="8" t="s">
        <v>267</v>
      </c>
      <c r="C191" s="5" t="s">
        <v>975</v>
      </c>
      <c r="D191" s="5" t="s">
        <v>979</v>
      </c>
      <c r="E191" s="5" t="n">
        <v>999</v>
      </c>
      <c r="F191" s="12"/>
      <c r="G191" s="0"/>
      <c r="H191" s="0"/>
      <c r="I191" s="0"/>
      <c r="J191" s="62"/>
      <c r="K191" s="0"/>
      <c r="L191" s="0"/>
      <c r="M191" s="0"/>
      <c r="N191" s="0"/>
      <c r="O191" s="0"/>
      <c r="P191" s="0"/>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13.5" hidden="false" customHeight="false" outlineLevel="0" collapsed="false">
      <c r="A192" s="0" t="s">
        <v>3</v>
      </c>
      <c r="B192" s="8" t="s">
        <v>267</v>
      </c>
      <c r="C192" s="5" t="s">
        <v>975</v>
      </c>
      <c r="D192" s="5" t="s">
        <v>980</v>
      </c>
      <c r="E192" s="5" t="n">
        <v>1749</v>
      </c>
      <c r="F192" s="12"/>
      <c r="G192" s="0"/>
      <c r="H192" s="0"/>
      <c r="I192" s="0"/>
      <c r="J192" s="62"/>
      <c r="K192" s="0"/>
      <c r="L192" s="0"/>
      <c r="M192" s="0"/>
      <c r="N192" s="0"/>
      <c r="O192" s="0"/>
      <c r="P192" s="0"/>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13.5" hidden="false" customHeight="false" outlineLevel="0" collapsed="false">
      <c r="A193" s="0" t="s">
        <v>3</v>
      </c>
      <c r="B193" s="8" t="s">
        <v>267</v>
      </c>
      <c r="C193" s="5" t="s">
        <v>975</v>
      </c>
      <c r="D193" s="5" t="s">
        <v>981</v>
      </c>
      <c r="E193" s="5" t="n">
        <v>1199</v>
      </c>
      <c r="F193" s="12"/>
      <c r="G193" s="0"/>
      <c r="H193" s="0"/>
      <c r="I193" s="0"/>
      <c r="J193" s="62"/>
      <c r="K193" s="0"/>
      <c r="L193" s="0"/>
      <c r="M193" s="0"/>
      <c r="N193" s="0"/>
      <c r="O193" s="0"/>
      <c r="P193" s="0"/>
      <c r="Q193" s="0"/>
      <c r="R193" s="0"/>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customFormat="false" ht="13.5" hidden="false" customHeight="false" outlineLevel="0" collapsed="false">
      <c r="A194" s="0" t="s">
        <v>3</v>
      </c>
      <c r="B194" s="8" t="s">
        <v>267</v>
      </c>
      <c r="C194" s="5" t="s">
        <v>975</v>
      </c>
      <c r="D194" s="5" t="s">
        <v>982</v>
      </c>
      <c r="E194" s="5" t="n">
        <v>2149</v>
      </c>
      <c r="F194" s="12"/>
      <c r="G194" s="0"/>
      <c r="H194" s="0"/>
      <c r="I194" s="0"/>
      <c r="J194" s="62"/>
      <c r="K194" s="0"/>
      <c r="L194" s="0"/>
      <c r="M194" s="0"/>
      <c r="N194" s="0"/>
      <c r="O194" s="0"/>
      <c r="P194" s="0"/>
      <c r="Q194" s="0"/>
      <c r="R194" s="0"/>
      <c r="S194" s="0"/>
      <c r="T194" s="0"/>
      <c r="U194" s="0"/>
      <c r="V194" s="0"/>
      <c r="W194" s="0"/>
      <c r="X194" s="0"/>
      <c r="Y194" s="0"/>
      <c r="Z194" s="0"/>
      <c r="AA194" s="0"/>
      <c r="AB194" s="0"/>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c r="KD194" s="0"/>
      <c r="KE194" s="0"/>
      <c r="KF194" s="0"/>
      <c r="KG194" s="0"/>
      <c r="KH194" s="0"/>
      <c r="KI194" s="0"/>
      <c r="KJ194" s="0"/>
      <c r="KK194" s="0"/>
      <c r="KL194" s="0"/>
      <c r="KM194" s="0"/>
      <c r="KN194" s="0"/>
      <c r="KO194" s="0"/>
      <c r="KP194" s="0"/>
      <c r="KQ194" s="0"/>
      <c r="KR194" s="0"/>
      <c r="KS194" s="0"/>
      <c r="KT194" s="0"/>
      <c r="KU194" s="0"/>
      <c r="KV194" s="0"/>
      <c r="KW194" s="0"/>
      <c r="KX194" s="0"/>
      <c r="KY194" s="0"/>
      <c r="KZ194" s="0"/>
      <c r="LA194" s="0"/>
      <c r="LB194" s="0"/>
      <c r="LC194" s="0"/>
      <c r="LD194" s="0"/>
      <c r="LE194" s="0"/>
      <c r="LF194" s="0"/>
      <c r="LG194" s="0"/>
      <c r="LH194" s="0"/>
      <c r="LI194" s="0"/>
      <c r="LJ194" s="0"/>
      <c r="LK194" s="0"/>
      <c r="LL194" s="0"/>
      <c r="LM194" s="0"/>
      <c r="LN194" s="0"/>
      <c r="LO194" s="0"/>
      <c r="LP194" s="0"/>
      <c r="LQ194" s="0"/>
      <c r="LR194" s="0"/>
      <c r="LS194" s="0"/>
      <c r="LT194" s="0"/>
      <c r="LU194" s="0"/>
      <c r="LV194" s="0"/>
      <c r="LW194" s="0"/>
      <c r="LX194" s="0"/>
      <c r="LY194" s="0"/>
      <c r="LZ194" s="0"/>
      <c r="MA194" s="0"/>
      <c r="MB194" s="0"/>
      <c r="MC194" s="0"/>
      <c r="MD194" s="0"/>
      <c r="ME194" s="0"/>
      <c r="MF194" s="0"/>
      <c r="MG194" s="0"/>
      <c r="MH194" s="0"/>
      <c r="MI194" s="0"/>
      <c r="MJ194" s="0"/>
      <c r="MK194" s="0"/>
      <c r="ML194" s="0"/>
      <c r="MM194" s="0"/>
      <c r="MN194" s="0"/>
      <c r="MO194" s="0"/>
      <c r="MP194" s="0"/>
      <c r="MQ194" s="0"/>
      <c r="MR194" s="0"/>
      <c r="MS194" s="0"/>
      <c r="MT194" s="0"/>
      <c r="MU194" s="0"/>
      <c r="MV194" s="0"/>
      <c r="MW194" s="0"/>
      <c r="MX194" s="0"/>
      <c r="MY194" s="0"/>
      <c r="MZ194" s="0"/>
      <c r="NA194" s="0"/>
      <c r="NB194" s="0"/>
      <c r="NC194" s="0"/>
      <c r="ND194" s="0"/>
      <c r="NE194" s="0"/>
      <c r="NF194" s="0"/>
      <c r="NG194" s="0"/>
      <c r="NH194" s="0"/>
      <c r="NI194" s="0"/>
      <c r="NJ194" s="0"/>
      <c r="NK194" s="0"/>
      <c r="NL194" s="0"/>
      <c r="NM194" s="0"/>
      <c r="NN194" s="0"/>
      <c r="NO194" s="0"/>
      <c r="NP194" s="0"/>
      <c r="NQ194" s="0"/>
      <c r="NR194" s="0"/>
      <c r="NS194" s="0"/>
      <c r="NT194" s="0"/>
      <c r="NU194" s="0"/>
      <c r="NV194" s="0"/>
      <c r="NW194" s="0"/>
      <c r="NX194" s="0"/>
      <c r="NY194" s="0"/>
      <c r="NZ194" s="0"/>
      <c r="OA194" s="0"/>
      <c r="OB194" s="0"/>
      <c r="OC194" s="0"/>
      <c r="OD194" s="0"/>
      <c r="OE194" s="0"/>
      <c r="OF194" s="0"/>
      <c r="OG194" s="0"/>
      <c r="OH194" s="0"/>
      <c r="OI194" s="0"/>
      <c r="OJ194" s="0"/>
      <c r="OK194" s="0"/>
      <c r="OL194" s="0"/>
      <c r="OM194" s="0"/>
      <c r="ON194" s="0"/>
      <c r="OO194" s="0"/>
      <c r="OP194" s="0"/>
      <c r="OQ194" s="0"/>
      <c r="OR194" s="0"/>
      <c r="OS194" s="0"/>
      <c r="OT194" s="0"/>
      <c r="OU194" s="0"/>
      <c r="OV194" s="0"/>
      <c r="OW194" s="0"/>
      <c r="OX194" s="0"/>
      <c r="OY194" s="0"/>
      <c r="OZ194" s="0"/>
      <c r="PA194" s="0"/>
      <c r="PB194" s="0"/>
      <c r="PC194" s="0"/>
      <c r="PD194" s="0"/>
      <c r="PE194" s="0"/>
      <c r="PF194" s="0"/>
      <c r="PG194" s="0"/>
      <c r="PH194" s="0"/>
      <c r="PI194" s="0"/>
      <c r="PJ194" s="0"/>
      <c r="PK194" s="0"/>
      <c r="PL194" s="0"/>
      <c r="PM194" s="0"/>
      <c r="PN194" s="0"/>
      <c r="PO194" s="0"/>
      <c r="PP194" s="0"/>
      <c r="PQ194" s="0"/>
      <c r="PR194" s="0"/>
      <c r="PS194" s="0"/>
      <c r="PT194" s="0"/>
      <c r="PU194" s="0"/>
      <c r="PV194" s="0"/>
      <c r="PW194" s="0"/>
      <c r="PX194" s="0"/>
      <c r="PY194" s="0"/>
      <c r="PZ194" s="0"/>
      <c r="QA194" s="0"/>
      <c r="QB194" s="0"/>
      <c r="QC194" s="0"/>
      <c r="QD194" s="0"/>
      <c r="QE194" s="0"/>
      <c r="QF194" s="0"/>
      <c r="QG194" s="0"/>
      <c r="QH194" s="0"/>
      <c r="QI194" s="0"/>
      <c r="QJ194" s="0"/>
      <c r="QK194" s="0"/>
      <c r="QL194" s="0"/>
      <c r="QM194" s="0"/>
      <c r="QN194" s="0"/>
      <c r="QO194" s="0"/>
      <c r="QP194" s="0"/>
      <c r="QQ194" s="0"/>
      <c r="QR194" s="0"/>
      <c r="QS194" s="0"/>
      <c r="QT194" s="0"/>
      <c r="QU194" s="0"/>
      <c r="QV194" s="0"/>
      <c r="QW194" s="0"/>
      <c r="QX194" s="0"/>
      <c r="QY194" s="0"/>
      <c r="QZ194" s="0"/>
      <c r="RA194" s="0"/>
      <c r="RB194" s="0"/>
      <c r="RC194" s="0"/>
      <c r="RD194" s="0"/>
      <c r="RE194" s="0"/>
      <c r="RF194" s="0"/>
      <c r="RG194" s="0"/>
      <c r="RH194" s="0"/>
      <c r="RI194" s="0"/>
      <c r="RJ194" s="0"/>
      <c r="RK194" s="0"/>
      <c r="RL194" s="0"/>
      <c r="RM194" s="0"/>
      <c r="RN194" s="0"/>
      <c r="RO194" s="0"/>
      <c r="RP194" s="0"/>
      <c r="RQ194" s="0"/>
      <c r="RR194" s="0"/>
      <c r="RS194" s="0"/>
      <c r="RT194" s="0"/>
      <c r="RU194" s="0"/>
      <c r="RV194" s="0"/>
      <c r="RW194" s="0"/>
      <c r="RX194" s="0"/>
      <c r="RY194" s="0"/>
      <c r="RZ194" s="0"/>
      <c r="SA194" s="0"/>
      <c r="SB194" s="0"/>
      <c r="SC194" s="0"/>
      <c r="SD194" s="0"/>
      <c r="SE194" s="0"/>
      <c r="SF194" s="0"/>
      <c r="SG194" s="0"/>
      <c r="SH194" s="0"/>
      <c r="SI194" s="0"/>
      <c r="SJ194" s="0"/>
      <c r="SK194" s="0"/>
      <c r="SL194" s="0"/>
      <c r="SM194" s="0"/>
      <c r="SN194" s="0"/>
      <c r="SO194" s="0"/>
      <c r="SP194" s="0"/>
      <c r="SQ194" s="0"/>
      <c r="SR194" s="0"/>
      <c r="SS194" s="0"/>
      <c r="ST194" s="0"/>
      <c r="SU194" s="0"/>
      <c r="SV194" s="0"/>
      <c r="SW194" s="0"/>
      <c r="SX194" s="0"/>
      <c r="SY194" s="0"/>
      <c r="SZ194" s="0"/>
      <c r="TA194" s="0"/>
      <c r="TB194" s="0"/>
      <c r="TC194" s="0"/>
      <c r="TD194" s="0"/>
      <c r="TE194" s="0"/>
      <c r="TF194" s="0"/>
      <c r="TG194" s="0"/>
      <c r="TH194" s="0"/>
      <c r="TI194" s="0"/>
      <c r="TJ194" s="0"/>
      <c r="TK194" s="0"/>
      <c r="TL194" s="0"/>
      <c r="TM194" s="0"/>
      <c r="TN194" s="0"/>
      <c r="TO194" s="0"/>
      <c r="TP194" s="0"/>
      <c r="TQ194" s="0"/>
      <c r="TR194" s="0"/>
      <c r="TS194" s="0"/>
      <c r="TT194" s="0"/>
      <c r="TU194" s="0"/>
      <c r="TV194" s="0"/>
      <c r="TW194" s="0"/>
      <c r="TX194" s="0"/>
      <c r="TY194" s="0"/>
      <c r="TZ194" s="0"/>
      <c r="UA194" s="0"/>
      <c r="UB194" s="0"/>
      <c r="UC194" s="0"/>
      <c r="UD194" s="0"/>
      <c r="UE194" s="0"/>
      <c r="UF194" s="0"/>
      <c r="UG194" s="0"/>
      <c r="UH194" s="0"/>
      <c r="UI194" s="0"/>
      <c r="UJ194" s="0"/>
      <c r="UK194" s="0"/>
      <c r="UL194" s="0"/>
      <c r="UM194" s="0"/>
      <c r="UN194" s="0"/>
      <c r="UO194" s="0"/>
      <c r="UP194" s="0"/>
      <c r="UQ194" s="0"/>
      <c r="UR194" s="0"/>
      <c r="US194" s="0"/>
      <c r="UT194" s="0"/>
      <c r="UU194" s="0"/>
      <c r="UV194" s="0"/>
      <c r="UW194" s="0"/>
      <c r="UX194" s="0"/>
      <c r="UY194" s="0"/>
      <c r="UZ194" s="0"/>
      <c r="VA194" s="0"/>
      <c r="VB194" s="0"/>
      <c r="VC194" s="0"/>
      <c r="VD194" s="0"/>
      <c r="VE194" s="0"/>
      <c r="VF194" s="0"/>
      <c r="VG194" s="0"/>
      <c r="VH194" s="0"/>
      <c r="VI194" s="0"/>
      <c r="VJ194" s="0"/>
      <c r="VK194" s="0"/>
      <c r="VL194" s="0"/>
      <c r="VM194" s="0"/>
      <c r="VN194" s="0"/>
      <c r="VO194" s="0"/>
      <c r="VP194" s="0"/>
      <c r="VQ194" s="0"/>
      <c r="VR194" s="0"/>
      <c r="VS194" s="0"/>
      <c r="VT194" s="0"/>
      <c r="VU194" s="0"/>
      <c r="VV194" s="0"/>
      <c r="VW194" s="0"/>
      <c r="VX194" s="0"/>
      <c r="VY194" s="0"/>
      <c r="VZ194" s="0"/>
      <c r="WA194" s="0"/>
      <c r="WB194" s="0"/>
      <c r="WC194" s="0"/>
      <c r="WD194" s="0"/>
      <c r="WE194" s="0"/>
      <c r="WF194" s="0"/>
      <c r="WG194" s="0"/>
      <c r="WH194" s="0"/>
      <c r="WI194" s="0"/>
      <c r="WJ194" s="0"/>
      <c r="WK194" s="0"/>
      <c r="WL194" s="0"/>
      <c r="WM194" s="0"/>
      <c r="WN194" s="0"/>
      <c r="WO194" s="0"/>
      <c r="WP194" s="0"/>
      <c r="WQ194" s="0"/>
      <c r="WR194" s="0"/>
      <c r="WS194" s="0"/>
      <c r="WT194" s="0"/>
      <c r="WU194" s="0"/>
      <c r="WV194" s="0"/>
      <c r="WW194" s="0"/>
      <c r="WX194" s="0"/>
      <c r="WY194" s="0"/>
      <c r="WZ194" s="0"/>
      <c r="XA194" s="0"/>
      <c r="XB194" s="0"/>
      <c r="XC194" s="0"/>
      <c r="XD194" s="0"/>
      <c r="XE194" s="0"/>
      <c r="XF194" s="0"/>
      <c r="XG194" s="0"/>
      <c r="XH194" s="0"/>
      <c r="XI194" s="0"/>
      <c r="XJ194" s="0"/>
      <c r="XK194" s="0"/>
      <c r="XL194" s="0"/>
      <c r="XM194" s="0"/>
      <c r="XN194" s="0"/>
      <c r="XO194" s="0"/>
      <c r="XP194" s="0"/>
      <c r="XQ194" s="0"/>
      <c r="XR194" s="0"/>
      <c r="XS194" s="0"/>
      <c r="XT194" s="0"/>
      <c r="XU194" s="0"/>
      <c r="XV194" s="0"/>
      <c r="XW194" s="0"/>
      <c r="XX194" s="0"/>
      <c r="XY194" s="0"/>
      <c r="XZ194" s="0"/>
      <c r="YA194" s="0"/>
      <c r="YB194" s="0"/>
      <c r="YC194" s="0"/>
      <c r="YD194" s="0"/>
      <c r="YE194" s="0"/>
      <c r="YF194" s="0"/>
      <c r="YG194" s="0"/>
      <c r="YH194" s="0"/>
      <c r="YI194" s="0"/>
      <c r="YJ194" s="0"/>
      <c r="YK194" s="0"/>
      <c r="YL194" s="0"/>
      <c r="YM194" s="0"/>
      <c r="YN194" s="0"/>
      <c r="YO194" s="0"/>
      <c r="YP194" s="0"/>
      <c r="YQ194" s="0"/>
      <c r="YR194" s="0"/>
      <c r="YS194" s="0"/>
      <c r="YT194" s="0"/>
      <c r="YU194" s="0"/>
      <c r="YV194" s="0"/>
      <c r="YW194" s="0"/>
      <c r="YX194" s="0"/>
      <c r="YY194" s="0"/>
      <c r="YZ194" s="0"/>
      <c r="ZA194" s="0"/>
      <c r="ZB194" s="0"/>
      <c r="ZC194" s="0"/>
      <c r="ZD194" s="0"/>
      <c r="ZE194" s="0"/>
      <c r="ZF194" s="0"/>
      <c r="ZG194" s="0"/>
      <c r="ZH194" s="0"/>
      <c r="ZI194" s="0"/>
      <c r="ZJ194" s="0"/>
      <c r="ZK194" s="0"/>
      <c r="ZL194" s="0"/>
      <c r="ZM194" s="0"/>
      <c r="ZN194" s="0"/>
      <c r="ZO194" s="0"/>
      <c r="ZP194" s="0"/>
      <c r="ZQ194" s="0"/>
      <c r="ZR194" s="0"/>
      <c r="ZS194" s="0"/>
      <c r="ZT194" s="0"/>
      <c r="ZU194" s="0"/>
      <c r="ZV194" s="0"/>
      <c r="ZW194" s="0"/>
      <c r="ZX194" s="0"/>
      <c r="ZY194" s="0"/>
      <c r="ZZ194" s="0"/>
      <c r="AAA194" s="0"/>
      <c r="AAB194" s="0"/>
      <c r="AAC194" s="0"/>
      <c r="AAD194" s="0"/>
      <c r="AAE194" s="0"/>
      <c r="AAF194" s="0"/>
      <c r="AAG194" s="0"/>
      <c r="AAH194" s="0"/>
      <c r="AAI194" s="0"/>
      <c r="AAJ194" s="0"/>
      <c r="AAK194" s="0"/>
      <c r="AAL194" s="0"/>
      <c r="AAM194" s="0"/>
      <c r="AAN194" s="0"/>
      <c r="AAO194" s="0"/>
      <c r="AAP194" s="0"/>
      <c r="AAQ194" s="0"/>
      <c r="AAR194" s="0"/>
      <c r="AAS194" s="0"/>
      <c r="AAT194" s="0"/>
      <c r="AAU194" s="0"/>
      <c r="AAV194" s="0"/>
      <c r="AAW194" s="0"/>
      <c r="AAX194" s="0"/>
      <c r="AAY194" s="0"/>
      <c r="AAZ194" s="0"/>
      <c r="ABA194" s="0"/>
      <c r="ABB194" s="0"/>
      <c r="ABC194" s="0"/>
      <c r="ABD194" s="0"/>
      <c r="ABE194" s="0"/>
      <c r="ABF194" s="0"/>
      <c r="ABG194" s="0"/>
      <c r="ABH194" s="0"/>
      <c r="ABI194" s="0"/>
      <c r="ABJ194" s="0"/>
      <c r="ABK194" s="0"/>
      <c r="ABL194" s="0"/>
      <c r="ABM194" s="0"/>
      <c r="ABN194" s="0"/>
      <c r="ABO194" s="0"/>
      <c r="ABP194" s="0"/>
      <c r="ABQ194" s="0"/>
      <c r="ABR194" s="0"/>
      <c r="ABS194" s="0"/>
      <c r="ABT194" s="0"/>
      <c r="ABU194" s="0"/>
      <c r="ABV194" s="0"/>
      <c r="ABW194" s="0"/>
      <c r="ABX194" s="0"/>
      <c r="ABY194" s="0"/>
      <c r="ABZ194" s="0"/>
      <c r="ACA194" s="0"/>
      <c r="ACB194" s="0"/>
      <c r="ACC194" s="0"/>
      <c r="ACD194" s="0"/>
      <c r="ACE194" s="0"/>
      <c r="ACF194" s="0"/>
      <c r="ACG194" s="0"/>
      <c r="ACH194" s="0"/>
      <c r="ACI194" s="0"/>
      <c r="ACJ194" s="0"/>
      <c r="ACK194" s="0"/>
      <c r="ACL194" s="0"/>
      <c r="ACM194" s="0"/>
      <c r="ACN194" s="0"/>
      <c r="ACO194" s="0"/>
      <c r="ACP194" s="0"/>
      <c r="ACQ194" s="0"/>
      <c r="ACR194" s="0"/>
      <c r="ACS194" s="0"/>
      <c r="ACT194" s="0"/>
      <c r="ACU194" s="0"/>
      <c r="ACV194" s="0"/>
      <c r="ACW194" s="0"/>
      <c r="ACX194" s="0"/>
      <c r="ACY194" s="0"/>
      <c r="ACZ194" s="0"/>
      <c r="ADA194" s="0"/>
      <c r="ADB194" s="0"/>
      <c r="ADC194" s="0"/>
      <c r="ADD194" s="0"/>
      <c r="ADE194" s="0"/>
      <c r="ADF194" s="0"/>
      <c r="ADG194" s="0"/>
      <c r="ADH194" s="0"/>
      <c r="ADI194" s="0"/>
      <c r="ADJ194" s="0"/>
      <c r="ADK194" s="0"/>
      <c r="ADL194" s="0"/>
      <c r="ADM194" s="0"/>
      <c r="ADN194" s="0"/>
      <c r="ADO194" s="0"/>
      <c r="ADP194" s="0"/>
      <c r="ADQ194" s="0"/>
      <c r="ADR194" s="0"/>
      <c r="ADS194" s="0"/>
      <c r="ADT194" s="0"/>
      <c r="ADU194" s="0"/>
      <c r="ADV194" s="0"/>
      <c r="ADW194" s="0"/>
      <c r="ADX194" s="0"/>
      <c r="ADY194" s="0"/>
      <c r="ADZ194" s="0"/>
      <c r="AEA194" s="0"/>
      <c r="AEB194" s="0"/>
      <c r="AEC194" s="0"/>
      <c r="AED194" s="0"/>
      <c r="AEE194" s="0"/>
      <c r="AEF194" s="0"/>
      <c r="AEG194" s="0"/>
      <c r="AEH194" s="0"/>
      <c r="AEI194" s="0"/>
      <c r="AEJ194" s="0"/>
      <c r="AEK194" s="0"/>
      <c r="AEL194" s="0"/>
      <c r="AEM194" s="0"/>
      <c r="AEN194" s="0"/>
      <c r="AEO194" s="0"/>
      <c r="AEP194" s="0"/>
      <c r="AEQ194" s="0"/>
      <c r="AER194" s="0"/>
      <c r="AES194" s="0"/>
      <c r="AET194" s="0"/>
      <c r="AEU194" s="0"/>
      <c r="AEV194" s="0"/>
      <c r="AEW194" s="0"/>
      <c r="AEX194" s="0"/>
      <c r="AEY194" s="0"/>
      <c r="AEZ194" s="0"/>
      <c r="AFA194" s="0"/>
      <c r="AFB194" s="0"/>
      <c r="AFC194" s="0"/>
      <c r="AFD194" s="0"/>
      <c r="AFE194" s="0"/>
      <c r="AFF194" s="0"/>
      <c r="AFG194" s="0"/>
      <c r="AFH194" s="0"/>
      <c r="AFI194" s="0"/>
      <c r="AFJ194" s="0"/>
      <c r="AFK194" s="0"/>
      <c r="AFL194" s="0"/>
      <c r="AFM194" s="0"/>
      <c r="AFN194" s="0"/>
      <c r="AFO194" s="0"/>
      <c r="AFP194" s="0"/>
      <c r="AFQ194" s="0"/>
      <c r="AFR194" s="0"/>
      <c r="AFS194" s="0"/>
      <c r="AFT194" s="0"/>
      <c r="AFU194" s="0"/>
      <c r="AFV194" s="0"/>
      <c r="AFW194" s="0"/>
      <c r="AFX194" s="0"/>
      <c r="AFY194" s="0"/>
      <c r="AFZ194" s="0"/>
      <c r="AGA194" s="0"/>
      <c r="AGB194" s="0"/>
      <c r="AGC194" s="0"/>
      <c r="AGD194" s="0"/>
      <c r="AGE194" s="0"/>
      <c r="AGF194" s="0"/>
      <c r="AGG194" s="0"/>
      <c r="AGH194" s="0"/>
      <c r="AGI194" s="0"/>
      <c r="AGJ194" s="0"/>
      <c r="AGK194" s="0"/>
      <c r="AGL194" s="0"/>
      <c r="AGM194" s="0"/>
      <c r="AGN194" s="0"/>
      <c r="AGO194" s="0"/>
      <c r="AGP194" s="0"/>
      <c r="AGQ194" s="0"/>
      <c r="AGR194" s="0"/>
      <c r="AGS194" s="0"/>
      <c r="AGT194" s="0"/>
      <c r="AGU194" s="0"/>
      <c r="AGV194" s="0"/>
      <c r="AGW194" s="0"/>
      <c r="AGX194" s="0"/>
      <c r="AGY194" s="0"/>
      <c r="AGZ194" s="0"/>
      <c r="AHA194" s="0"/>
      <c r="AHB194" s="0"/>
      <c r="AHC194" s="0"/>
      <c r="AHD194" s="0"/>
      <c r="AHE194" s="0"/>
      <c r="AHF194" s="0"/>
      <c r="AHG194" s="0"/>
      <c r="AHH194" s="0"/>
      <c r="AHI194" s="0"/>
      <c r="AHJ194" s="0"/>
      <c r="AHK194" s="0"/>
      <c r="AHL194" s="0"/>
      <c r="AHM194" s="0"/>
      <c r="AHN194" s="0"/>
      <c r="AHO194" s="0"/>
      <c r="AHP194" s="0"/>
      <c r="AHQ194" s="0"/>
      <c r="AHR194" s="0"/>
      <c r="AHS194" s="0"/>
      <c r="AHT194" s="0"/>
      <c r="AHU194" s="0"/>
      <c r="AHV194" s="0"/>
      <c r="AHW194" s="0"/>
      <c r="AHX194" s="0"/>
      <c r="AHY194" s="0"/>
      <c r="AHZ194" s="0"/>
      <c r="AIA194" s="0"/>
      <c r="AIB194" s="0"/>
      <c r="AIC194" s="0"/>
      <c r="AID194" s="0"/>
      <c r="AIE194" s="0"/>
      <c r="AIF194" s="0"/>
      <c r="AIG194" s="0"/>
      <c r="AIH194" s="0"/>
      <c r="AII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c r="AMH194" s="0"/>
      <c r="AMI194" s="0"/>
      <c r="AMJ194" s="0"/>
    </row>
    <row r="195" customFormat="false" ht="13.5" hidden="false" customHeight="false" outlineLevel="0" collapsed="false">
      <c r="A195" s="0" t="s">
        <v>3</v>
      </c>
      <c r="B195" s="8" t="s">
        <v>233</v>
      </c>
      <c r="C195" s="5" t="s">
        <v>971</v>
      </c>
      <c r="D195" s="5" t="s">
        <v>972</v>
      </c>
      <c r="E195" s="5" t="n">
        <v>50</v>
      </c>
      <c r="F195" s="12"/>
      <c r="G195" s="0"/>
      <c r="H195" s="0"/>
      <c r="I195" s="0"/>
      <c r="J195" s="62"/>
      <c r="K195" s="0"/>
      <c r="L195" s="0"/>
      <c r="M195" s="0"/>
      <c r="N195" s="0"/>
      <c r="O195" s="0"/>
      <c r="P195" s="0"/>
      <c r="Q195" s="0"/>
      <c r="R195" s="0"/>
      <c r="S195" s="0"/>
      <c r="T195" s="0"/>
      <c r="U195" s="0"/>
      <c r="V195" s="0"/>
      <c r="W195" s="0"/>
      <c r="X195" s="0"/>
      <c r="Y195" s="0"/>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customFormat="false" ht="13.5" hidden="false" customHeight="false" outlineLevel="0" collapsed="false">
      <c r="A196" s="0" t="s">
        <v>3</v>
      </c>
      <c r="B196" s="8" t="s">
        <v>233</v>
      </c>
      <c r="C196" s="5" t="s">
        <v>971</v>
      </c>
      <c r="D196" s="5" t="s">
        <v>973</v>
      </c>
      <c r="E196" s="5" t="n">
        <v>70</v>
      </c>
      <c r="F196" s="12"/>
      <c r="G196" s="0"/>
      <c r="H196" s="0"/>
      <c r="I196" s="0"/>
      <c r="J196" s="62"/>
      <c r="K196" s="0"/>
      <c r="L196" s="0"/>
      <c r="M196" s="0"/>
      <c r="N196" s="0"/>
      <c r="O196" s="0"/>
      <c r="P196" s="0"/>
      <c r="Q196" s="0"/>
      <c r="R196" s="0"/>
      <c r="S196" s="0"/>
      <c r="T196" s="0"/>
      <c r="U196" s="0"/>
      <c r="V196" s="0"/>
      <c r="W196" s="0"/>
      <c r="X196" s="0"/>
      <c r="Y196" s="0"/>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customFormat="false" ht="13.5" hidden="false" customHeight="false" outlineLevel="0" collapsed="false">
      <c r="A197" s="0" t="s">
        <v>3</v>
      </c>
      <c r="B197" s="8" t="s">
        <v>233</v>
      </c>
      <c r="C197" s="5" t="s">
        <v>971</v>
      </c>
      <c r="D197" s="5" t="s">
        <v>974</v>
      </c>
      <c r="E197" s="5" t="n">
        <v>50</v>
      </c>
      <c r="F197" s="12"/>
      <c r="G197" s="0"/>
      <c r="H197" s="0"/>
      <c r="I197" s="0"/>
      <c r="J197" s="62"/>
      <c r="K197" s="0"/>
      <c r="L197" s="0"/>
      <c r="M197" s="0"/>
      <c r="N197" s="0"/>
      <c r="O197" s="0"/>
      <c r="P197" s="0"/>
      <c r="Q197" s="0"/>
      <c r="R197" s="0"/>
      <c r="S197" s="0"/>
      <c r="T197" s="0"/>
      <c r="U197" s="0"/>
      <c r="V197" s="0"/>
      <c r="W197" s="0"/>
      <c r="X197" s="0"/>
      <c r="Y197" s="0"/>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customFormat="false" ht="13.5" hidden="false" customHeight="false" outlineLevel="0" collapsed="false">
      <c r="A198" s="0" t="s">
        <v>3</v>
      </c>
      <c r="B198" s="8" t="s">
        <v>233</v>
      </c>
      <c r="C198" s="5" t="s">
        <v>975</v>
      </c>
      <c r="D198" s="5" t="s">
        <v>976</v>
      </c>
      <c r="E198" s="5" t="n">
        <v>1549</v>
      </c>
      <c r="F198" s="63"/>
      <c r="G198" s="64"/>
      <c r="H198" s="64"/>
      <c r="I198" s="64"/>
      <c r="J198" s="65"/>
      <c r="K198" s="0"/>
      <c r="L198" s="0"/>
      <c r="M198" s="0"/>
      <c r="N198" s="0"/>
      <c r="O198" s="0"/>
      <c r="P198" s="0"/>
      <c r="Q198" s="0"/>
      <c r="R198" s="0"/>
      <c r="S198" s="0"/>
      <c r="T198" s="0"/>
      <c r="U198" s="0"/>
      <c r="V198" s="0"/>
      <c r="W198" s="0"/>
      <c r="X198" s="0"/>
      <c r="Y198" s="0"/>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r="199" customFormat="false" ht="13.5" hidden="false" customHeight="false" outlineLevel="0" collapsed="false">
      <c r="A199" s="0" t="s">
        <v>3</v>
      </c>
      <c r="B199" s="8" t="s">
        <v>233</v>
      </c>
      <c r="C199" s="5" t="s">
        <v>975</v>
      </c>
      <c r="D199" s="5" t="s">
        <v>977</v>
      </c>
      <c r="E199" s="5" t="n">
        <v>949</v>
      </c>
      <c r="F199" s="63"/>
      <c r="G199" s="64"/>
      <c r="H199" s="64"/>
      <c r="I199" s="64"/>
      <c r="J199" s="65"/>
      <c r="K199" s="0"/>
      <c r="L199" s="0"/>
      <c r="M199" s="0"/>
      <c r="N199" s="0"/>
      <c r="O199" s="0"/>
      <c r="P199" s="0"/>
      <c r="Q199" s="0"/>
      <c r="R199" s="0"/>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c r="AMH199" s="0"/>
      <c r="AMI199" s="0"/>
      <c r="AMJ199" s="0"/>
    </row>
    <row r="200" customFormat="false" ht="13.5" hidden="false" customHeight="false" outlineLevel="0" collapsed="false">
      <c r="A200" s="0" t="s">
        <v>3</v>
      </c>
      <c r="B200" s="8" t="s">
        <v>233</v>
      </c>
      <c r="C200" s="5" t="s">
        <v>975</v>
      </c>
      <c r="D200" s="5" t="s">
        <v>978</v>
      </c>
      <c r="E200" s="5" t="n">
        <v>899</v>
      </c>
      <c r="F200" s="63"/>
      <c r="G200" s="64"/>
      <c r="H200" s="64"/>
      <c r="I200" s="64"/>
      <c r="J200" s="65"/>
      <c r="K200" s="0"/>
      <c r="L200" s="0"/>
      <c r="M200" s="0"/>
      <c r="N200" s="0"/>
      <c r="O200" s="0"/>
      <c r="P200" s="0"/>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customFormat="false" ht="13.5" hidden="false" customHeight="false" outlineLevel="0" collapsed="false">
      <c r="A201" s="0" t="s">
        <v>3</v>
      </c>
      <c r="B201" s="8" t="s">
        <v>233</v>
      </c>
      <c r="C201" s="5" t="s">
        <v>975</v>
      </c>
      <c r="D201" s="5" t="s">
        <v>979</v>
      </c>
      <c r="E201" s="5" t="n">
        <v>999</v>
      </c>
      <c r="F201" s="63"/>
      <c r="G201" s="64"/>
      <c r="H201" s="64"/>
      <c r="I201" s="64"/>
      <c r="J201" s="65"/>
      <c r="K201" s="0"/>
      <c r="L201" s="0"/>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customFormat="false" ht="13.5" hidden="false" customHeight="false" outlineLevel="0" collapsed="false">
      <c r="A202" s="0" t="s">
        <v>3</v>
      </c>
      <c r="B202" s="8" t="s">
        <v>233</v>
      </c>
      <c r="C202" s="5" t="s">
        <v>975</v>
      </c>
      <c r="D202" s="5" t="s">
        <v>980</v>
      </c>
      <c r="E202" s="5" t="n">
        <v>1749</v>
      </c>
      <c r="F202" s="63"/>
      <c r="G202" s="64"/>
      <c r="H202" s="64"/>
      <c r="I202" s="64"/>
      <c r="J202" s="65"/>
      <c r="K202" s="0"/>
      <c r="L202" s="0"/>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customFormat="false" ht="13.5" hidden="false" customHeight="false" outlineLevel="0" collapsed="false">
      <c r="A203" s="0" t="s">
        <v>3</v>
      </c>
      <c r="B203" s="8" t="s">
        <v>233</v>
      </c>
      <c r="C203" s="5" t="s">
        <v>975</v>
      </c>
      <c r="D203" s="5" t="s">
        <v>981</v>
      </c>
      <c r="E203" s="5" t="n">
        <v>1199</v>
      </c>
      <c r="F203" s="63"/>
      <c r="G203" s="64"/>
      <c r="H203" s="64"/>
      <c r="I203" s="64"/>
      <c r="J203" s="65"/>
      <c r="K203" s="0"/>
      <c r="L203" s="0"/>
      <c r="M203" s="0"/>
      <c r="N203" s="0"/>
      <c r="O203" s="0"/>
      <c r="P203" s="0"/>
      <c r="Q203" s="0"/>
      <c r="R203" s="0"/>
      <c r="S203" s="0"/>
      <c r="T203" s="0"/>
      <c r="U203" s="0"/>
      <c r="V203" s="0"/>
      <c r="W203" s="0"/>
      <c r="X203" s="0"/>
      <c r="Y203" s="0"/>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c r="AMH203" s="0"/>
      <c r="AMI203" s="0"/>
      <c r="AMJ203" s="0"/>
    </row>
    <row r="204" customFormat="false" ht="13.5" hidden="false" customHeight="false" outlineLevel="0" collapsed="false">
      <c r="A204" s="0" t="s">
        <v>3</v>
      </c>
      <c r="B204" s="8" t="s">
        <v>233</v>
      </c>
      <c r="C204" s="5" t="s">
        <v>975</v>
      </c>
      <c r="D204" s="5" t="s">
        <v>982</v>
      </c>
      <c r="E204" s="5" t="n">
        <v>2149</v>
      </c>
      <c r="F204" s="63"/>
      <c r="G204" s="64"/>
      <c r="H204" s="64"/>
      <c r="I204" s="64"/>
      <c r="J204" s="65"/>
      <c r="K204" s="0"/>
      <c r="L204" s="0"/>
      <c r="M204" s="0"/>
      <c r="N204" s="0"/>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customFormat="false" ht="13.5" hidden="false" customHeight="false" outlineLevel="0" collapsed="false">
      <c r="A205" s="0" t="s">
        <v>3</v>
      </c>
      <c r="B205" s="8" t="s">
        <v>233</v>
      </c>
      <c r="C205" s="5" t="s">
        <v>985</v>
      </c>
      <c r="D205" s="54" t="s">
        <v>986</v>
      </c>
      <c r="E205" s="5" t="n">
        <v>249</v>
      </c>
      <c r="F205" s="63"/>
      <c r="G205" s="64"/>
      <c r="H205" s="64"/>
      <c r="I205" s="64"/>
      <c r="J205" s="65"/>
      <c r="K205" s="0"/>
      <c r="L205" s="0"/>
      <c r="M205" s="0"/>
      <c r="N205" s="0"/>
      <c r="O205" s="0"/>
      <c r="P205" s="0"/>
      <c r="Q205" s="0"/>
      <c r="R205" s="0"/>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customFormat="false" ht="13.5" hidden="false" customHeight="false" outlineLevel="0" collapsed="false">
      <c r="A206" s="0" t="s">
        <v>3</v>
      </c>
      <c r="B206" s="8" t="s">
        <v>233</v>
      </c>
      <c r="C206" s="5" t="s">
        <v>987</v>
      </c>
      <c r="D206" s="54" t="s">
        <v>986</v>
      </c>
      <c r="E206" s="5" t="n">
        <v>299</v>
      </c>
      <c r="F206" s="63"/>
      <c r="G206" s="64"/>
      <c r="H206" s="64"/>
      <c r="I206" s="64"/>
      <c r="J206" s="65"/>
      <c r="K206" s="0"/>
      <c r="L206" s="0"/>
      <c r="M206" s="0"/>
      <c r="N206" s="0"/>
      <c r="O206" s="0"/>
      <c r="P206" s="0"/>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customFormat="false" ht="13.5" hidden="false" customHeight="false" outlineLevel="0" collapsed="false">
      <c r="A207" s="0" t="s">
        <v>3</v>
      </c>
      <c r="B207" s="8" t="s">
        <v>233</v>
      </c>
      <c r="C207" s="12" t="s">
        <v>988</v>
      </c>
      <c r="D207" s="12" t="s">
        <v>989</v>
      </c>
      <c r="E207" s="12" t="n">
        <v>399</v>
      </c>
      <c r="F207" s="63"/>
      <c r="G207" s="64"/>
      <c r="H207" s="64"/>
      <c r="I207" s="64"/>
      <c r="J207" s="65"/>
      <c r="K207" s="0"/>
      <c r="L207" s="0"/>
      <c r="M207" s="0"/>
      <c r="N207" s="0"/>
      <c r="O207" s="0"/>
      <c r="P207" s="0"/>
      <c r="Q207" s="0"/>
      <c r="R207" s="0"/>
      <c r="S207" s="0"/>
      <c r="T207" s="0"/>
      <c r="U207" s="0"/>
      <c r="V207" s="0"/>
      <c r="W207" s="0"/>
      <c r="X207" s="0"/>
      <c r="Y207" s="0"/>
      <c r="Z207" s="0"/>
      <c r="AA207" s="0"/>
      <c r="AB207" s="0"/>
      <c r="AC207" s="0"/>
      <c r="AD207" s="0"/>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c r="AMH207" s="0"/>
      <c r="AMI207" s="0"/>
      <c r="AMJ207" s="0"/>
    </row>
    <row r="208" customFormat="false" ht="13.5" hidden="false" customHeight="false" outlineLevel="0" collapsed="false">
      <c r="A208" s="0" t="s">
        <v>3</v>
      </c>
      <c r="B208" s="8" t="s">
        <v>233</v>
      </c>
      <c r="C208" s="12" t="s">
        <v>990</v>
      </c>
      <c r="D208" s="12" t="s">
        <v>991</v>
      </c>
      <c r="E208" s="12" t="n">
        <v>399</v>
      </c>
      <c r="F208" s="63"/>
      <c r="G208" s="64"/>
      <c r="H208" s="64"/>
      <c r="I208" s="64"/>
      <c r="J208" s="65"/>
      <c r="K208" s="0"/>
      <c r="L208" s="0"/>
      <c r="M208" s="0"/>
      <c r="N208" s="0"/>
      <c r="O208" s="0"/>
      <c r="P208" s="0"/>
      <c r="Q208" s="0"/>
      <c r="R208" s="0"/>
      <c r="S208" s="0"/>
      <c r="T208" s="0"/>
      <c r="U208" s="0"/>
      <c r="V208" s="0"/>
      <c r="W208" s="0"/>
      <c r="X208" s="0"/>
      <c r="Y208" s="0"/>
      <c r="Z208" s="0"/>
      <c r="AA208" s="0"/>
      <c r="AB208" s="0"/>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customFormat="false" ht="13.5" hidden="false" customHeight="false" outlineLevel="0" collapsed="false">
      <c r="A209" s="0" t="s">
        <v>3</v>
      </c>
      <c r="B209" s="8" t="s">
        <v>233</v>
      </c>
      <c r="C209" s="12" t="s">
        <v>992</v>
      </c>
      <c r="D209" s="12" t="s">
        <v>991</v>
      </c>
      <c r="E209" s="12" t="n">
        <v>399</v>
      </c>
      <c r="F209" s="63"/>
      <c r="G209" s="64"/>
      <c r="H209" s="64"/>
      <c r="I209" s="64"/>
      <c r="J209" s="65"/>
      <c r="K209" s="0"/>
      <c r="L209" s="0"/>
      <c r="M209" s="0"/>
      <c r="N209" s="0"/>
      <c r="O209" s="0"/>
      <c r="P209" s="0"/>
      <c r="Q209" s="0"/>
      <c r="R209" s="0"/>
      <c r="S209" s="0"/>
      <c r="T209" s="0"/>
      <c r="U209" s="0"/>
      <c r="V209" s="0"/>
      <c r="W209" s="0"/>
      <c r="X209" s="0"/>
      <c r="Y209" s="0"/>
      <c r="Z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customFormat="false" ht="13.5" hidden="false" customHeight="false" outlineLevel="0" collapsed="false">
      <c r="A210" s="0" t="s">
        <v>3</v>
      </c>
      <c r="B210" s="8" t="s">
        <v>223</v>
      </c>
      <c r="C210" s="5" t="s">
        <v>971</v>
      </c>
      <c r="D210" s="5" t="s">
        <v>972</v>
      </c>
      <c r="E210" s="5" t="n">
        <v>50</v>
      </c>
      <c r="F210" s="12"/>
      <c r="G210" s="0"/>
      <c r="H210" s="0"/>
      <c r="I210" s="0"/>
      <c r="J210" s="62"/>
      <c r="K210" s="0"/>
      <c r="L210" s="0"/>
      <c r="M210" s="0"/>
      <c r="N210" s="0"/>
      <c r="O210" s="0"/>
      <c r="P210" s="0"/>
      <c r="Q210" s="0"/>
      <c r="R210" s="0"/>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customFormat="false" ht="13.5" hidden="false" customHeight="false" outlineLevel="0" collapsed="false">
      <c r="A211" s="0" t="s">
        <v>3</v>
      </c>
      <c r="B211" s="8" t="s">
        <v>223</v>
      </c>
      <c r="C211" s="5" t="s">
        <v>971</v>
      </c>
      <c r="D211" s="5" t="s">
        <v>973</v>
      </c>
      <c r="E211" s="5" t="n">
        <v>70</v>
      </c>
      <c r="F211" s="12"/>
      <c r="G211" s="0"/>
      <c r="H211" s="0"/>
      <c r="I211" s="0"/>
      <c r="J211" s="62"/>
      <c r="K211" s="0"/>
      <c r="L211" s="0"/>
      <c r="M211" s="0"/>
      <c r="N211" s="0"/>
      <c r="O211" s="0"/>
      <c r="P211" s="0"/>
      <c r="Q211" s="0"/>
      <c r="R211" s="0"/>
      <c r="S211" s="0"/>
      <c r="T211" s="0"/>
      <c r="U211" s="0"/>
      <c r="V211" s="0"/>
      <c r="W211" s="0"/>
      <c r="X211" s="0"/>
      <c r="Y211" s="0"/>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c r="AMG211" s="0"/>
      <c r="AMH211" s="0"/>
      <c r="AMI211" s="0"/>
      <c r="AMJ211" s="0"/>
    </row>
    <row r="212" customFormat="false" ht="13.5" hidden="false" customHeight="false" outlineLevel="0" collapsed="false">
      <c r="A212" s="0" t="s">
        <v>3</v>
      </c>
      <c r="B212" s="8" t="s">
        <v>223</v>
      </c>
      <c r="C212" s="5" t="s">
        <v>971</v>
      </c>
      <c r="D212" s="5" t="s">
        <v>974</v>
      </c>
      <c r="E212" s="5" t="n">
        <v>50</v>
      </c>
      <c r="F212" s="12"/>
      <c r="G212" s="0"/>
      <c r="H212" s="0"/>
      <c r="I212" s="0"/>
      <c r="J212" s="62"/>
      <c r="K212" s="0"/>
      <c r="L212" s="0"/>
      <c r="M212" s="0"/>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customFormat="false" ht="13.5" hidden="false" customHeight="false" outlineLevel="0" collapsed="false">
      <c r="A213" s="0" t="s">
        <v>3</v>
      </c>
      <c r="B213" s="8" t="s">
        <v>223</v>
      </c>
      <c r="C213" s="5" t="s">
        <v>975</v>
      </c>
      <c r="D213" s="5" t="s">
        <v>976</v>
      </c>
      <c r="E213" s="5" t="n">
        <v>1549</v>
      </c>
      <c r="F213" s="12"/>
      <c r="G213" s="64"/>
      <c r="H213" s="64"/>
      <c r="I213" s="64"/>
      <c r="J213" s="65"/>
      <c r="K213" s="0"/>
      <c r="L213" s="0"/>
      <c r="M213" s="0"/>
      <c r="N213" s="0"/>
      <c r="O213" s="0"/>
      <c r="P213" s="0"/>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customFormat="false" ht="13.5" hidden="false" customHeight="false" outlineLevel="0" collapsed="false">
      <c r="A214" s="0" t="s">
        <v>3</v>
      </c>
      <c r="B214" s="8" t="s">
        <v>223</v>
      </c>
      <c r="C214" s="5" t="s">
        <v>975</v>
      </c>
      <c r="D214" s="5" t="s">
        <v>977</v>
      </c>
      <c r="E214" s="5" t="n">
        <v>949</v>
      </c>
      <c r="F214" s="12"/>
      <c r="G214" s="64"/>
      <c r="H214" s="64"/>
      <c r="I214" s="64"/>
      <c r="J214" s="65"/>
      <c r="K214" s="0"/>
      <c r="L214" s="0"/>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customFormat="false" ht="13.5" hidden="false" customHeight="false" outlineLevel="0" collapsed="false">
      <c r="A215" s="0" t="s">
        <v>3</v>
      </c>
      <c r="B215" s="8" t="s">
        <v>223</v>
      </c>
      <c r="C215" s="5" t="s">
        <v>975</v>
      </c>
      <c r="D215" s="5" t="s">
        <v>978</v>
      </c>
      <c r="E215" s="5" t="n">
        <v>899</v>
      </c>
      <c r="F215" s="12"/>
      <c r="G215" s="64"/>
      <c r="H215" s="64"/>
      <c r="I215" s="64"/>
      <c r="J215" s="65"/>
      <c r="K215" s="0"/>
      <c r="L215" s="0"/>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13.5" hidden="false" customHeight="false" outlineLevel="0" collapsed="false">
      <c r="A216" s="0" t="s">
        <v>3</v>
      </c>
      <c r="B216" s="8" t="s">
        <v>223</v>
      </c>
      <c r="C216" s="5" t="s">
        <v>975</v>
      </c>
      <c r="D216" s="5" t="s">
        <v>979</v>
      </c>
      <c r="E216" s="5" t="n">
        <v>999</v>
      </c>
      <c r="F216" s="12"/>
      <c r="G216" s="64"/>
      <c r="H216" s="64"/>
      <c r="I216" s="64"/>
      <c r="J216" s="65"/>
      <c r="K216" s="0"/>
      <c r="L216" s="0"/>
      <c r="M216" s="0"/>
      <c r="N216" s="0"/>
      <c r="O216" s="0"/>
      <c r="P216" s="0"/>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13.5" hidden="false" customHeight="false" outlineLevel="0" collapsed="false">
      <c r="A217" s="0" t="s">
        <v>3</v>
      </c>
      <c r="B217" s="8" t="s">
        <v>223</v>
      </c>
      <c r="C217" s="5" t="s">
        <v>975</v>
      </c>
      <c r="D217" s="5" t="s">
        <v>980</v>
      </c>
      <c r="E217" s="5" t="n">
        <v>1749</v>
      </c>
      <c r="F217" s="12"/>
      <c r="G217" s="64"/>
      <c r="H217" s="64"/>
      <c r="I217" s="64"/>
      <c r="J217" s="65"/>
      <c r="K217" s="0"/>
      <c r="L217" s="0"/>
      <c r="M217" s="0"/>
      <c r="N217" s="0"/>
      <c r="O217" s="0"/>
      <c r="P217" s="0"/>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customFormat="false" ht="13.5" hidden="false" customHeight="false" outlineLevel="0" collapsed="false">
      <c r="A218" s="0" t="s">
        <v>3</v>
      </c>
      <c r="B218" s="8" t="s">
        <v>223</v>
      </c>
      <c r="C218" s="5" t="s">
        <v>975</v>
      </c>
      <c r="D218" s="5" t="s">
        <v>981</v>
      </c>
      <c r="E218" s="5" t="n">
        <v>1199</v>
      </c>
      <c r="F218" s="12"/>
      <c r="G218" s="64"/>
      <c r="H218" s="64"/>
      <c r="I218" s="64"/>
      <c r="J218" s="65"/>
      <c r="K218" s="0"/>
      <c r="L218" s="0"/>
      <c r="M218" s="0"/>
      <c r="N218" s="0"/>
      <c r="O218" s="0"/>
      <c r="P218" s="0"/>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c r="IY218" s="0"/>
      <c r="IZ218" s="0"/>
      <c r="JA218" s="0"/>
      <c r="JB218" s="0"/>
      <c r="JC218" s="0"/>
      <c r="JD218" s="0"/>
      <c r="JE218" s="0"/>
      <c r="JF218" s="0"/>
      <c r="JG218" s="0"/>
      <c r="JH218" s="0"/>
      <c r="JI218" s="0"/>
      <c r="JJ218" s="0"/>
      <c r="JK218" s="0"/>
      <c r="JL218" s="0"/>
      <c r="JM218" s="0"/>
      <c r="JN218" s="0"/>
      <c r="JO218" s="0"/>
      <c r="JP218" s="0"/>
      <c r="JQ218" s="0"/>
      <c r="JR218" s="0"/>
      <c r="JS218" s="0"/>
      <c r="JT218" s="0"/>
      <c r="JU218" s="0"/>
      <c r="JV218" s="0"/>
      <c r="JW218" s="0"/>
      <c r="JX218" s="0"/>
      <c r="JY218" s="0"/>
      <c r="JZ218" s="0"/>
      <c r="KA218" s="0"/>
      <c r="KB218" s="0"/>
      <c r="KC218" s="0"/>
      <c r="KD218" s="0"/>
      <c r="KE218" s="0"/>
      <c r="KF218" s="0"/>
      <c r="KG218" s="0"/>
      <c r="KH218" s="0"/>
      <c r="KI218" s="0"/>
      <c r="KJ218" s="0"/>
      <c r="KK218" s="0"/>
      <c r="KL218" s="0"/>
      <c r="KM218" s="0"/>
      <c r="KN218" s="0"/>
      <c r="KO218" s="0"/>
      <c r="KP218" s="0"/>
      <c r="KQ218" s="0"/>
      <c r="KR218" s="0"/>
      <c r="KS218" s="0"/>
      <c r="KT218" s="0"/>
      <c r="KU218" s="0"/>
      <c r="KV218" s="0"/>
      <c r="KW218" s="0"/>
      <c r="KX218" s="0"/>
      <c r="KY218" s="0"/>
      <c r="KZ218" s="0"/>
      <c r="LA218" s="0"/>
      <c r="LB218" s="0"/>
      <c r="LC218" s="0"/>
      <c r="LD218" s="0"/>
      <c r="LE218" s="0"/>
      <c r="LF218" s="0"/>
      <c r="LG218" s="0"/>
      <c r="LH218" s="0"/>
      <c r="LI218" s="0"/>
      <c r="LJ218" s="0"/>
      <c r="LK218" s="0"/>
      <c r="LL218" s="0"/>
      <c r="LM218" s="0"/>
      <c r="LN218" s="0"/>
      <c r="LO218" s="0"/>
      <c r="LP218" s="0"/>
      <c r="LQ218" s="0"/>
      <c r="LR218" s="0"/>
      <c r="LS218" s="0"/>
      <c r="LT218" s="0"/>
      <c r="LU218" s="0"/>
      <c r="LV218" s="0"/>
      <c r="LW218" s="0"/>
      <c r="LX218" s="0"/>
      <c r="LY218" s="0"/>
      <c r="LZ218" s="0"/>
      <c r="MA218" s="0"/>
      <c r="MB218" s="0"/>
      <c r="MC218" s="0"/>
      <c r="MD218" s="0"/>
      <c r="ME218" s="0"/>
      <c r="MF218" s="0"/>
      <c r="MG218" s="0"/>
      <c r="MH218" s="0"/>
      <c r="MI218" s="0"/>
      <c r="MJ218" s="0"/>
      <c r="MK218" s="0"/>
      <c r="ML218" s="0"/>
      <c r="MM218" s="0"/>
      <c r="MN218" s="0"/>
      <c r="MO218" s="0"/>
      <c r="MP218" s="0"/>
      <c r="MQ218" s="0"/>
      <c r="MR218" s="0"/>
      <c r="MS218" s="0"/>
      <c r="MT218" s="0"/>
      <c r="MU218" s="0"/>
      <c r="MV218" s="0"/>
      <c r="MW218" s="0"/>
      <c r="MX218" s="0"/>
      <c r="MY218" s="0"/>
      <c r="MZ218" s="0"/>
      <c r="NA218" s="0"/>
      <c r="NB218" s="0"/>
      <c r="NC218" s="0"/>
      <c r="ND218" s="0"/>
      <c r="NE218" s="0"/>
      <c r="NF218" s="0"/>
      <c r="NG218" s="0"/>
      <c r="NH218" s="0"/>
      <c r="NI218" s="0"/>
      <c r="NJ218" s="0"/>
      <c r="NK218" s="0"/>
      <c r="NL218" s="0"/>
      <c r="NM218" s="0"/>
      <c r="NN218" s="0"/>
      <c r="NO218" s="0"/>
      <c r="NP218" s="0"/>
      <c r="NQ218" s="0"/>
      <c r="NR218" s="0"/>
      <c r="NS218" s="0"/>
      <c r="NT218" s="0"/>
      <c r="NU218" s="0"/>
      <c r="NV218" s="0"/>
      <c r="NW218" s="0"/>
      <c r="NX218" s="0"/>
      <c r="NY218" s="0"/>
      <c r="NZ218" s="0"/>
      <c r="OA218" s="0"/>
      <c r="OB218" s="0"/>
      <c r="OC218" s="0"/>
      <c r="OD218" s="0"/>
      <c r="OE218" s="0"/>
      <c r="OF218" s="0"/>
      <c r="OG218" s="0"/>
      <c r="OH218" s="0"/>
      <c r="OI218" s="0"/>
      <c r="OJ218" s="0"/>
      <c r="OK218" s="0"/>
      <c r="OL218" s="0"/>
      <c r="OM218" s="0"/>
      <c r="ON218" s="0"/>
      <c r="OO218" s="0"/>
      <c r="OP218" s="0"/>
      <c r="OQ218" s="0"/>
      <c r="OR218" s="0"/>
      <c r="OS218" s="0"/>
      <c r="OT218" s="0"/>
      <c r="OU218" s="0"/>
      <c r="OV218" s="0"/>
      <c r="OW218" s="0"/>
      <c r="OX218" s="0"/>
      <c r="OY218" s="0"/>
      <c r="OZ218" s="0"/>
      <c r="PA218" s="0"/>
      <c r="PB218" s="0"/>
      <c r="PC218" s="0"/>
      <c r="PD218" s="0"/>
      <c r="PE218" s="0"/>
      <c r="PF218" s="0"/>
      <c r="PG218" s="0"/>
      <c r="PH218" s="0"/>
      <c r="PI218" s="0"/>
      <c r="PJ218" s="0"/>
      <c r="PK218" s="0"/>
      <c r="PL218" s="0"/>
      <c r="PM218" s="0"/>
      <c r="PN218" s="0"/>
      <c r="PO218" s="0"/>
      <c r="PP218" s="0"/>
      <c r="PQ218" s="0"/>
      <c r="PR218" s="0"/>
      <c r="PS218" s="0"/>
      <c r="PT218" s="0"/>
      <c r="PU218" s="0"/>
      <c r="PV218" s="0"/>
      <c r="PW218" s="0"/>
      <c r="PX218" s="0"/>
      <c r="PY218" s="0"/>
      <c r="PZ218" s="0"/>
      <c r="QA218" s="0"/>
      <c r="QB218" s="0"/>
      <c r="QC218" s="0"/>
      <c r="QD218" s="0"/>
      <c r="QE218" s="0"/>
      <c r="QF218" s="0"/>
      <c r="QG218" s="0"/>
      <c r="QH218" s="0"/>
      <c r="QI218" s="0"/>
      <c r="QJ218" s="0"/>
      <c r="QK218" s="0"/>
      <c r="QL218" s="0"/>
      <c r="QM218" s="0"/>
      <c r="QN218" s="0"/>
      <c r="QO218" s="0"/>
      <c r="QP218" s="0"/>
      <c r="QQ218" s="0"/>
      <c r="QR218" s="0"/>
      <c r="QS218" s="0"/>
      <c r="QT218" s="0"/>
      <c r="QU218" s="0"/>
      <c r="QV218" s="0"/>
      <c r="QW218" s="0"/>
      <c r="QX218" s="0"/>
      <c r="QY218" s="0"/>
      <c r="QZ218" s="0"/>
      <c r="RA218" s="0"/>
      <c r="RB218" s="0"/>
      <c r="RC218" s="0"/>
      <c r="RD218" s="0"/>
      <c r="RE218" s="0"/>
      <c r="RF218" s="0"/>
      <c r="RG218" s="0"/>
      <c r="RH218" s="0"/>
      <c r="RI218" s="0"/>
      <c r="RJ218" s="0"/>
      <c r="RK218" s="0"/>
      <c r="RL218" s="0"/>
      <c r="RM218" s="0"/>
      <c r="RN218" s="0"/>
      <c r="RO218" s="0"/>
      <c r="RP218" s="0"/>
      <c r="RQ218" s="0"/>
      <c r="RR218" s="0"/>
      <c r="RS218" s="0"/>
      <c r="RT218" s="0"/>
      <c r="RU218" s="0"/>
      <c r="RV218" s="0"/>
      <c r="RW218" s="0"/>
      <c r="RX218" s="0"/>
      <c r="RY218" s="0"/>
      <c r="RZ218" s="0"/>
      <c r="SA218" s="0"/>
      <c r="SB218" s="0"/>
      <c r="SC218" s="0"/>
      <c r="SD218" s="0"/>
      <c r="SE218" s="0"/>
      <c r="SF218" s="0"/>
      <c r="SG218" s="0"/>
      <c r="SH218" s="0"/>
      <c r="SI218" s="0"/>
      <c r="SJ218" s="0"/>
      <c r="SK218" s="0"/>
      <c r="SL218" s="0"/>
      <c r="SM218" s="0"/>
      <c r="SN218" s="0"/>
      <c r="SO218" s="0"/>
      <c r="SP218" s="0"/>
      <c r="SQ218" s="0"/>
      <c r="SR218" s="0"/>
      <c r="SS218" s="0"/>
      <c r="ST218" s="0"/>
      <c r="SU218" s="0"/>
      <c r="SV218" s="0"/>
      <c r="SW218" s="0"/>
      <c r="SX218" s="0"/>
      <c r="SY218" s="0"/>
      <c r="SZ218" s="0"/>
      <c r="TA218" s="0"/>
      <c r="TB218" s="0"/>
      <c r="TC218" s="0"/>
      <c r="TD218" s="0"/>
      <c r="TE218" s="0"/>
      <c r="TF218" s="0"/>
      <c r="TG218" s="0"/>
      <c r="TH218" s="0"/>
      <c r="TI218" s="0"/>
      <c r="TJ218" s="0"/>
      <c r="TK218" s="0"/>
      <c r="TL218" s="0"/>
      <c r="TM218" s="0"/>
      <c r="TN218" s="0"/>
      <c r="TO218" s="0"/>
      <c r="TP218" s="0"/>
      <c r="TQ218" s="0"/>
      <c r="TR218" s="0"/>
      <c r="TS218" s="0"/>
      <c r="TT218" s="0"/>
      <c r="TU218" s="0"/>
      <c r="TV218" s="0"/>
      <c r="TW218" s="0"/>
      <c r="TX218" s="0"/>
      <c r="TY218" s="0"/>
      <c r="TZ218" s="0"/>
      <c r="UA218" s="0"/>
      <c r="UB218" s="0"/>
      <c r="UC218" s="0"/>
      <c r="UD218" s="0"/>
      <c r="UE218" s="0"/>
      <c r="UF218" s="0"/>
      <c r="UG218" s="0"/>
      <c r="UH218" s="0"/>
      <c r="UI218" s="0"/>
      <c r="UJ218" s="0"/>
      <c r="UK218" s="0"/>
      <c r="UL218" s="0"/>
      <c r="UM218" s="0"/>
      <c r="UN218" s="0"/>
      <c r="UO218" s="0"/>
      <c r="UP218" s="0"/>
      <c r="UQ218" s="0"/>
      <c r="UR218" s="0"/>
      <c r="US218" s="0"/>
      <c r="UT218" s="0"/>
      <c r="UU218" s="0"/>
      <c r="UV218" s="0"/>
      <c r="UW218" s="0"/>
      <c r="UX218" s="0"/>
      <c r="UY218" s="0"/>
      <c r="UZ218" s="0"/>
      <c r="VA218" s="0"/>
      <c r="VB218" s="0"/>
      <c r="VC218" s="0"/>
      <c r="VD218" s="0"/>
      <c r="VE218" s="0"/>
      <c r="VF218" s="0"/>
      <c r="VG218" s="0"/>
      <c r="VH218" s="0"/>
      <c r="VI218" s="0"/>
      <c r="VJ218" s="0"/>
      <c r="VK218" s="0"/>
      <c r="VL218" s="0"/>
      <c r="VM218" s="0"/>
      <c r="VN218" s="0"/>
      <c r="VO218" s="0"/>
      <c r="VP218" s="0"/>
      <c r="VQ218" s="0"/>
      <c r="VR218" s="0"/>
      <c r="VS218" s="0"/>
      <c r="VT218" s="0"/>
      <c r="VU218" s="0"/>
      <c r="VV218" s="0"/>
      <c r="VW218" s="0"/>
      <c r="VX218" s="0"/>
      <c r="VY218" s="0"/>
      <c r="VZ218" s="0"/>
      <c r="WA218" s="0"/>
      <c r="WB218" s="0"/>
      <c r="WC218" s="0"/>
      <c r="WD218" s="0"/>
      <c r="WE218" s="0"/>
      <c r="WF218" s="0"/>
      <c r="WG218" s="0"/>
      <c r="WH218" s="0"/>
      <c r="WI218" s="0"/>
      <c r="WJ218" s="0"/>
      <c r="WK218" s="0"/>
      <c r="WL218" s="0"/>
      <c r="WM218" s="0"/>
      <c r="WN218" s="0"/>
      <c r="WO218" s="0"/>
      <c r="WP218" s="0"/>
      <c r="WQ218" s="0"/>
      <c r="WR218" s="0"/>
      <c r="WS218" s="0"/>
      <c r="WT218" s="0"/>
      <c r="WU218" s="0"/>
      <c r="WV218" s="0"/>
      <c r="WW218" s="0"/>
      <c r="WX218" s="0"/>
      <c r="WY218" s="0"/>
      <c r="WZ218" s="0"/>
      <c r="XA218" s="0"/>
      <c r="XB218" s="0"/>
      <c r="XC218" s="0"/>
      <c r="XD218" s="0"/>
      <c r="XE218" s="0"/>
      <c r="XF218" s="0"/>
      <c r="XG218" s="0"/>
      <c r="XH218" s="0"/>
      <c r="XI218" s="0"/>
      <c r="XJ218" s="0"/>
      <c r="XK218" s="0"/>
      <c r="XL218" s="0"/>
      <c r="XM218" s="0"/>
      <c r="XN218" s="0"/>
      <c r="XO218" s="0"/>
      <c r="XP218" s="0"/>
      <c r="XQ218" s="0"/>
      <c r="XR218" s="0"/>
      <c r="XS218" s="0"/>
      <c r="XT218" s="0"/>
      <c r="XU218" s="0"/>
      <c r="XV218" s="0"/>
      <c r="XW218" s="0"/>
      <c r="XX218" s="0"/>
      <c r="XY218" s="0"/>
      <c r="XZ218" s="0"/>
      <c r="YA218" s="0"/>
      <c r="YB218" s="0"/>
      <c r="YC218" s="0"/>
      <c r="YD218" s="0"/>
      <c r="YE218" s="0"/>
      <c r="YF218" s="0"/>
      <c r="YG218" s="0"/>
      <c r="YH218" s="0"/>
      <c r="YI218" s="0"/>
      <c r="YJ218" s="0"/>
      <c r="YK218" s="0"/>
      <c r="YL218" s="0"/>
      <c r="YM218" s="0"/>
      <c r="YN218" s="0"/>
      <c r="YO218" s="0"/>
      <c r="YP218" s="0"/>
      <c r="YQ218" s="0"/>
      <c r="YR218" s="0"/>
      <c r="YS218" s="0"/>
      <c r="YT218" s="0"/>
      <c r="YU218" s="0"/>
      <c r="YV218" s="0"/>
      <c r="YW218" s="0"/>
      <c r="YX218" s="0"/>
      <c r="YY218" s="0"/>
      <c r="YZ218" s="0"/>
      <c r="ZA218" s="0"/>
      <c r="ZB218" s="0"/>
      <c r="ZC218" s="0"/>
      <c r="ZD218" s="0"/>
      <c r="ZE218" s="0"/>
      <c r="ZF218" s="0"/>
      <c r="ZG218" s="0"/>
      <c r="ZH218" s="0"/>
      <c r="ZI218" s="0"/>
      <c r="ZJ218" s="0"/>
      <c r="ZK218" s="0"/>
      <c r="ZL218" s="0"/>
      <c r="ZM218" s="0"/>
      <c r="ZN218" s="0"/>
      <c r="ZO218" s="0"/>
      <c r="ZP218" s="0"/>
      <c r="ZQ218" s="0"/>
      <c r="ZR218" s="0"/>
      <c r="ZS218" s="0"/>
      <c r="ZT218" s="0"/>
      <c r="ZU218" s="0"/>
      <c r="ZV218" s="0"/>
      <c r="ZW218" s="0"/>
      <c r="ZX218" s="0"/>
      <c r="ZY218" s="0"/>
      <c r="ZZ218" s="0"/>
      <c r="AAA218" s="0"/>
      <c r="AAB218" s="0"/>
      <c r="AAC218" s="0"/>
      <c r="AAD218" s="0"/>
      <c r="AAE218" s="0"/>
      <c r="AAF218" s="0"/>
      <c r="AAG218" s="0"/>
      <c r="AAH218" s="0"/>
      <c r="AAI218" s="0"/>
      <c r="AAJ218" s="0"/>
      <c r="AAK218" s="0"/>
      <c r="AAL218" s="0"/>
      <c r="AAM218" s="0"/>
      <c r="AAN218" s="0"/>
      <c r="AAO218" s="0"/>
      <c r="AAP218" s="0"/>
      <c r="AAQ218" s="0"/>
      <c r="AAR218" s="0"/>
      <c r="AAS218" s="0"/>
      <c r="AAT218" s="0"/>
      <c r="AAU218" s="0"/>
      <c r="AAV218" s="0"/>
      <c r="AAW218" s="0"/>
      <c r="AAX218" s="0"/>
      <c r="AAY218" s="0"/>
      <c r="AAZ218" s="0"/>
      <c r="ABA218" s="0"/>
      <c r="ABB218" s="0"/>
      <c r="ABC218" s="0"/>
      <c r="ABD218" s="0"/>
      <c r="ABE218" s="0"/>
      <c r="ABF218" s="0"/>
      <c r="ABG218" s="0"/>
      <c r="ABH218" s="0"/>
      <c r="ABI218" s="0"/>
      <c r="ABJ218" s="0"/>
      <c r="ABK218" s="0"/>
      <c r="ABL218" s="0"/>
      <c r="ABM218" s="0"/>
      <c r="ABN218" s="0"/>
      <c r="ABO218" s="0"/>
      <c r="ABP218" s="0"/>
      <c r="ABQ218" s="0"/>
      <c r="ABR218" s="0"/>
      <c r="ABS218" s="0"/>
      <c r="ABT218" s="0"/>
      <c r="ABU218" s="0"/>
      <c r="ABV218" s="0"/>
      <c r="ABW218" s="0"/>
      <c r="ABX218" s="0"/>
      <c r="ABY218" s="0"/>
      <c r="ABZ218" s="0"/>
      <c r="ACA218" s="0"/>
      <c r="ACB218" s="0"/>
      <c r="ACC218" s="0"/>
      <c r="ACD218" s="0"/>
      <c r="ACE218" s="0"/>
      <c r="ACF218" s="0"/>
      <c r="ACG218" s="0"/>
      <c r="ACH218" s="0"/>
      <c r="ACI218" s="0"/>
      <c r="ACJ218" s="0"/>
      <c r="ACK218" s="0"/>
      <c r="ACL218" s="0"/>
      <c r="ACM218" s="0"/>
      <c r="ACN218" s="0"/>
      <c r="ACO218" s="0"/>
      <c r="ACP218" s="0"/>
      <c r="ACQ218" s="0"/>
      <c r="ACR218" s="0"/>
      <c r="ACS218" s="0"/>
      <c r="ACT218" s="0"/>
      <c r="ACU218" s="0"/>
      <c r="ACV218" s="0"/>
      <c r="ACW218" s="0"/>
      <c r="ACX218" s="0"/>
      <c r="ACY218" s="0"/>
      <c r="ACZ218" s="0"/>
      <c r="ADA218" s="0"/>
      <c r="ADB218" s="0"/>
      <c r="ADC218" s="0"/>
      <c r="ADD218" s="0"/>
      <c r="ADE218" s="0"/>
      <c r="ADF218" s="0"/>
      <c r="ADG218" s="0"/>
      <c r="ADH218" s="0"/>
      <c r="ADI218" s="0"/>
      <c r="ADJ218" s="0"/>
      <c r="ADK218" s="0"/>
      <c r="ADL218" s="0"/>
      <c r="ADM218" s="0"/>
      <c r="ADN218" s="0"/>
      <c r="ADO218" s="0"/>
      <c r="ADP218" s="0"/>
      <c r="ADQ218" s="0"/>
      <c r="ADR218" s="0"/>
      <c r="ADS218" s="0"/>
      <c r="ADT218" s="0"/>
      <c r="ADU218" s="0"/>
      <c r="ADV218" s="0"/>
      <c r="ADW218" s="0"/>
      <c r="ADX218" s="0"/>
      <c r="ADY218" s="0"/>
      <c r="ADZ218" s="0"/>
      <c r="AEA218" s="0"/>
      <c r="AEB218" s="0"/>
      <c r="AEC218" s="0"/>
      <c r="AED218" s="0"/>
      <c r="AEE218" s="0"/>
      <c r="AEF218" s="0"/>
      <c r="AEG218" s="0"/>
      <c r="AEH218" s="0"/>
      <c r="AEI218" s="0"/>
      <c r="AEJ218" s="0"/>
      <c r="AEK218" s="0"/>
      <c r="AEL218" s="0"/>
      <c r="AEM218" s="0"/>
      <c r="AEN218" s="0"/>
      <c r="AEO218" s="0"/>
      <c r="AEP218" s="0"/>
      <c r="AEQ218" s="0"/>
      <c r="AER218" s="0"/>
      <c r="AES218" s="0"/>
      <c r="AET218" s="0"/>
      <c r="AEU218" s="0"/>
      <c r="AEV218" s="0"/>
      <c r="AEW218" s="0"/>
      <c r="AEX218" s="0"/>
      <c r="AEY218" s="0"/>
      <c r="AEZ218" s="0"/>
      <c r="AFA218" s="0"/>
      <c r="AFB218" s="0"/>
      <c r="AFC218" s="0"/>
      <c r="AFD218" s="0"/>
      <c r="AFE218" s="0"/>
      <c r="AFF218" s="0"/>
      <c r="AFG218" s="0"/>
      <c r="AFH218" s="0"/>
      <c r="AFI218" s="0"/>
      <c r="AFJ218" s="0"/>
      <c r="AFK218" s="0"/>
      <c r="AFL218" s="0"/>
      <c r="AFM218" s="0"/>
      <c r="AFN218" s="0"/>
      <c r="AFO218" s="0"/>
      <c r="AFP218" s="0"/>
      <c r="AFQ218" s="0"/>
      <c r="AFR218" s="0"/>
      <c r="AFS218" s="0"/>
      <c r="AFT218" s="0"/>
      <c r="AFU218" s="0"/>
      <c r="AFV218" s="0"/>
      <c r="AFW218" s="0"/>
      <c r="AFX218" s="0"/>
      <c r="AFY218" s="0"/>
      <c r="AFZ218" s="0"/>
      <c r="AGA218" s="0"/>
      <c r="AGB218" s="0"/>
      <c r="AGC218" s="0"/>
      <c r="AGD218" s="0"/>
      <c r="AGE218" s="0"/>
      <c r="AGF218" s="0"/>
      <c r="AGG218" s="0"/>
      <c r="AGH218" s="0"/>
      <c r="AGI218" s="0"/>
      <c r="AGJ218" s="0"/>
      <c r="AGK218" s="0"/>
      <c r="AGL218" s="0"/>
      <c r="AGM218" s="0"/>
      <c r="AGN218" s="0"/>
      <c r="AGO218" s="0"/>
      <c r="AGP218" s="0"/>
      <c r="AGQ218" s="0"/>
      <c r="AGR218" s="0"/>
      <c r="AGS218" s="0"/>
      <c r="AGT218" s="0"/>
      <c r="AGU218" s="0"/>
      <c r="AGV218" s="0"/>
      <c r="AGW218" s="0"/>
      <c r="AGX218" s="0"/>
      <c r="AGY218" s="0"/>
      <c r="AGZ218" s="0"/>
      <c r="AHA218" s="0"/>
      <c r="AHB218" s="0"/>
      <c r="AHC218" s="0"/>
      <c r="AHD218" s="0"/>
      <c r="AHE218" s="0"/>
      <c r="AHF218" s="0"/>
      <c r="AHG218" s="0"/>
      <c r="AHH218" s="0"/>
      <c r="AHI218" s="0"/>
      <c r="AHJ218" s="0"/>
      <c r="AHK218" s="0"/>
      <c r="AHL218" s="0"/>
      <c r="AHM218" s="0"/>
      <c r="AHN218" s="0"/>
      <c r="AHO218" s="0"/>
      <c r="AHP218" s="0"/>
      <c r="AHQ218" s="0"/>
      <c r="AHR218" s="0"/>
      <c r="AHS218" s="0"/>
      <c r="AHT218" s="0"/>
      <c r="AHU218" s="0"/>
      <c r="AHV218" s="0"/>
      <c r="AHW218" s="0"/>
      <c r="AHX218" s="0"/>
      <c r="AHY218" s="0"/>
      <c r="AHZ218" s="0"/>
      <c r="AIA218" s="0"/>
      <c r="AIB218" s="0"/>
      <c r="AIC218" s="0"/>
      <c r="AID218" s="0"/>
      <c r="AIE218" s="0"/>
      <c r="AIF218" s="0"/>
      <c r="AIG218" s="0"/>
      <c r="AIH218" s="0"/>
      <c r="AII218" s="0"/>
      <c r="AIJ218" s="0"/>
      <c r="AIK218" s="0"/>
      <c r="AIL218" s="0"/>
      <c r="AIM218" s="0"/>
      <c r="AIN218" s="0"/>
      <c r="AIO218" s="0"/>
      <c r="AIP218" s="0"/>
      <c r="AIQ218" s="0"/>
      <c r="AIR218" s="0"/>
      <c r="AIS218" s="0"/>
      <c r="AIT218" s="0"/>
      <c r="AIU218" s="0"/>
      <c r="AIV218" s="0"/>
      <c r="AIW218" s="0"/>
      <c r="AIX218" s="0"/>
      <c r="AIY218" s="0"/>
      <c r="AIZ218" s="0"/>
      <c r="AJA218" s="0"/>
      <c r="AJB218" s="0"/>
      <c r="AJC218" s="0"/>
      <c r="AJD218" s="0"/>
      <c r="AJE218" s="0"/>
      <c r="AJF218" s="0"/>
      <c r="AJG218" s="0"/>
      <c r="AJH218" s="0"/>
      <c r="AJI218" s="0"/>
      <c r="AJJ218" s="0"/>
      <c r="AJK218" s="0"/>
      <c r="AJL218" s="0"/>
      <c r="AJM218" s="0"/>
      <c r="AJN218" s="0"/>
      <c r="AJO218" s="0"/>
      <c r="AJP218" s="0"/>
      <c r="AJQ218" s="0"/>
      <c r="AJR218" s="0"/>
      <c r="AJS218" s="0"/>
      <c r="AJT218" s="0"/>
      <c r="AJU218" s="0"/>
      <c r="AJV218" s="0"/>
      <c r="AJW218" s="0"/>
      <c r="AJX218" s="0"/>
      <c r="AJY218" s="0"/>
      <c r="AJZ218" s="0"/>
      <c r="AKA218" s="0"/>
      <c r="AKB218" s="0"/>
      <c r="AKC218" s="0"/>
      <c r="AKD218" s="0"/>
      <c r="AKE218" s="0"/>
      <c r="AKF218" s="0"/>
      <c r="AKG218" s="0"/>
      <c r="AKH218" s="0"/>
      <c r="AKI218" s="0"/>
      <c r="AKJ218" s="0"/>
      <c r="AKK218" s="0"/>
      <c r="AKL218" s="0"/>
      <c r="AKM218" s="0"/>
      <c r="AKN218" s="0"/>
      <c r="AKO218" s="0"/>
      <c r="AKP218" s="0"/>
      <c r="AKQ218" s="0"/>
      <c r="AKR218" s="0"/>
      <c r="AKS218" s="0"/>
      <c r="AKT218" s="0"/>
      <c r="AKU218" s="0"/>
      <c r="AKV218" s="0"/>
      <c r="AKW218" s="0"/>
      <c r="AKX218" s="0"/>
      <c r="AKY218" s="0"/>
      <c r="AKZ218" s="0"/>
      <c r="ALA218" s="0"/>
      <c r="ALB218" s="0"/>
      <c r="ALC218" s="0"/>
      <c r="ALD218" s="0"/>
      <c r="ALE218" s="0"/>
      <c r="ALF218" s="0"/>
      <c r="ALG218" s="0"/>
      <c r="ALH218" s="0"/>
      <c r="ALI218" s="0"/>
      <c r="ALJ218" s="0"/>
      <c r="ALK218" s="0"/>
      <c r="ALL218" s="0"/>
      <c r="ALM218" s="0"/>
      <c r="ALN218" s="0"/>
      <c r="ALO218" s="0"/>
      <c r="ALP218" s="0"/>
      <c r="ALQ218" s="0"/>
      <c r="ALR218" s="0"/>
      <c r="ALS218" s="0"/>
      <c r="ALT218" s="0"/>
      <c r="ALU218" s="0"/>
      <c r="ALV218" s="0"/>
      <c r="ALW218" s="0"/>
      <c r="ALX218" s="0"/>
      <c r="ALY218" s="0"/>
      <c r="ALZ218" s="0"/>
      <c r="AMA218" s="0"/>
      <c r="AMB218" s="0"/>
      <c r="AMC218" s="0"/>
      <c r="AMD218" s="0"/>
      <c r="AME218" s="0"/>
      <c r="AMF218" s="0"/>
      <c r="AMG218" s="0"/>
      <c r="AMH218" s="0"/>
      <c r="AMI218" s="0"/>
      <c r="AMJ218" s="0"/>
    </row>
    <row r="219" customFormat="false" ht="13.5" hidden="false" customHeight="false" outlineLevel="0" collapsed="false">
      <c r="A219" s="0" t="s">
        <v>3</v>
      </c>
      <c r="B219" s="8" t="s">
        <v>223</v>
      </c>
      <c r="C219" s="5" t="s">
        <v>975</v>
      </c>
      <c r="D219" s="5" t="s">
        <v>982</v>
      </c>
      <c r="E219" s="5" t="n">
        <v>2149</v>
      </c>
      <c r="F219" s="12"/>
      <c r="G219" s="64"/>
      <c r="H219" s="64"/>
      <c r="I219" s="64"/>
      <c r="J219" s="65"/>
      <c r="K219" s="0"/>
      <c r="L219" s="0"/>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c r="IY219" s="0"/>
      <c r="IZ219" s="0"/>
      <c r="JA219" s="0"/>
      <c r="JB219" s="0"/>
      <c r="JC219" s="0"/>
      <c r="JD219" s="0"/>
      <c r="JE219" s="0"/>
      <c r="JF219" s="0"/>
      <c r="JG219" s="0"/>
      <c r="JH219" s="0"/>
      <c r="JI219" s="0"/>
      <c r="JJ219" s="0"/>
      <c r="JK219" s="0"/>
      <c r="JL219" s="0"/>
      <c r="JM219" s="0"/>
      <c r="JN219" s="0"/>
      <c r="JO219" s="0"/>
      <c r="JP219" s="0"/>
      <c r="JQ219" s="0"/>
      <c r="JR219" s="0"/>
      <c r="JS219" s="0"/>
      <c r="JT219" s="0"/>
      <c r="JU219" s="0"/>
      <c r="JV219" s="0"/>
      <c r="JW219" s="0"/>
      <c r="JX219" s="0"/>
      <c r="JY219" s="0"/>
      <c r="JZ219" s="0"/>
      <c r="KA219" s="0"/>
      <c r="KB219" s="0"/>
      <c r="KC219" s="0"/>
      <c r="KD219" s="0"/>
      <c r="KE219" s="0"/>
      <c r="KF219" s="0"/>
      <c r="KG219" s="0"/>
      <c r="KH219" s="0"/>
      <c r="KI219" s="0"/>
      <c r="KJ219" s="0"/>
      <c r="KK219" s="0"/>
      <c r="KL219" s="0"/>
      <c r="KM219" s="0"/>
      <c r="KN219" s="0"/>
      <c r="KO219" s="0"/>
      <c r="KP219" s="0"/>
      <c r="KQ219" s="0"/>
      <c r="KR219" s="0"/>
      <c r="KS219" s="0"/>
      <c r="KT219" s="0"/>
      <c r="KU219" s="0"/>
      <c r="KV219" s="0"/>
      <c r="KW219" s="0"/>
      <c r="KX219" s="0"/>
      <c r="KY219" s="0"/>
      <c r="KZ219" s="0"/>
      <c r="LA219" s="0"/>
      <c r="LB219" s="0"/>
      <c r="LC219" s="0"/>
      <c r="LD219" s="0"/>
      <c r="LE219" s="0"/>
      <c r="LF219" s="0"/>
      <c r="LG219" s="0"/>
      <c r="LH219" s="0"/>
      <c r="LI219" s="0"/>
      <c r="LJ219" s="0"/>
      <c r="LK219" s="0"/>
      <c r="LL219" s="0"/>
      <c r="LM219" s="0"/>
      <c r="LN219" s="0"/>
      <c r="LO219" s="0"/>
      <c r="LP219" s="0"/>
      <c r="LQ219" s="0"/>
      <c r="LR219" s="0"/>
      <c r="LS219" s="0"/>
      <c r="LT219" s="0"/>
      <c r="LU219" s="0"/>
      <c r="LV219" s="0"/>
      <c r="LW219" s="0"/>
      <c r="LX219" s="0"/>
      <c r="LY219" s="0"/>
      <c r="LZ219" s="0"/>
      <c r="MA219" s="0"/>
      <c r="MB219" s="0"/>
      <c r="MC219" s="0"/>
      <c r="MD219" s="0"/>
      <c r="ME219" s="0"/>
      <c r="MF219" s="0"/>
      <c r="MG219" s="0"/>
      <c r="MH219" s="0"/>
      <c r="MI219" s="0"/>
      <c r="MJ219" s="0"/>
      <c r="MK219" s="0"/>
      <c r="ML219" s="0"/>
      <c r="MM219" s="0"/>
      <c r="MN219" s="0"/>
      <c r="MO219" s="0"/>
      <c r="MP219" s="0"/>
      <c r="MQ219" s="0"/>
      <c r="MR219" s="0"/>
      <c r="MS219" s="0"/>
      <c r="MT219" s="0"/>
      <c r="MU219" s="0"/>
      <c r="MV219" s="0"/>
      <c r="MW219" s="0"/>
      <c r="MX219" s="0"/>
      <c r="MY219" s="0"/>
      <c r="MZ219" s="0"/>
      <c r="NA219" s="0"/>
      <c r="NB219" s="0"/>
      <c r="NC219" s="0"/>
      <c r="ND219" s="0"/>
      <c r="NE219" s="0"/>
      <c r="NF219" s="0"/>
      <c r="NG219" s="0"/>
      <c r="NH219" s="0"/>
      <c r="NI219" s="0"/>
      <c r="NJ219" s="0"/>
      <c r="NK219" s="0"/>
      <c r="NL219" s="0"/>
      <c r="NM219" s="0"/>
      <c r="NN219" s="0"/>
      <c r="NO219" s="0"/>
      <c r="NP219" s="0"/>
      <c r="NQ219" s="0"/>
      <c r="NR219" s="0"/>
      <c r="NS219" s="0"/>
      <c r="NT219" s="0"/>
      <c r="NU219" s="0"/>
      <c r="NV219" s="0"/>
      <c r="NW219" s="0"/>
      <c r="NX219" s="0"/>
      <c r="NY219" s="0"/>
      <c r="NZ219" s="0"/>
      <c r="OA219" s="0"/>
      <c r="OB219" s="0"/>
      <c r="OC219" s="0"/>
      <c r="OD219" s="0"/>
      <c r="OE219" s="0"/>
      <c r="OF219" s="0"/>
      <c r="OG219" s="0"/>
      <c r="OH219" s="0"/>
      <c r="OI219" s="0"/>
      <c r="OJ219" s="0"/>
      <c r="OK219" s="0"/>
      <c r="OL219" s="0"/>
      <c r="OM219" s="0"/>
      <c r="ON219" s="0"/>
      <c r="OO219" s="0"/>
      <c r="OP219" s="0"/>
      <c r="OQ219" s="0"/>
      <c r="OR219" s="0"/>
      <c r="OS219" s="0"/>
      <c r="OT219" s="0"/>
      <c r="OU219" s="0"/>
      <c r="OV219" s="0"/>
      <c r="OW219" s="0"/>
      <c r="OX219" s="0"/>
      <c r="OY219" s="0"/>
      <c r="OZ219" s="0"/>
      <c r="PA219" s="0"/>
      <c r="PB219" s="0"/>
      <c r="PC219" s="0"/>
      <c r="PD219" s="0"/>
      <c r="PE219" s="0"/>
      <c r="PF219" s="0"/>
      <c r="PG219" s="0"/>
      <c r="PH219" s="0"/>
      <c r="PI219" s="0"/>
      <c r="PJ219" s="0"/>
      <c r="PK219" s="0"/>
      <c r="PL219" s="0"/>
      <c r="PM219" s="0"/>
      <c r="PN219" s="0"/>
      <c r="PO219" s="0"/>
      <c r="PP219" s="0"/>
      <c r="PQ219" s="0"/>
      <c r="PR219" s="0"/>
      <c r="PS219" s="0"/>
      <c r="PT219" s="0"/>
      <c r="PU219" s="0"/>
      <c r="PV219" s="0"/>
      <c r="PW219" s="0"/>
      <c r="PX219" s="0"/>
      <c r="PY219" s="0"/>
      <c r="PZ219" s="0"/>
      <c r="QA219" s="0"/>
      <c r="QB219" s="0"/>
      <c r="QC219" s="0"/>
      <c r="QD219" s="0"/>
      <c r="QE219" s="0"/>
      <c r="QF219" s="0"/>
      <c r="QG219" s="0"/>
      <c r="QH219" s="0"/>
      <c r="QI219" s="0"/>
      <c r="QJ219" s="0"/>
      <c r="QK219" s="0"/>
      <c r="QL219" s="0"/>
      <c r="QM219" s="0"/>
      <c r="QN219" s="0"/>
      <c r="QO219" s="0"/>
      <c r="QP219" s="0"/>
      <c r="QQ219" s="0"/>
      <c r="QR219" s="0"/>
      <c r="QS219" s="0"/>
      <c r="QT219" s="0"/>
      <c r="QU219" s="0"/>
      <c r="QV219" s="0"/>
      <c r="QW219" s="0"/>
      <c r="QX219" s="0"/>
      <c r="QY219" s="0"/>
      <c r="QZ219" s="0"/>
      <c r="RA219" s="0"/>
      <c r="RB219" s="0"/>
      <c r="RC219" s="0"/>
      <c r="RD219" s="0"/>
      <c r="RE219" s="0"/>
      <c r="RF219" s="0"/>
      <c r="RG219" s="0"/>
      <c r="RH219" s="0"/>
      <c r="RI219" s="0"/>
      <c r="RJ219" s="0"/>
      <c r="RK219" s="0"/>
      <c r="RL219" s="0"/>
      <c r="RM219" s="0"/>
      <c r="RN219" s="0"/>
      <c r="RO219" s="0"/>
      <c r="RP219" s="0"/>
      <c r="RQ219" s="0"/>
      <c r="RR219" s="0"/>
      <c r="RS219" s="0"/>
      <c r="RT219" s="0"/>
      <c r="RU219" s="0"/>
      <c r="RV219" s="0"/>
      <c r="RW219" s="0"/>
      <c r="RX219" s="0"/>
      <c r="RY219" s="0"/>
      <c r="RZ219" s="0"/>
      <c r="SA219" s="0"/>
      <c r="SB219" s="0"/>
      <c r="SC219" s="0"/>
      <c r="SD219" s="0"/>
      <c r="SE219" s="0"/>
      <c r="SF219" s="0"/>
      <c r="SG219" s="0"/>
      <c r="SH219" s="0"/>
      <c r="SI219" s="0"/>
      <c r="SJ219" s="0"/>
      <c r="SK219" s="0"/>
      <c r="SL219" s="0"/>
      <c r="SM219" s="0"/>
      <c r="SN219" s="0"/>
      <c r="SO219" s="0"/>
      <c r="SP219" s="0"/>
      <c r="SQ219" s="0"/>
      <c r="SR219" s="0"/>
      <c r="SS219" s="0"/>
      <c r="ST219" s="0"/>
      <c r="SU219" s="0"/>
      <c r="SV219" s="0"/>
      <c r="SW219" s="0"/>
      <c r="SX219" s="0"/>
      <c r="SY219" s="0"/>
      <c r="SZ219" s="0"/>
      <c r="TA219" s="0"/>
      <c r="TB219" s="0"/>
      <c r="TC219" s="0"/>
      <c r="TD219" s="0"/>
      <c r="TE219" s="0"/>
      <c r="TF219" s="0"/>
      <c r="TG219" s="0"/>
      <c r="TH219" s="0"/>
      <c r="TI219" s="0"/>
      <c r="TJ219" s="0"/>
      <c r="TK219" s="0"/>
      <c r="TL219" s="0"/>
      <c r="TM219" s="0"/>
      <c r="TN219" s="0"/>
      <c r="TO219" s="0"/>
      <c r="TP219" s="0"/>
      <c r="TQ219" s="0"/>
      <c r="TR219" s="0"/>
      <c r="TS219" s="0"/>
      <c r="TT219" s="0"/>
      <c r="TU219" s="0"/>
      <c r="TV219" s="0"/>
      <c r="TW219" s="0"/>
      <c r="TX219" s="0"/>
      <c r="TY219" s="0"/>
      <c r="TZ219" s="0"/>
      <c r="UA219" s="0"/>
      <c r="UB219" s="0"/>
      <c r="UC219" s="0"/>
      <c r="UD219" s="0"/>
      <c r="UE219" s="0"/>
      <c r="UF219" s="0"/>
      <c r="UG219" s="0"/>
      <c r="UH219" s="0"/>
      <c r="UI219" s="0"/>
      <c r="UJ219" s="0"/>
      <c r="UK219" s="0"/>
      <c r="UL219" s="0"/>
      <c r="UM219" s="0"/>
      <c r="UN219" s="0"/>
      <c r="UO219" s="0"/>
      <c r="UP219" s="0"/>
      <c r="UQ219" s="0"/>
      <c r="UR219" s="0"/>
      <c r="US219" s="0"/>
      <c r="UT219" s="0"/>
      <c r="UU219" s="0"/>
      <c r="UV219" s="0"/>
      <c r="UW219" s="0"/>
      <c r="UX219" s="0"/>
      <c r="UY219" s="0"/>
      <c r="UZ219" s="0"/>
      <c r="VA219" s="0"/>
      <c r="VB219" s="0"/>
      <c r="VC219" s="0"/>
      <c r="VD219" s="0"/>
      <c r="VE219" s="0"/>
      <c r="VF219" s="0"/>
      <c r="VG219" s="0"/>
      <c r="VH219" s="0"/>
      <c r="VI219" s="0"/>
      <c r="VJ219" s="0"/>
      <c r="VK219" s="0"/>
      <c r="VL219" s="0"/>
      <c r="VM219" s="0"/>
      <c r="VN219" s="0"/>
      <c r="VO219" s="0"/>
      <c r="VP219" s="0"/>
      <c r="VQ219" s="0"/>
      <c r="VR219" s="0"/>
      <c r="VS219" s="0"/>
      <c r="VT219" s="0"/>
      <c r="VU219" s="0"/>
      <c r="VV219" s="0"/>
      <c r="VW219" s="0"/>
      <c r="VX219" s="0"/>
      <c r="VY219" s="0"/>
      <c r="VZ219" s="0"/>
      <c r="WA219" s="0"/>
      <c r="WB219" s="0"/>
      <c r="WC219" s="0"/>
      <c r="WD219" s="0"/>
      <c r="WE219" s="0"/>
      <c r="WF219" s="0"/>
      <c r="WG219" s="0"/>
      <c r="WH219" s="0"/>
      <c r="WI219" s="0"/>
      <c r="WJ219" s="0"/>
      <c r="WK219" s="0"/>
      <c r="WL219" s="0"/>
      <c r="WM219" s="0"/>
      <c r="WN219" s="0"/>
      <c r="WO219" s="0"/>
      <c r="WP219" s="0"/>
      <c r="WQ219" s="0"/>
      <c r="WR219" s="0"/>
      <c r="WS219" s="0"/>
      <c r="WT219" s="0"/>
      <c r="WU219" s="0"/>
      <c r="WV219" s="0"/>
      <c r="WW219" s="0"/>
      <c r="WX219" s="0"/>
      <c r="WY219" s="0"/>
      <c r="WZ219" s="0"/>
      <c r="XA219" s="0"/>
      <c r="XB219" s="0"/>
      <c r="XC219" s="0"/>
      <c r="XD219" s="0"/>
      <c r="XE219" s="0"/>
      <c r="XF219" s="0"/>
      <c r="XG219" s="0"/>
      <c r="XH219" s="0"/>
      <c r="XI219" s="0"/>
      <c r="XJ219" s="0"/>
      <c r="XK219" s="0"/>
      <c r="XL219" s="0"/>
      <c r="XM219" s="0"/>
      <c r="XN219" s="0"/>
      <c r="XO219" s="0"/>
      <c r="XP219" s="0"/>
      <c r="XQ219" s="0"/>
      <c r="XR219" s="0"/>
      <c r="XS219" s="0"/>
      <c r="XT219" s="0"/>
      <c r="XU219" s="0"/>
      <c r="XV219" s="0"/>
      <c r="XW219" s="0"/>
      <c r="XX219" s="0"/>
      <c r="XY219" s="0"/>
      <c r="XZ219" s="0"/>
      <c r="YA219" s="0"/>
      <c r="YB219" s="0"/>
      <c r="YC219" s="0"/>
      <c r="YD219" s="0"/>
      <c r="YE219" s="0"/>
      <c r="YF219" s="0"/>
      <c r="YG219" s="0"/>
      <c r="YH219" s="0"/>
      <c r="YI219" s="0"/>
      <c r="YJ219" s="0"/>
      <c r="YK219" s="0"/>
      <c r="YL219" s="0"/>
      <c r="YM219" s="0"/>
      <c r="YN219" s="0"/>
      <c r="YO219" s="0"/>
      <c r="YP219" s="0"/>
      <c r="YQ219" s="0"/>
      <c r="YR219" s="0"/>
      <c r="YS219" s="0"/>
      <c r="YT219" s="0"/>
      <c r="YU219" s="0"/>
      <c r="YV219" s="0"/>
      <c r="YW219" s="0"/>
      <c r="YX219" s="0"/>
      <c r="YY219" s="0"/>
      <c r="YZ219" s="0"/>
      <c r="ZA219" s="0"/>
      <c r="ZB219" s="0"/>
      <c r="ZC219" s="0"/>
      <c r="ZD219" s="0"/>
      <c r="ZE219" s="0"/>
      <c r="ZF219" s="0"/>
      <c r="ZG219" s="0"/>
      <c r="ZH219" s="0"/>
      <c r="ZI219" s="0"/>
      <c r="ZJ219" s="0"/>
      <c r="ZK219" s="0"/>
      <c r="ZL219" s="0"/>
      <c r="ZM219" s="0"/>
      <c r="ZN219" s="0"/>
      <c r="ZO219" s="0"/>
      <c r="ZP219" s="0"/>
      <c r="ZQ219" s="0"/>
      <c r="ZR219" s="0"/>
      <c r="ZS219" s="0"/>
      <c r="ZT219" s="0"/>
      <c r="ZU219" s="0"/>
      <c r="ZV219" s="0"/>
      <c r="ZW219" s="0"/>
      <c r="ZX219" s="0"/>
      <c r="ZY219" s="0"/>
      <c r="ZZ219" s="0"/>
      <c r="AAA219" s="0"/>
      <c r="AAB219" s="0"/>
      <c r="AAC219" s="0"/>
      <c r="AAD219" s="0"/>
      <c r="AAE219" s="0"/>
      <c r="AAF219" s="0"/>
      <c r="AAG219" s="0"/>
      <c r="AAH219" s="0"/>
      <c r="AAI219" s="0"/>
      <c r="AAJ219" s="0"/>
      <c r="AAK219" s="0"/>
      <c r="AAL219" s="0"/>
      <c r="AAM219" s="0"/>
      <c r="AAN219" s="0"/>
      <c r="AAO219" s="0"/>
      <c r="AAP219" s="0"/>
      <c r="AAQ219" s="0"/>
      <c r="AAR219" s="0"/>
      <c r="AAS219" s="0"/>
      <c r="AAT219" s="0"/>
      <c r="AAU219" s="0"/>
      <c r="AAV219" s="0"/>
      <c r="AAW219" s="0"/>
      <c r="AAX219" s="0"/>
      <c r="AAY219" s="0"/>
      <c r="AAZ219" s="0"/>
      <c r="ABA219" s="0"/>
      <c r="ABB219" s="0"/>
      <c r="ABC219" s="0"/>
      <c r="ABD219" s="0"/>
      <c r="ABE219" s="0"/>
      <c r="ABF219" s="0"/>
      <c r="ABG219" s="0"/>
      <c r="ABH219" s="0"/>
      <c r="ABI219" s="0"/>
      <c r="ABJ219" s="0"/>
      <c r="ABK219" s="0"/>
      <c r="ABL219" s="0"/>
      <c r="ABM219" s="0"/>
      <c r="ABN219" s="0"/>
      <c r="ABO219" s="0"/>
      <c r="ABP219" s="0"/>
      <c r="ABQ219" s="0"/>
      <c r="ABR219" s="0"/>
      <c r="ABS219" s="0"/>
      <c r="ABT219" s="0"/>
      <c r="ABU219" s="0"/>
      <c r="ABV219" s="0"/>
      <c r="ABW219" s="0"/>
      <c r="ABX219" s="0"/>
      <c r="ABY219" s="0"/>
      <c r="ABZ219" s="0"/>
      <c r="ACA219" s="0"/>
      <c r="ACB219" s="0"/>
      <c r="ACC219" s="0"/>
      <c r="ACD219" s="0"/>
      <c r="ACE219" s="0"/>
      <c r="ACF219" s="0"/>
      <c r="ACG219" s="0"/>
      <c r="ACH219" s="0"/>
      <c r="ACI219" s="0"/>
      <c r="ACJ219" s="0"/>
      <c r="ACK219" s="0"/>
      <c r="ACL219" s="0"/>
      <c r="ACM219" s="0"/>
      <c r="ACN219" s="0"/>
      <c r="ACO219" s="0"/>
      <c r="ACP219" s="0"/>
      <c r="ACQ219" s="0"/>
      <c r="ACR219" s="0"/>
      <c r="ACS219" s="0"/>
      <c r="ACT219" s="0"/>
      <c r="ACU219" s="0"/>
      <c r="ACV219" s="0"/>
      <c r="ACW219" s="0"/>
      <c r="ACX219" s="0"/>
      <c r="ACY219" s="0"/>
      <c r="ACZ219" s="0"/>
      <c r="ADA219" s="0"/>
      <c r="ADB219" s="0"/>
      <c r="ADC219" s="0"/>
      <c r="ADD219" s="0"/>
      <c r="ADE219" s="0"/>
      <c r="ADF219" s="0"/>
      <c r="ADG219" s="0"/>
      <c r="ADH219" s="0"/>
      <c r="ADI219" s="0"/>
      <c r="ADJ219" s="0"/>
      <c r="ADK219" s="0"/>
      <c r="ADL219" s="0"/>
      <c r="ADM219" s="0"/>
      <c r="ADN219" s="0"/>
      <c r="ADO219" s="0"/>
      <c r="ADP219" s="0"/>
      <c r="ADQ219" s="0"/>
      <c r="ADR219" s="0"/>
      <c r="ADS219" s="0"/>
      <c r="ADT219" s="0"/>
      <c r="ADU219" s="0"/>
      <c r="ADV219" s="0"/>
      <c r="ADW219" s="0"/>
      <c r="ADX219" s="0"/>
      <c r="ADY219" s="0"/>
      <c r="ADZ219" s="0"/>
      <c r="AEA219" s="0"/>
      <c r="AEB219" s="0"/>
      <c r="AEC219" s="0"/>
      <c r="AED219" s="0"/>
      <c r="AEE219" s="0"/>
      <c r="AEF219" s="0"/>
      <c r="AEG219" s="0"/>
      <c r="AEH219" s="0"/>
      <c r="AEI219" s="0"/>
      <c r="AEJ219" s="0"/>
      <c r="AEK219" s="0"/>
      <c r="AEL219" s="0"/>
      <c r="AEM219" s="0"/>
      <c r="AEN219" s="0"/>
      <c r="AEO219" s="0"/>
      <c r="AEP219" s="0"/>
      <c r="AEQ219" s="0"/>
      <c r="AER219" s="0"/>
      <c r="AES219" s="0"/>
      <c r="AET219" s="0"/>
      <c r="AEU219" s="0"/>
      <c r="AEV219" s="0"/>
      <c r="AEW219" s="0"/>
      <c r="AEX219" s="0"/>
      <c r="AEY219" s="0"/>
      <c r="AEZ219" s="0"/>
      <c r="AFA219" s="0"/>
      <c r="AFB219" s="0"/>
      <c r="AFC219" s="0"/>
      <c r="AFD219" s="0"/>
      <c r="AFE219" s="0"/>
      <c r="AFF219" s="0"/>
      <c r="AFG219" s="0"/>
      <c r="AFH219" s="0"/>
      <c r="AFI219" s="0"/>
      <c r="AFJ219" s="0"/>
      <c r="AFK219" s="0"/>
      <c r="AFL219" s="0"/>
      <c r="AFM219" s="0"/>
      <c r="AFN219" s="0"/>
      <c r="AFO219" s="0"/>
      <c r="AFP219" s="0"/>
      <c r="AFQ219" s="0"/>
      <c r="AFR219" s="0"/>
      <c r="AFS219" s="0"/>
      <c r="AFT219" s="0"/>
      <c r="AFU219" s="0"/>
      <c r="AFV219" s="0"/>
      <c r="AFW219" s="0"/>
      <c r="AFX219" s="0"/>
      <c r="AFY219" s="0"/>
      <c r="AFZ219" s="0"/>
      <c r="AGA219" s="0"/>
      <c r="AGB219" s="0"/>
      <c r="AGC219" s="0"/>
      <c r="AGD219" s="0"/>
      <c r="AGE219" s="0"/>
      <c r="AGF219" s="0"/>
      <c r="AGG219" s="0"/>
      <c r="AGH219" s="0"/>
      <c r="AGI219" s="0"/>
      <c r="AGJ219" s="0"/>
      <c r="AGK219" s="0"/>
      <c r="AGL219" s="0"/>
      <c r="AGM219" s="0"/>
      <c r="AGN219" s="0"/>
      <c r="AGO219" s="0"/>
      <c r="AGP219" s="0"/>
      <c r="AGQ219" s="0"/>
      <c r="AGR219" s="0"/>
      <c r="AGS219" s="0"/>
      <c r="AGT219" s="0"/>
      <c r="AGU219" s="0"/>
      <c r="AGV219" s="0"/>
      <c r="AGW219" s="0"/>
      <c r="AGX219" s="0"/>
      <c r="AGY219" s="0"/>
      <c r="AGZ219" s="0"/>
      <c r="AHA219" s="0"/>
      <c r="AHB219" s="0"/>
      <c r="AHC219" s="0"/>
      <c r="AHD219" s="0"/>
      <c r="AHE219" s="0"/>
      <c r="AHF219" s="0"/>
      <c r="AHG219" s="0"/>
      <c r="AHH219" s="0"/>
      <c r="AHI219" s="0"/>
      <c r="AHJ219" s="0"/>
      <c r="AHK219" s="0"/>
      <c r="AHL219" s="0"/>
      <c r="AHM219" s="0"/>
      <c r="AHN219" s="0"/>
      <c r="AHO219" s="0"/>
      <c r="AHP219" s="0"/>
      <c r="AHQ219" s="0"/>
      <c r="AHR219" s="0"/>
      <c r="AHS219" s="0"/>
      <c r="AHT219" s="0"/>
      <c r="AHU219" s="0"/>
      <c r="AHV219" s="0"/>
      <c r="AHW219" s="0"/>
      <c r="AHX219" s="0"/>
      <c r="AHY219" s="0"/>
      <c r="AHZ219" s="0"/>
      <c r="AIA219" s="0"/>
      <c r="AIB219" s="0"/>
      <c r="AIC219" s="0"/>
      <c r="AID219" s="0"/>
      <c r="AIE219" s="0"/>
      <c r="AIF219" s="0"/>
      <c r="AIG219" s="0"/>
      <c r="AIH219" s="0"/>
      <c r="AII219" s="0"/>
      <c r="AIJ219" s="0"/>
      <c r="AIK219" s="0"/>
      <c r="AIL219" s="0"/>
      <c r="AIM219" s="0"/>
      <c r="AIN219" s="0"/>
      <c r="AIO219" s="0"/>
      <c r="AIP219" s="0"/>
      <c r="AIQ219" s="0"/>
      <c r="AIR219" s="0"/>
      <c r="AIS219" s="0"/>
      <c r="AIT219" s="0"/>
      <c r="AIU219" s="0"/>
      <c r="AIV219" s="0"/>
      <c r="AIW219" s="0"/>
      <c r="AIX219" s="0"/>
      <c r="AIY219" s="0"/>
      <c r="AIZ219" s="0"/>
      <c r="AJA219" s="0"/>
      <c r="AJB219" s="0"/>
      <c r="AJC219" s="0"/>
      <c r="AJD219" s="0"/>
      <c r="AJE219" s="0"/>
      <c r="AJF219" s="0"/>
      <c r="AJG219" s="0"/>
      <c r="AJH219" s="0"/>
      <c r="AJI219" s="0"/>
      <c r="AJJ219" s="0"/>
      <c r="AJK219" s="0"/>
      <c r="AJL219" s="0"/>
      <c r="AJM219" s="0"/>
      <c r="AJN219" s="0"/>
      <c r="AJO219" s="0"/>
      <c r="AJP219" s="0"/>
      <c r="AJQ219" s="0"/>
      <c r="AJR219" s="0"/>
      <c r="AJS219" s="0"/>
      <c r="AJT219" s="0"/>
      <c r="AJU219" s="0"/>
      <c r="AJV219" s="0"/>
      <c r="AJW219" s="0"/>
      <c r="AJX219" s="0"/>
      <c r="AJY219" s="0"/>
      <c r="AJZ219" s="0"/>
      <c r="AKA219" s="0"/>
      <c r="AKB219" s="0"/>
      <c r="AKC219" s="0"/>
      <c r="AKD219" s="0"/>
      <c r="AKE219" s="0"/>
      <c r="AKF219" s="0"/>
      <c r="AKG219" s="0"/>
      <c r="AKH219" s="0"/>
      <c r="AKI219" s="0"/>
      <c r="AKJ219" s="0"/>
      <c r="AKK219" s="0"/>
      <c r="AKL219" s="0"/>
      <c r="AKM219" s="0"/>
      <c r="AKN219" s="0"/>
      <c r="AKO219" s="0"/>
      <c r="AKP219" s="0"/>
      <c r="AKQ219" s="0"/>
      <c r="AKR219" s="0"/>
      <c r="AKS219" s="0"/>
      <c r="AKT219" s="0"/>
      <c r="AKU219" s="0"/>
      <c r="AKV219" s="0"/>
      <c r="AKW219" s="0"/>
      <c r="AKX219" s="0"/>
      <c r="AKY219" s="0"/>
      <c r="AKZ219" s="0"/>
      <c r="ALA219" s="0"/>
      <c r="ALB219" s="0"/>
      <c r="ALC219" s="0"/>
      <c r="ALD219" s="0"/>
      <c r="ALE219" s="0"/>
      <c r="ALF219" s="0"/>
      <c r="ALG219" s="0"/>
      <c r="ALH219" s="0"/>
      <c r="ALI219" s="0"/>
      <c r="ALJ219" s="0"/>
      <c r="ALK219" s="0"/>
      <c r="ALL219" s="0"/>
      <c r="ALM219" s="0"/>
      <c r="ALN219" s="0"/>
      <c r="ALO219" s="0"/>
      <c r="ALP219" s="0"/>
      <c r="ALQ219" s="0"/>
      <c r="ALR219" s="0"/>
      <c r="ALS219" s="0"/>
      <c r="ALT219" s="0"/>
      <c r="ALU219" s="0"/>
      <c r="ALV219" s="0"/>
      <c r="ALW219" s="0"/>
      <c r="ALX219" s="0"/>
      <c r="ALY219" s="0"/>
      <c r="ALZ219" s="0"/>
      <c r="AMA219" s="0"/>
      <c r="AMB219" s="0"/>
      <c r="AMC219" s="0"/>
      <c r="AMD219" s="0"/>
      <c r="AME219" s="0"/>
      <c r="AMF219" s="0"/>
      <c r="AMG219" s="0"/>
      <c r="AMH219" s="0"/>
      <c r="AMI219" s="0"/>
      <c r="AMJ219" s="0"/>
    </row>
    <row r="220" customFormat="false" ht="13.5" hidden="false" customHeight="false" outlineLevel="0" collapsed="false">
      <c r="A220" s="0" t="s">
        <v>3</v>
      </c>
      <c r="B220" s="8" t="s">
        <v>228</v>
      </c>
      <c r="C220" s="5" t="s">
        <v>971</v>
      </c>
      <c r="D220" s="5" t="s">
        <v>972</v>
      </c>
      <c r="E220" s="5" t="n">
        <v>50</v>
      </c>
      <c r="F220" s="12"/>
      <c r="G220" s="0"/>
      <c r="H220" s="0"/>
      <c r="I220" s="0"/>
      <c r="J220" s="62"/>
      <c r="K220" s="0"/>
      <c r="L220" s="0"/>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c r="IY220" s="0"/>
      <c r="IZ220" s="0"/>
      <c r="JA220" s="0"/>
      <c r="JB220" s="0"/>
      <c r="JC220" s="0"/>
      <c r="JD220" s="0"/>
      <c r="JE220" s="0"/>
      <c r="JF220" s="0"/>
      <c r="JG220" s="0"/>
      <c r="JH220" s="0"/>
      <c r="JI220" s="0"/>
      <c r="JJ220" s="0"/>
      <c r="JK220" s="0"/>
      <c r="JL220" s="0"/>
      <c r="JM220" s="0"/>
      <c r="JN220" s="0"/>
      <c r="JO220" s="0"/>
      <c r="JP220" s="0"/>
      <c r="JQ220" s="0"/>
      <c r="JR220" s="0"/>
      <c r="JS220" s="0"/>
      <c r="JT220" s="0"/>
      <c r="JU220" s="0"/>
      <c r="JV220" s="0"/>
      <c r="JW220" s="0"/>
      <c r="JX220" s="0"/>
      <c r="JY220" s="0"/>
      <c r="JZ220" s="0"/>
      <c r="KA220" s="0"/>
      <c r="KB220" s="0"/>
      <c r="KC220" s="0"/>
      <c r="KD220" s="0"/>
      <c r="KE220" s="0"/>
      <c r="KF220" s="0"/>
      <c r="KG220" s="0"/>
      <c r="KH220" s="0"/>
      <c r="KI220" s="0"/>
      <c r="KJ220" s="0"/>
      <c r="KK220" s="0"/>
      <c r="KL220" s="0"/>
      <c r="KM220" s="0"/>
      <c r="KN220" s="0"/>
      <c r="KO220" s="0"/>
      <c r="KP220" s="0"/>
      <c r="KQ220" s="0"/>
      <c r="KR220" s="0"/>
      <c r="KS220" s="0"/>
      <c r="KT220" s="0"/>
      <c r="KU220" s="0"/>
      <c r="KV220" s="0"/>
      <c r="KW220" s="0"/>
      <c r="KX220" s="0"/>
      <c r="KY220" s="0"/>
      <c r="KZ220" s="0"/>
      <c r="LA220" s="0"/>
      <c r="LB220" s="0"/>
      <c r="LC220" s="0"/>
      <c r="LD220" s="0"/>
      <c r="LE220" s="0"/>
      <c r="LF220" s="0"/>
      <c r="LG220" s="0"/>
      <c r="LH220" s="0"/>
      <c r="LI220" s="0"/>
      <c r="LJ220" s="0"/>
      <c r="LK220" s="0"/>
      <c r="LL220" s="0"/>
      <c r="LM220" s="0"/>
      <c r="LN220" s="0"/>
      <c r="LO220" s="0"/>
      <c r="LP220" s="0"/>
      <c r="LQ220" s="0"/>
      <c r="LR220" s="0"/>
      <c r="LS220" s="0"/>
      <c r="LT220" s="0"/>
      <c r="LU220" s="0"/>
      <c r="LV220" s="0"/>
      <c r="LW220" s="0"/>
      <c r="LX220" s="0"/>
      <c r="LY220" s="0"/>
      <c r="LZ220" s="0"/>
      <c r="MA220" s="0"/>
      <c r="MB220" s="0"/>
      <c r="MC220" s="0"/>
      <c r="MD220" s="0"/>
      <c r="ME220" s="0"/>
      <c r="MF220" s="0"/>
      <c r="MG220" s="0"/>
      <c r="MH220" s="0"/>
      <c r="MI220" s="0"/>
      <c r="MJ220" s="0"/>
      <c r="MK220" s="0"/>
      <c r="ML220" s="0"/>
      <c r="MM220" s="0"/>
      <c r="MN220" s="0"/>
      <c r="MO220" s="0"/>
      <c r="MP220" s="0"/>
      <c r="MQ220" s="0"/>
      <c r="MR220" s="0"/>
      <c r="MS220" s="0"/>
      <c r="MT220" s="0"/>
      <c r="MU220" s="0"/>
      <c r="MV220" s="0"/>
      <c r="MW220" s="0"/>
      <c r="MX220" s="0"/>
      <c r="MY220" s="0"/>
      <c r="MZ220" s="0"/>
      <c r="NA220" s="0"/>
      <c r="NB220" s="0"/>
      <c r="NC220" s="0"/>
      <c r="ND220" s="0"/>
      <c r="NE220" s="0"/>
      <c r="NF220" s="0"/>
      <c r="NG220" s="0"/>
      <c r="NH220" s="0"/>
      <c r="NI220" s="0"/>
      <c r="NJ220" s="0"/>
      <c r="NK220" s="0"/>
      <c r="NL220" s="0"/>
      <c r="NM220" s="0"/>
      <c r="NN220" s="0"/>
      <c r="NO220" s="0"/>
      <c r="NP220" s="0"/>
      <c r="NQ220" s="0"/>
      <c r="NR220" s="0"/>
      <c r="NS220" s="0"/>
      <c r="NT220" s="0"/>
      <c r="NU220" s="0"/>
      <c r="NV220" s="0"/>
      <c r="NW220" s="0"/>
      <c r="NX220" s="0"/>
      <c r="NY220" s="0"/>
      <c r="NZ220" s="0"/>
      <c r="OA220" s="0"/>
      <c r="OB220" s="0"/>
      <c r="OC220" s="0"/>
      <c r="OD220" s="0"/>
      <c r="OE220" s="0"/>
      <c r="OF220" s="0"/>
      <c r="OG220" s="0"/>
      <c r="OH220" s="0"/>
      <c r="OI220" s="0"/>
      <c r="OJ220" s="0"/>
      <c r="OK220" s="0"/>
      <c r="OL220" s="0"/>
      <c r="OM220" s="0"/>
      <c r="ON220" s="0"/>
      <c r="OO220" s="0"/>
      <c r="OP220" s="0"/>
      <c r="OQ220" s="0"/>
      <c r="OR220" s="0"/>
      <c r="OS220" s="0"/>
      <c r="OT220" s="0"/>
      <c r="OU220" s="0"/>
      <c r="OV220" s="0"/>
      <c r="OW220" s="0"/>
      <c r="OX220" s="0"/>
      <c r="OY220" s="0"/>
      <c r="OZ220" s="0"/>
      <c r="PA220" s="0"/>
      <c r="PB220" s="0"/>
      <c r="PC220" s="0"/>
      <c r="PD220" s="0"/>
      <c r="PE220" s="0"/>
      <c r="PF220" s="0"/>
      <c r="PG220" s="0"/>
      <c r="PH220" s="0"/>
      <c r="PI220" s="0"/>
      <c r="PJ220" s="0"/>
      <c r="PK220" s="0"/>
      <c r="PL220" s="0"/>
      <c r="PM220" s="0"/>
      <c r="PN220" s="0"/>
      <c r="PO220" s="0"/>
      <c r="PP220" s="0"/>
      <c r="PQ220" s="0"/>
      <c r="PR220" s="0"/>
      <c r="PS220" s="0"/>
      <c r="PT220" s="0"/>
      <c r="PU220" s="0"/>
      <c r="PV220" s="0"/>
      <c r="PW220" s="0"/>
      <c r="PX220" s="0"/>
      <c r="PY220" s="0"/>
      <c r="PZ220" s="0"/>
      <c r="QA220" s="0"/>
      <c r="QB220" s="0"/>
      <c r="QC220" s="0"/>
      <c r="QD220" s="0"/>
      <c r="QE220" s="0"/>
      <c r="QF220" s="0"/>
      <c r="QG220" s="0"/>
      <c r="QH220" s="0"/>
      <c r="QI220" s="0"/>
      <c r="QJ220" s="0"/>
      <c r="QK220" s="0"/>
      <c r="QL220" s="0"/>
      <c r="QM220" s="0"/>
      <c r="QN220" s="0"/>
      <c r="QO220" s="0"/>
      <c r="QP220" s="0"/>
      <c r="QQ220" s="0"/>
      <c r="QR220" s="0"/>
      <c r="QS220" s="0"/>
      <c r="QT220" s="0"/>
      <c r="QU220" s="0"/>
      <c r="QV220" s="0"/>
      <c r="QW220" s="0"/>
      <c r="QX220" s="0"/>
      <c r="QY220" s="0"/>
      <c r="QZ220" s="0"/>
      <c r="RA220" s="0"/>
      <c r="RB220" s="0"/>
      <c r="RC220" s="0"/>
      <c r="RD220" s="0"/>
      <c r="RE220" s="0"/>
      <c r="RF220" s="0"/>
      <c r="RG220" s="0"/>
      <c r="RH220" s="0"/>
      <c r="RI220" s="0"/>
      <c r="RJ220" s="0"/>
      <c r="RK220" s="0"/>
      <c r="RL220" s="0"/>
      <c r="RM220" s="0"/>
      <c r="RN220" s="0"/>
      <c r="RO220" s="0"/>
      <c r="RP220" s="0"/>
      <c r="RQ220" s="0"/>
      <c r="RR220" s="0"/>
      <c r="RS220" s="0"/>
      <c r="RT220" s="0"/>
      <c r="RU220" s="0"/>
      <c r="RV220" s="0"/>
      <c r="RW220" s="0"/>
      <c r="RX220" s="0"/>
      <c r="RY220" s="0"/>
      <c r="RZ220" s="0"/>
      <c r="SA220" s="0"/>
      <c r="SB220" s="0"/>
      <c r="SC220" s="0"/>
      <c r="SD220" s="0"/>
      <c r="SE220" s="0"/>
      <c r="SF220" s="0"/>
      <c r="SG220" s="0"/>
      <c r="SH220" s="0"/>
      <c r="SI220" s="0"/>
      <c r="SJ220" s="0"/>
      <c r="SK220" s="0"/>
      <c r="SL220" s="0"/>
      <c r="SM220" s="0"/>
      <c r="SN220" s="0"/>
      <c r="SO220" s="0"/>
      <c r="SP220" s="0"/>
      <c r="SQ220" s="0"/>
      <c r="SR220" s="0"/>
      <c r="SS220" s="0"/>
      <c r="ST220" s="0"/>
      <c r="SU220" s="0"/>
      <c r="SV220" s="0"/>
      <c r="SW220" s="0"/>
      <c r="SX220" s="0"/>
      <c r="SY220" s="0"/>
      <c r="SZ220" s="0"/>
      <c r="TA220" s="0"/>
      <c r="TB220" s="0"/>
      <c r="TC220" s="0"/>
      <c r="TD220" s="0"/>
      <c r="TE220" s="0"/>
      <c r="TF220" s="0"/>
      <c r="TG220" s="0"/>
      <c r="TH220" s="0"/>
      <c r="TI220" s="0"/>
      <c r="TJ220" s="0"/>
      <c r="TK220" s="0"/>
      <c r="TL220" s="0"/>
      <c r="TM220" s="0"/>
      <c r="TN220" s="0"/>
      <c r="TO220" s="0"/>
      <c r="TP220" s="0"/>
      <c r="TQ220" s="0"/>
      <c r="TR220" s="0"/>
      <c r="TS220" s="0"/>
      <c r="TT220" s="0"/>
      <c r="TU220" s="0"/>
      <c r="TV220" s="0"/>
      <c r="TW220" s="0"/>
      <c r="TX220" s="0"/>
      <c r="TY220" s="0"/>
      <c r="TZ220" s="0"/>
      <c r="UA220" s="0"/>
      <c r="UB220" s="0"/>
      <c r="UC220" s="0"/>
      <c r="UD220" s="0"/>
      <c r="UE220" s="0"/>
      <c r="UF220" s="0"/>
      <c r="UG220" s="0"/>
      <c r="UH220" s="0"/>
      <c r="UI220" s="0"/>
      <c r="UJ220" s="0"/>
      <c r="UK220" s="0"/>
      <c r="UL220" s="0"/>
      <c r="UM220" s="0"/>
      <c r="UN220" s="0"/>
      <c r="UO220" s="0"/>
      <c r="UP220" s="0"/>
      <c r="UQ220" s="0"/>
      <c r="UR220" s="0"/>
      <c r="US220" s="0"/>
      <c r="UT220" s="0"/>
      <c r="UU220" s="0"/>
      <c r="UV220" s="0"/>
      <c r="UW220" s="0"/>
      <c r="UX220" s="0"/>
      <c r="UY220" s="0"/>
      <c r="UZ220" s="0"/>
      <c r="VA220" s="0"/>
      <c r="VB220" s="0"/>
      <c r="VC220" s="0"/>
      <c r="VD220" s="0"/>
      <c r="VE220" s="0"/>
      <c r="VF220" s="0"/>
      <c r="VG220" s="0"/>
      <c r="VH220" s="0"/>
      <c r="VI220" s="0"/>
      <c r="VJ220" s="0"/>
      <c r="VK220" s="0"/>
      <c r="VL220" s="0"/>
      <c r="VM220" s="0"/>
      <c r="VN220" s="0"/>
      <c r="VO220" s="0"/>
      <c r="VP220" s="0"/>
      <c r="VQ220" s="0"/>
      <c r="VR220" s="0"/>
      <c r="VS220" s="0"/>
      <c r="VT220" s="0"/>
      <c r="VU220" s="0"/>
      <c r="VV220" s="0"/>
      <c r="VW220" s="0"/>
      <c r="VX220" s="0"/>
      <c r="VY220" s="0"/>
      <c r="VZ220" s="0"/>
      <c r="WA220" s="0"/>
      <c r="WB220" s="0"/>
      <c r="WC220" s="0"/>
      <c r="WD220" s="0"/>
      <c r="WE220" s="0"/>
      <c r="WF220" s="0"/>
      <c r="WG220" s="0"/>
      <c r="WH220" s="0"/>
      <c r="WI220" s="0"/>
      <c r="WJ220" s="0"/>
      <c r="WK220" s="0"/>
      <c r="WL220" s="0"/>
      <c r="WM220" s="0"/>
      <c r="WN220" s="0"/>
      <c r="WO220" s="0"/>
      <c r="WP220" s="0"/>
      <c r="WQ220" s="0"/>
      <c r="WR220" s="0"/>
      <c r="WS220" s="0"/>
      <c r="WT220" s="0"/>
      <c r="WU220" s="0"/>
      <c r="WV220" s="0"/>
      <c r="WW220" s="0"/>
      <c r="WX220" s="0"/>
      <c r="WY220" s="0"/>
      <c r="WZ220" s="0"/>
      <c r="XA220" s="0"/>
      <c r="XB220" s="0"/>
      <c r="XC220" s="0"/>
      <c r="XD220" s="0"/>
      <c r="XE220" s="0"/>
      <c r="XF220" s="0"/>
      <c r="XG220" s="0"/>
      <c r="XH220" s="0"/>
      <c r="XI220" s="0"/>
      <c r="XJ220" s="0"/>
      <c r="XK220" s="0"/>
      <c r="XL220" s="0"/>
      <c r="XM220" s="0"/>
      <c r="XN220" s="0"/>
      <c r="XO220" s="0"/>
      <c r="XP220" s="0"/>
      <c r="XQ220" s="0"/>
      <c r="XR220" s="0"/>
      <c r="XS220" s="0"/>
      <c r="XT220" s="0"/>
      <c r="XU220" s="0"/>
      <c r="XV220" s="0"/>
      <c r="XW220" s="0"/>
      <c r="XX220" s="0"/>
      <c r="XY220" s="0"/>
      <c r="XZ220" s="0"/>
      <c r="YA220" s="0"/>
      <c r="YB220" s="0"/>
      <c r="YC220" s="0"/>
      <c r="YD220" s="0"/>
      <c r="YE220" s="0"/>
      <c r="YF220" s="0"/>
      <c r="YG220" s="0"/>
      <c r="YH220" s="0"/>
      <c r="YI220" s="0"/>
      <c r="YJ220" s="0"/>
      <c r="YK220" s="0"/>
      <c r="YL220" s="0"/>
      <c r="YM220" s="0"/>
      <c r="YN220" s="0"/>
      <c r="YO220" s="0"/>
      <c r="YP220" s="0"/>
      <c r="YQ220" s="0"/>
      <c r="YR220" s="0"/>
      <c r="YS220" s="0"/>
      <c r="YT220" s="0"/>
      <c r="YU220" s="0"/>
      <c r="YV220" s="0"/>
      <c r="YW220" s="0"/>
      <c r="YX220" s="0"/>
      <c r="YY220" s="0"/>
      <c r="YZ220" s="0"/>
      <c r="ZA220" s="0"/>
      <c r="ZB220" s="0"/>
      <c r="ZC220" s="0"/>
      <c r="ZD220" s="0"/>
      <c r="ZE220" s="0"/>
      <c r="ZF220" s="0"/>
      <c r="ZG220" s="0"/>
      <c r="ZH220" s="0"/>
      <c r="ZI220" s="0"/>
      <c r="ZJ220" s="0"/>
      <c r="ZK220" s="0"/>
      <c r="ZL220" s="0"/>
      <c r="ZM220" s="0"/>
      <c r="ZN220" s="0"/>
      <c r="ZO220" s="0"/>
      <c r="ZP220" s="0"/>
      <c r="ZQ220" s="0"/>
      <c r="ZR220" s="0"/>
      <c r="ZS220" s="0"/>
      <c r="ZT220" s="0"/>
      <c r="ZU220" s="0"/>
      <c r="ZV220" s="0"/>
      <c r="ZW220" s="0"/>
      <c r="ZX220" s="0"/>
      <c r="ZY220" s="0"/>
      <c r="ZZ220" s="0"/>
      <c r="AAA220" s="0"/>
      <c r="AAB220" s="0"/>
      <c r="AAC220" s="0"/>
      <c r="AAD220" s="0"/>
      <c r="AAE220" s="0"/>
      <c r="AAF220" s="0"/>
      <c r="AAG220" s="0"/>
      <c r="AAH220" s="0"/>
      <c r="AAI220" s="0"/>
      <c r="AAJ220" s="0"/>
      <c r="AAK220" s="0"/>
      <c r="AAL220" s="0"/>
      <c r="AAM220" s="0"/>
      <c r="AAN220" s="0"/>
      <c r="AAO220" s="0"/>
      <c r="AAP220" s="0"/>
      <c r="AAQ220" s="0"/>
      <c r="AAR220" s="0"/>
      <c r="AAS220" s="0"/>
      <c r="AAT220" s="0"/>
      <c r="AAU220" s="0"/>
      <c r="AAV220" s="0"/>
      <c r="AAW220" s="0"/>
      <c r="AAX220" s="0"/>
      <c r="AAY220" s="0"/>
      <c r="AAZ220" s="0"/>
      <c r="ABA220" s="0"/>
      <c r="ABB220" s="0"/>
      <c r="ABC220" s="0"/>
      <c r="ABD220" s="0"/>
      <c r="ABE220" s="0"/>
      <c r="ABF220" s="0"/>
      <c r="ABG220" s="0"/>
      <c r="ABH220" s="0"/>
      <c r="ABI220" s="0"/>
      <c r="ABJ220" s="0"/>
      <c r="ABK220" s="0"/>
      <c r="ABL220" s="0"/>
      <c r="ABM220" s="0"/>
      <c r="ABN220" s="0"/>
      <c r="ABO220" s="0"/>
      <c r="ABP220" s="0"/>
      <c r="ABQ220" s="0"/>
      <c r="ABR220" s="0"/>
      <c r="ABS220" s="0"/>
      <c r="ABT220" s="0"/>
      <c r="ABU220" s="0"/>
      <c r="ABV220" s="0"/>
      <c r="ABW220" s="0"/>
      <c r="ABX220" s="0"/>
      <c r="ABY220" s="0"/>
      <c r="ABZ220" s="0"/>
      <c r="ACA220" s="0"/>
      <c r="ACB220" s="0"/>
      <c r="ACC220" s="0"/>
      <c r="ACD220" s="0"/>
      <c r="ACE220" s="0"/>
      <c r="ACF220" s="0"/>
      <c r="ACG220" s="0"/>
      <c r="ACH220" s="0"/>
      <c r="ACI220" s="0"/>
      <c r="ACJ220" s="0"/>
      <c r="ACK220" s="0"/>
      <c r="ACL220" s="0"/>
      <c r="ACM220" s="0"/>
      <c r="ACN220" s="0"/>
      <c r="ACO220" s="0"/>
      <c r="ACP220" s="0"/>
      <c r="ACQ220" s="0"/>
      <c r="ACR220" s="0"/>
      <c r="ACS220" s="0"/>
      <c r="ACT220" s="0"/>
      <c r="ACU220" s="0"/>
      <c r="ACV220" s="0"/>
      <c r="ACW220" s="0"/>
      <c r="ACX220" s="0"/>
      <c r="ACY220" s="0"/>
      <c r="ACZ220" s="0"/>
      <c r="ADA220" s="0"/>
      <c r="ADB220" s="0"/>
      <c r="ADC220" s="0"/>
      <c r="ADD220" s="0"/>
      <c r="ADE220" s="0"/>
      <c r="ADF220" s="0"/>
      <c r="ADG220" s="0"/>
      <c r="ADH220" s="0"/>
      <c r="ADI220" s="0"/>
      <c r="ADJ220" s="0"/>
      <c r="ADK220" s="0"/>
      <c r="ADL220" s="0"/>
      <c r="ADM220" s="0"/>
      <c r="ADN220" s="0"/>
      <c r="ADO220" s="0"/>
      <c r="ADP220" s="0"/>
      <c r="ADQ220" s="0"/>
      <c r="ADR220" s="0"/>
      <c r="ADS220" s="0"/>
      <c r="ADT220" s="0"/>
      <c r="ADU220" s="0"/>
      <c r="ADV220" s="0"/>
      <c r="ADW220" s="0"/>
      <c r="ADX220" s="0"/>
      <c r="ADY220" s="0"/>
      <c r="ADZ220" s="0"/>
      <c r="AEA220" s="0"/>
      <c r="AEB220" s="0"/>
      <c r="AEC220" s="0"/>
      <c r="AED220" s="0"/>
      <c r="AEE220" s="0"/>
      <c r="AEF220" s="0"/>
      <c r="AEG220" s="0"/>
      <c r="AEH220" s="0"/>
      <c r="AEI220" s="0"/>
      <c r="AEJ220" s="0"/>
      <c r="AEK220" s="0"/>
      <c r="AEL220" s="0"/>
      <c r="AEM220" s="0"/>
      <c r="AEN220" s="0"/>
      <c r="AEO220" s="0"/>
      <c r="AEP220" s="0"/>
      <c r="AEQ220" s="0"/>
      <c r="AER220" s="0"/>
      <c r="AES220" s="0"/>
      <c r="AET220" s="0"/>
      <c r="AEU220" s="0"/>
      <c r="AEV220" s="0"/>
      <c r="AEW220" s="0"/>
      <c r="AEX220" s="0"/>
      <c r="AEY220" s="0"/>
      <c r="AEZ220" s="0"/>
      <c r="AFA220" s="0"/>
      <c r="AFB220" s="0"/>
      <c r="AFC220" s="0"/>
      <c r="AFD220" s="0"/>
      <c r="AFE220" s="0"/>
      <c r="AFF220" s="0"/>
      <c r="AFG220" s="0"/>
      <c r="AFH220" s="0"/>
      <c r="AFI220" s="0"/>
      <c r="AFJ220" s="0"/>
      <c r="AFK220" s="0"/>
      <c r="AFL220" s="0"/>
      <c r="AFM220" s="0"/>
      <c r="AFN220" s="0"/>
      <c r="AFO220" s="0"/>
      <c r="AFP220" s="0"/>
      <c r="AFQ220" s="0"/>
      <c r="AFR220" s="0"/>
      <c r="AFS220" s="0"/>
      <c r="AFT220" s="0"/>
      <c r="AFU220" s="0"/>
      <c r="AFV220" s="0"/>
      <c r="AFW220" s="0"/>
      <c r="AFX220" s="0"/>
      <c r="AFY220" s="0"/>
      <c r="AFZ220" s="0"/>
      <c r="AGA220" s="0"/>
      <c r="AGB220" s="0"/>
      <c r="AGC220" s="0"/>
      <c r="AGD220" s="0"/>
      <c r="AGE220" s="0"/>
      <c r="AGF220" s="0"/>
      <c r="AGG220" s="0"/>
      <c r="AGH220" s="0"/>
      <c r="AGI220" s="0"/>
      <c r="AGJ220" s="0"/>
      <c r="AGK220" s="0"/>
      <c r="AGL220" s="0"/>
      <c r="AGM220" s="0"/>
      <c r="AGN220" s="0"/>
      <c r="AGO220" s="0"/>
      <c r="AGP220" s="0"/>
      <c r="AGQ220" s="0"/>
      <c r="AGR220" s="0"/>
      <c r="AGS220" s="0"/>
      <c r="AGT220" s="0"/>
      <c r="AGU220" s="0"/>
      <c r="AGV220" s="0"/>
      <c r="AGW220" s="0"/>
      <c r="AGX220" s="0"/>
      <c r="AGY220" s="0"/>
      <c r="AGZ220" s="0"/>
      <c r="AHA220" s="0"/>
      <c r="AHB220" s="0"/>
      <c r="AHC220" s="0"/>
      <c r="AHD220" s="0"/>
      <c r="AHE220" s="0"/>
      <c r="AHF220" s="0"/>
      <c r="AHG220" s="0"/>
      <c r="AHH220" s="0"/>
      <c r="AHI220" s="0"/>
      <c r="AHJ220" s="0"/>
      <c r="AHK220" s="0"/>
      <c r="AHL220" s="0"/>
      <c r="AHM220" s="0"/>
      <c r="AHN220" s="0"/>
      <c r="AHO220" s="0"/>
      <c r="AHP220" s="0"/>
      <c r="AHQ220" s="0"/>
      <c r="AHR220" s="0"/>
      <c r="AHS220" s="0"/>
      <c r="AHT220" s="0"/>
      <c r="AHU220" s="0"/>
      <c r="AHV220" s="0"/>
      <c r="AHW220" s="0"/>
      <c r="AHX220" s="0"/>
      <c r="AHY220" s="0"/>
      <c r="AHZ220" s="0"/>
      <c r="AIA220" s="0"/>
      <c r="AIB220" s="0"/>
      <c r="AIC220" s="0"/>
      <c r="AID220" s="0"/>
      <c r="AIE220" s="0"/>
      <c r="AIF220" s="0"/>
      <c r="AIG220" s="0"/>
      <c r="AIH220" s="0"/>
      <c r="AII220" s="0"/>
      <c r="AIJ220" s="0"/>
      <c r="AIK220" s="0"/>
      <c r="AIL220" s="0"/>
      <c r="AIM220" s="0"/>
      <c r="AIN220" s="0"/>
      <c r="AIO220" s="0"/>
      <c r="AIP220" s="0"/>
      <c r="AIQ220" s="0"/>
      <c r="AIR220" s="0"/>
      <c r="AIS220" s="0"/>
      <c r="AIT220" s="0"/>
      <c r="AIU220" s="0"/>
      <c r="AIV220" s="0"/>
      <c r="AIW220" s="0"/>
      <c r="AIX220" s="0"/>
      <c r="AIY220" s="0"/>
      <c r="AIZ220" s="0"/>
      <c r="AJA220" s="0"/>
      <c r="AJB220" s="0"/>
      <c r="AJC220" s="0"/>
      <c r="AJD220" s="0"/>
      <c r="AJE220" s="0"/>
      <c r="AJF220" s="0"/>
      <c r="AJG220" s="0"/>
      <c r="AJH220" s="0"/>
      <c r="AJI220" s="0"/>
      <c r="AJJ220" s="0"/>
      <c r="AJK220" s="0"/>
      <c r="AJL220" s="0"/>
      <c r="AJM220" s="0"/>
      <c r="AJN220" s="0"/>
      <c r="AJO220" s="0"/>
      <c r="AJP220" s="0"/>
      <c r="AJQ220" s="0"/>
      <c r="AJR220" s="0"/>
      <c r="AJS220" s="0"/>
      <c r="AJT220" s="0"/>
      <c r="AJU220" s="0"/>
      <c r="AJV220" s="0"/>
      <c r="AJW220" s="0"/>
      <c r="AJX220" s="0"/>
      <c r="AJY220" s="0"/>
      <c r="AJZ220" s="0"/>
      <c r="AKA220" s="0"/>
      <c r="AKB220" s="0"/>
      <c r="AKC220" s="0"/>
      <c r="AKD220" s="0"/>
      <c r="AKE220" s="0"/>
      <c r="AKF220" s="0"/>
      <c r="AKG220" s="0"/>
      <c r="AKH220" s="0"/>
      <c r="AKI220" s="0"/>
      <c r="AKJ220" s="0"/>
      <c r="AKK220" s="0"/>
      <c r="AKL220" s="0"/>
      <c r="AKM220" s="0"/>
      <c r="AKN220" s="0"/>
      <c r="AKO220" s="0"/>
      <c r="AKP220" s="0"/>
      <c r="AKQ220" s="0"/>
      <c r="AKR220" s="0"/>
      <c r="AKS220" s="0"/>
      <c r="AKT220" s="0"/>
      <c r="AKU220" s="0"/>
      <c r="AKV220" s="0"/>
      <c r="AKW220" s="0"/>
      <c r="AKX220" s="0"/>
      <c r="AKY220" s="0"/>
      <c r="AKZ220" s="0"/>
      <c r="ALA220" s="0"/>
      <c r="ALB220" s="0"/>
      <c r="ALC220" s="0"/>
      <c r="ALD220" s="0"/>
      <c r="ALE220" s="0"/>
      <c r="ALF220" s="0"/>
      <c r="ALG220" s="0"/>
      <c r="ALH220" s="0"/>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c r="AMF220" s="0"/>
      <c r="AMG220" s="0"/>
      <c r="AMH220" s="0"/>
      <c r="AMI220" s="0"/>
      <c r="AMJ220" s="0"/>
    </row>
    <row r="221" customFormat="false" ht="13.5" hidden="false" customHeight="false" outlineLevel="0" collapsed="false">
      <c r="A221" s="0" t="s">
        <v>3</v>
      </c>
      <c r="B221" s="8" t="s">
        <v>228</v>
      </c>
      <c r="C221" s="5" t="s">
        <v>971</v>
      </c>
      <c r="D221" s="5" t="s">
        <v>973</v>
      </c>
      <c r="E221" s="5" t="n">
        <v>70</v>
      </c>
      <c r="F221" s="12"/>
      <c r="G221" s="0"/>
      <c r="H221" s="0"/>
      <c r="I221" s="0"/>
      <c r="J221" s="62"/>
      <c r="K221" s="0"/>
      <c r="L221" s="0"/>
      <c r="M221" s="0"/>
      <c r="N221" s="0"/>
      <c r="O221" s="0"/>
      <c r="P221" s="0"/>
      <c r="Q221" s="0"/>
      <c r="R221" s="0"/>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c r="IY221" s="0"/>
      <c r="IZ221" s="0"/>
      <c r="JA221" s="0"/>
      <c r="JB221" s="0"/>
      <c r="JC221" s="0"/>
      <c r="JD221" s="0"/>
      <c r="JE221" s="0"/>
      <c r="JF221" s="0"/>
      <c r="JG221" s="0"/>
      <c r="JH221" s="0"/>
      <c r="JI221" s="0"/>
      <c r="JJ221" s="0"/>
      <c r="JK221" s="0"/>
      <c r="JL221" s="0"/>
      <c r="JM221" s="0"/>
      <c r="JN221" s="0"/>
      <c r="JO221" s="0"/>
      <c r="JP221" s="0"/>
      <c r="JQ221" s="0"/>
      <c r="JR221" s="0"/>
      <c r="JS221" s="0"/>
      <c r="JT221" s="0"/>
      <c r="JU221" s="0"/>
      <c r="JV221" s="0"/>
      <c r="JW221" s="0"/>
      <c r="JX221" s="0"/>
      <c r="JY221" s="0"/>
      <c r="JZ221" s="0"/>
      <c r="KA221" s="0"/>
      <c r="KB221" s="0"/>
      <c r="KC221" s="0"/>
      <c r="KD221" s="0"/>
      <c r="KE221" s="0"/>
      <c r="KF221" s="0"/>
      <c r="KG221" s="0"/>
      <c r="KH221" s="0"/>
      <c r="KI221" s="0"/>
      <c r="KJ221" s="0"/>
      <c r="KK221" s="0"/>
      <c r="KL221" s="0"/>
      <c r="KM221" s="0"/>
      <c r="KN221" s="0"/>
      <c r="KO221" s="0"/>
      <c r="KP221" s="0"/>
      <c r="KQ221" s="0"/>
      <c r="KR221" s="0"/>
      <c r="KS221" s="0"/>
      <c r="KT221" s="0"/>
      <c r="KU221" s="0"/>
      <c r="KV221" s="0"/>
      <c r="KW221" s="0"/>
      <c r="KX221" s="0"/>
      <c r="KY221" s="0"/>
      <c r="KZ221" s="0"/>
      <c r="LA221" s="0"/>
      <c r="LB221" s="0"/>
      <c r="LC221" s="0"/>
      <c r="LD221" s="0"/>
      <c r="LE221" s="0"/>
      <c r="LF221" s="0"/>
      <c r="LG221" s="0"/>
      <c r="LH221" s="0"/>
      <c r="LI221" s="0"/>
      <c r="LJ221" s="0"/>
      <c r="LK221" s="0"/>
      <c r="LL221" s="0"/>
      <c r="LM221" s="0"/>
      <c r="LN221" s="0"/>
      <c r="LO221" s="0"/>
      <c r="LP221" s="0"/>
      <c r="LQ221" s="0"/>
      <c r="LR221" s="0"/>
      <c r="LS221" s="0"/>
      <c r="LT221" s="0"/>
      <c r="LU221" s="0"/>
      <c r="LV221" s="0"/>
      <c r="LW221" s="0"/>
      <c r="LX221" s="0"/>
      <c r="LY221" s="0"/>
      <c r="LZ221" s="0"/>
      <c r="MA221" s="0"/>
      <c r="MB221" s="0"/>
      <c r="MC221" s="0"/>
      <c r="MD221" s="0"/>
      <c r="ME221" s="0"/>
      <c r="MF221" s="0"/>
      <c r="MG221" s="0"/>
      <c r="MH221" s="0"/>
      <c r="MI221" s="0"/>
      <c r="MJ221" s="0"/>
      <c r="MK221" s="0"/>
      <c r="ML221" s="0"/>
      <c r="MM221" s="0"/>
      <c r="MN221" s="0"/>
      <c r="MO221" s="0"/>
      <c r="MP221" s="0"/>
      <c r="MQ221" s="0"/>
      <c r="MR221" s="0"/>
      <c r="MS221" s="0"/>
      <c r="MT221" s="0"/>
      <c r="MU221" s="0"/>
      <c r="MV221" s="0"/>
      <c r="MW221" s="0"/>
      <c r="MX221" s="0"/>
      <c r="MY221" s="0"/>
      <c r="MZ221" s="0"/>
      <c r="NA221" s="0"/>
      <c r="NB221" s="0"/>
      <c r="NC221" s="0"/>
      <c r="ND221" s="0"/>
      <c r="NE221" s="0"/>
      <c r="NF221" s="0"/>
      <c r="NG221" s="0"/>
      <c r="NH221" s="0"/>
      <c r="NI221" s="0"/>
      <c r="NJ221" s="0"/>
      <c r="NK221" s="0"/>
      <c r="NL221" s="0"/>
      <c r="NM221" s="0"/>
      <c r="NN221" s="0"/>
      <c r="NO221" s="0"/>
      <c r="NP221" s="0"/>
      <c r="NQ221" s="0"/>
      <c r="NR221" s="0"/>
      <c r="NS221" s="0"/>
      <c r="NT221" s="0"/>
      <c r="NU221" s="0"/>
      <c r="NV221" s="0"/>
      <c r="NW221" s="0"/>
      <c r="NX221" s="0"/>
      <c r="NY221" s="0"/>
      <c r="NZ221" s="0"/>
      <c r="OA221" s="0"/>
      <c r="OB221" s="0"/>
      <c r="OC221" s="0"/>
      <c r="OD221" s="0"/>
      <c r="OE221" s="0"/>
      <c r="OF221" s="0"/>
      <c r="OG221" s="0"/>
      <c r="OH221" s="0"/>
      <c r="OI221" s="0"/>
      <c r="OJ221" s="0"/>
      <c r="OK221" s="0"/>
      <c r="OL221" s="0"/>
      <c r="OM221" s="0"/>
      <c r="ON221" s="0"/>
      <c r="OO221" s="0"/>
      <c r="OP221" s="0"/>
      <c r="OQ221" s="0"/>
      <c r="OR221" s="0"/>
      <c r="OS221" s="0"/>
      <c r="OT221" s="0"/>
      <c r="OU221" s="0"/>
      <c r="OV221" s="0"/>
      <c r="OW221" s="0"/>
      <c r="OX221" s="0"/>
      <c r="OY221" s="0"/>
      <c r="OZ221" s="0"/>
      <c r="PA221" s="0"/>
      <c r="PB221" s="0"/>
      <c r="PC221" s="0"/>
      <c r="PD221" s="0"/>
      <c r="PE221" s="0"/>
      <c r="PF221" s="0"/>
      <c r="PG221" s="0"/>
      <c r="PH221" s="0"/>
      <c r="PI221" s="0"/>
      <c r="PJ221" s="0"/>
      <c r="PK221" s="0"/>
      <c r="PL221" s="0"/>
      <c r="PM221" s="0"/>
      <c r="PN221" s="0"/>
      <c r="PO221" s="0"/>
      <c r="PP221" s="0"/>
      <c r="PQ221" s="0"/>
      <c r="PR221" s="0"/>
      <c r="PS221" s="0"/>
      <c r="PT221" s="0"/>
      <c r="PU221" s="0"/>
      <c r="PV221" s="0"/>
      <c r="PW221" s="0"/>
      <c r="PX221" s="0"/>
      <c r="PY221" s="0"/>
      <c r="PZ221" s="0"/>
      <c r="QA221" s="0"/>
      <c r="QB221" s="0"/>
      <c r="QC221" s="0"/>
      <c r="QD221" s="0"/>
      <c r="QE221" s="0"/>
      <c r="QF221" s="0"/>
      <c r="QG221" s="0"/>
      <c r="QH221" s="0"/>
      <c r="QI221" s="0"/>
      <c r="QJ221" s="0"/>
      <c r="QK221" s="0"/>
      <c r="QL221" s="0"/>
      <c r="QM221" s="0"/>
      <c r="QN221" s="0"/>
      <c r="QO221" s="0"/>
      <c r="QP221" s="0"/>
      <c r="QQ221" s="0"/>
      <c r="QR221" s="0"/>
      <c r="QS221" s="0"/>
      <c r="QT221" s="0"/>
      <c r="QU221" s="0"/>
      <c r="QV221" s="0"/>
      <c r="QW221" s="0"/>
      <c r="QX221" s="0"/>
      <c r="QY221" s="0"/>
      <c r="QZ221" s="0"/>
      <c r="RA221" s="0"/>
      <c r="RB221" s="0"/>
      <c r="RC221" s="0"/>
      <c r="RD221" s="0"/>
      <c r="RE221" s="0"/>
      <c r="RF221" s="0"/>
      <c r="RG221" s="0"/>
      <c r="RH221" s="0"/>
      <c r="RI221" s="0"/>
      <c r="RJ221" s="0"/>
      <c r="RK221" s="0"/>
      <c r="RL221" s="0"/>
      <c r="RM221" s="0"/>
      <c r="RN221" s="0"/>
      <c r="RO221" s="0"/>
      <c r="RP221" s="0"/>
      <c r="RQ221" s="0"/>
      <c r="RR221" s="0"/>
      <c r="RS221" s="0"/>
      <c r="RT221" s="0"/>
      <c r="RU221" s="0"/>
      <c r="RV221" s="0"/>
      <c r="RW221" s="0"/>
      <c r="RX221" s="0"/>
      <c r="RY221" s="0"/>
      <c r="RZ221" s="0"/>
      <c r="SA221" s="0"/>
      <c r="SB221" s="0"/>
      <c r="SC221" s="0"/>
      <c r="SD221" s="0"/>
      <c r="SE221" s="0"/>
      <c r="SF221" s="0"/>
      <c r="SG221" s="0"/>
      <c r="SH221" s="0"/>
      <c r="SI221" s="0"/>
      <c r="SJ221" s="0"/>
      <c r="SK221" s="0"/>
      <c r="SL221" s="0"/>
      <c r="SM221" s="0"/>
      <c r="SN221" s="0"/>
      <c r="SO221" s="0"/>
      <c r="SP221" s="0"/>
      <c r="SQ221" s="0"/>
      <c r="SR221" s="0"/>
      <c r="SS221" s="0"/>
      <c r="ST221" s="0"/>
      <c r="SU221" s="0"/>
      <c r="SV221" s="0"/>
      <c r="SW221" s="0"/>
      <c r="SX221" s="0"/>
      <c r="SY221" s="0"/>
      <c r="SZ221" s="0"/>
      <c r="TA221" s="0"/>
      <c r="TB221" s="0"/>
      <c r="TC221" s="0"/>
      <c r="TD221" s="0"/>
      <c r="TE221" s="0"/>
      <c r="TF221" s="0"/>
      <c r="TG221" s="0"/>
      <c r="TH221" s="0"/>
      <c r="TI221" s="0"/>
      <c r="TJ221" s="0"/>
      <c r="TK221" s="0"/>
      <c r="TL221" s="0"/>
      <c r="TM221" s="0"/>
      <c r="TN221" s="0"/>
      <c r="TO221" s="0"/>
      <c r="TP221" s="0"/>
      <c r="TQ221" s="0"/>
      <c r="TR221" s="0"/>
      <c r="TS221" s="0"/>
      <c r="TT221" s="0"/>
      <c r="TU221" s="0"/>
      <c r="TV221" s="0"/>
      <c r="TW221" s="0"/>
      <c r="TX221" s="0"/>
      <c r="TY221" s="0"/>
      <c r="TZ221" s="0"/>
      <c r="UA221" s="0"/>
      <c r="UB221" s="0"/>
      <c r="UC221" s="0"/>
      <c r="UD221" s="0"/>
      <c r="UE221" s="0"/>
      <c r="UF221" s="0"/>
      <c r="UG221" s="0"/>
      <c r="UH221" s="0"/>
      <c r="UI221" s="0"/>
      <c r="UJ221" s="0"/>
      <c r="UK221" s="0"/>
      <c r="UL221" s="0"/>
      <c r="UM221" s="0"/>
      <c r="UN221" s="0"/>
      <c r="UO221" s="0"/>
      <c r="UP221" s="0"/>
      <c r="UQ221" s="0"/>
      <c r="UR221" s="0"/>
      <c r="US221" s="0"/>
      <c r="UT221" s="0"/>
      <c r="UU221" s="0"/>
      <c r="UV221" s="0"/>
      <c r="UW221" s="0"/>
      <c r="UX221" s="0"/>
      <c r="UY221" s="0"/>
      <c r="UZ221" s="0"/>
      <c r="VA221" s="0"/>
      <c r="VB221" s="0"/>
      <c r="VC221" s="0"/>
      <c r="VD221" s="0"/>
      <c r="VE221" s="0"/>
      <c r="VF221" s="0"/>
      <c r="VG221" s="0"/>
      <c r="VH221" s="0"/>
      <c r="VI221" s="0"/>
      <c r="VJ221" s="0"/>
      <c r="VK221" s="0"/>
      <c r="VL221" s="0"/>
      <c r="VM221" s="0"/>
      <c r="VN221" s="0"/>
      <c r="VO221" s="0"/>
      <c r="VP221" s="0"/>
      <c r="VQ221" s="0"/>
      <c r="VR221" s="0"/>
      <c r="VS221" s="0"/>
      <c r="VT221" s="0"/>
      <c r="VU221" s="0"/>
      <c r="VV221" s="0"/>
      <c r="VW221" s="0"/>
      <c r="VX221" s="0"/>
      <c r="VY221" s="0"/>
      <c r="VZ221" s="0"/>
      <c r="WA221" s="0"/>
      <c r="WB221" s="0"/>
      <c r="WC221" s="0"/>
      <c r="WD221" s="0"/>
      <c r="WE221" s="0"/>
      <c r="WF221" s="0"/>
      <c r="WG221" s="0"/>
      <c r="WH221" s="0"/>
      <c r="WI221" s="0"/>
      <c r="WJ221" s="0"/>
      <c r="WK221" s="0"/>
      <c r="WL221" s="0"/>
      <c r="WM221" s="0"/>
      <c r="WN221" s="0"/>
      <c r="WO221" s="0"/>
      <c r="WP221" s="0"/>
      <c r="WQ221" s="0"/>
      <c r="WR221" s="0"/>
      <c r="WS221" s="0"/>
      <c r="WT221" s="0"/>
      <c r="WU221" s="0"/>
      <c r="WV221" s="0"/>
      <c r="WW221" s="0"/>
      <c r="WX221" s="0"/>
      <c r="WY221" s="0"/>
      <c r="WZ221" s="0"/>
      <c r="XA221" s="0"/>
      <c r="XB221" s="0"/>
      <c r="XC221" s="0"/>
      <c r="XD221" s="0"/>
      <c r="XE221" s="0"/>
      <c r="XF221" s="0"/>
      <c r="XG221" s="0"/>
      <c r="XH221" s="0"/>
      <c r="XI221" s="0"/>
      <c r="XJ221" s="0"/>
      <c r="XK221" s="0"/>
      <c r="XL221" s="0"/>
      <c r="XM221" s="0"/>
      <c r="XN221" s="0"/>
      <c r="XO221" s="0"/>
      <c r="XP221" s="0"/>
      <c r="XQ221" s="0"/>
      <c r="XR221" s="0"/>
      <c r="XS221" s="0"/>
      <c r="XT221" s="0"/>
      <c r="XU221" s="0"/>
      <c r="XV221" s="0"/>
      <c r="XW221" s="0"/>
      <c r="XX221" s="0"/>
      <c r="XY221" s="0"/>
      <c r="XZ221" s="0"/>
      <c r="YA221" s="0"/>
      <c r="YB221" s="0"/>
      <c r="YC221" s="0"/>
      <c r="YD221" s="0"/>
      <c r="YE221" s="0"/>
      <c r="YF221" s="0"/>
      <c r="YG221" s="0"/>
      <c r="YH221" s="0"/>
      <c r="YI221" s="0"/>
      <c r="YJ221" s="0"/>
      <c r="YK221" s="0"/>
      <c r="YL221" s="0"/>
      <c r="YM221" s="0"/>
      <c r="YN221" s="0"/>
      <c r="YO221" s="0"/>
      <c r="YP221" s="0"/>
      <c r="YQ221" s="0"/>
      <c r="YR221" s="0"/>
      <c r="YS221" s="0"/>
      <c r="YT221" s="0"/>
      <c r="YU221" s="0"/>
      <c r="YV221" s="0"/>
      <c r="YW221" s="0"/>
      <c r="YX221" s="0"/>
      <c r="YY221" s="0"/>
      <c r="YZ221" s="0"/>
      <c r="ZA221" s="0"/>
      <c r="ZB221" s="0"/>
      <c r="ZC221" s="0"/>
      <c r="ZD221" s="0"/>
      <c r="ZE221" s="0"/>
      <c r="ZF221" s="0"/>
      <c r="ZG221" s="0"/>
      <c r="ZH221" s="0"/>
      <c r="ZI221" s="0"/>
      <c r="ZJ221" s="0"/>
      <c r="ZK221" s="0"/>
      <c r="ZL221" s="0"/>
      <c r="ZM221" s="0"/>
      <c r="ZN221" s="0"/>
      <c r="ZO221" s="0"/>
      <c r="ZP221" s="0"/>
      <c r="ZQ221" s="0"/>
      <c r="ZR221" s="0"/>
      <c r="ZS221" s="0"/>
      <c r="ZT221" s="0"/>
      <c r="ZU221" s="0"/>
      <c r="ZV221" s="0"/>
      <c r="ZW221" s="0"/>
      <c r="ZX221" s="0"/>
      <c r="ZY221" s="0"/>
      <c r="ZZ221" s="0"/>
      <c r="AAA221" s="0"/>
      <c r="AAB221" s="0"/>
      <c r="AAC221" s="0"/>
      <c r="AAD221" s="0"/>
      <c r="AAE221" s="0"/>
      <c r="AAF221" s="0"/>
      <c r="AAG221" s="0"/>
      <c r="AAH221" s="0"/>
      <c r="AAI221" s="0"/>
      <c r="AAJ221" s="0"/>
      <c r="AAK221" s="0"/>
      <c r="AAL221" s="0"/>
      <c r="AAM221" s="0"/>
      <c r="AAN221" s="0"/>
      <c r="AAO221" s="0"/>
      <c r="AAP221" s="0"/>
      <c r="AAQ221" s="0"/>
      <c r="AAR221" s="0"/>
      <c r="AAS221" s="0"/>
      <c r="AAT221" s="0"/>
      <c r="AAU221" s="0"/>
      <c r="AAV221" s="0"/>
      <c r="AAW221" s="0"/>
      <c r="AAX221" s="0"/>
      <c r="AAY221" s="0"/>
      <c r="AAZ221" s="0"/>
      <c r="ABA221" s="0"/>
      <c r="ABB221" s="0"/>
      <c r="ABC221" s="0"/>
      <c r="ABD221" s="0"/>
      <c r="ABE221" s="0"/>
      <c r="ABF221" s="0"/>
      <c r="ABG221" s="0"/>
      <c r="ABH221" s="0"/>
      <c r="ABI221" s="0"/>
      <c r="ABJ221" s="0"/>
      <c r="ABK221" s="0"/>
      <c r="ABL221" s="0"/>
      <c r="ABM221" s="0"/>
      <c r="ABN221" s="0"/>
      <c r="ABO221" s="0"/>
      <c r="ABP221" s="0"/>
      <c r="ABQ221" s="0"/>
      <c r="ABR221" s="0"/>
      <c r="ABS221" s="0"/>
      <c r="ABT221" s="0"/>
      <c r="ABU221" s="0"/>
      <c r="ABV221" s="0"/>
      <c r="ABW221" s="0"/>
      <c r="ABX221" s="0"/>
      <c r="ABY221" s="0"/>
      <c r="ABZ221" s="0"/>
      <c r="ACA221" s="0"/>
      <c r="ACB221" s="0"/>
      <c r="ACC221" s="0"/>
      <c r="ACD221" s="0"/>
      <c r="ACE221" s="0"/>
      <c r="ACF221" s="0"/>
      <c r="ACG221" s="0"/>
      <c r="ACH221" s="0"/>
      <c r="ACI221" s="0"/>
      <c r="ACJ221" s="0"/>
      <c r="ACK221" s="0"/>
      <c r="ACL221" s="0"/>
      <c r="ACM221" s="0"/>
      <c r="ACN221" s="0"/>
      <c r="ACO221" s="0"/>
      <c r="ACP221" s="0"/>
      <c r="ACQ221" s="0"/>
      <c r="ACR221" s="0"/>
      <c r="ACS221" s="0"/>
      <c r="ACT221" s="0"/>
      <c r="ACU221" s="0"/>
      <c r="ACV221" s="0"/>
      <c r="ACW221" s="0"/>
      <c r="ACX221" s="0"/>
      <c r="ACY221" s="0"/>
      <c r="ACZ221" s="0"/>
      <c r="ADA221" s="0"/>
      <c r="ADB221" s="0"/>
      <c r="ADC221" s="0"/>
      <c r="ADD221" s="0"/>
      <c r="ADE221" s="0"/>
      <c r="ADF221" s="0"/>
      <c r="ADG221" s="0"/>
      <c r="ADH221" s="0"/>
      <c r="ADI221" s="0"/>
      <c r="ADJ221" s="0"/>
      <c r="ADK221" s="0"/>
      <c r="ADL221" s="0"/>
      <c r="ADM221" s="0"/>
      <c r="ADN221" s="0"/>
      <c r="ADO221" s="0"/>
      <c r="ADP221" s="0"/>
      <c r="ADQ221" s="0"/>
      <c r="ADR221" s="0"/>
      <c r="ADS221" s="0"/>
      <c r="ADT221" s="0"/>
      <c r="ADU221" s="0"/>
      <c r="ADV221" s="0"/>
      <c r="ADW221" s="0"/>
      <c r="ADX221" s="0"/>
      <c r="ADY221" s="0"/>
      <c r="ADZ221" s="0"/>
      <c r="AEA221" s="0"/>
      <c r="AEB221" s="0"/>
      <c r="AEC221" s="0"/>
      <c r="AED221" s="0"/>
      <c r="AEE221" s="0"/>
      <c r="AEF221" s="0"/>
      <c r="AEG221" s="0"/>
      <c r="AEH221" s="0"/>
      <c r="AEI221" s="0"/>
      <c r="AEJ221" s="0"/>
      <c r="AEK221" s="0"/>
      <c r="AEL221" s="0"/>
      <c r="AEM221" s="0"/>
      <c r="AEN221" s="0"/>
      <c r="AEO221" s="0"/>
      <c r="AEP221" s="0"/>
      <c r="AEQ221" s="0"/>
      <c r="AER221" s="0"/>
      <c r="AES221" s="0"/>
      <c r="AET221" s="0"/>
      <c r="AEU221" s="0"/>
      <c r="AEV221" s="0"/>
      <c r="AEW221" s="0"/>
      <c r="AEX221" s="0"/>
      <c r="AEY221" s="0"/>
      <c r="AEZ221" s="0"/>
      <c r="AFA221" s="0"/>
      <c r="AFB221" s="0"/>
      <c r="AFC221" s="0"/>
      <c r="AFD221" s="0"/>
      <c r="AFE221" s="0"/>
      <c r="AFF221" s="0"/>
      <c r="AFG221" s="0"/>
      <c r="AFH221" s="0"/>
      <c r="AFI221" s="0"/>
      <c r="AFJ221" s="0"/>
      <c r="AFK221" s="0"/>
      <c r="AFL221" s="0"/>
      <c r="AFM221" s="0"/>
      <c r="AFN221" s="0"/>
      <c r="AFO221" s="0"/>
      <c r="AFP221" s="0"/>
      <c r="AFQ221" s="0"/>
      <c r="AFR221" s="0"/>
      <c r="AFS221" s="0"/>
      <c r="AFT221" s="0"/>
      <c r="AFU221" s="0"/>
      <c r="AFV221" s="0"/>
      <c r="AFW221" s="0"/>
      <c r="AFX221" s="0"/>
      <c r="AFY221" s="0"/>
      <c r="AFZ221" s="0"/>
      <c r="AGA221" s="0"/>
      <c r="AGB221" s="0"/>
      <c r="AGC221" s="0"/>
      <c r="AGD221" s="0"/>
      <c r="AGE221" s="0"/>
      <c r="AGF221" s="0"/>
      <c r="AGG221" s="0"/>
      <c r="AGH221" s="0"/>
      <c r="AGI221" s="0"/>
      <c r="AGJ221" s="0"/>
      <c r="AGK221" s="0"/>
      <c r="AGL221" s="0"/>
      <c r="AGM221" s="0"/>
      <c r="AGN221" s="0"/>
      <c r="AGO221" s="0"/>
      <c r="AGP221" s="0"/>
      <c r="AGQ221" s="0"/>
      <c r="AGR221" s="0"/>
      <c r="AGS221" s="0"/>
      <c r="AGT221" s="0"/>
      <c r="AGU221" s="0"/>
      <c r="AGV221" s="0"/>
      <c r="AGW221" s="0"/>
      <c r="AGX221" s="0"/>
      <c r="AGY221" s="0"/>
      <c r="AGZ221" s="0"/>
      <c r="AHA221" s="0"/>
      <c r="AHB221" s="0"/>
      <c r="AHC221" s="0"/>
      <c r="AHD221" s="0"/>
      <c r="AHE221" s="0"/>
      <c r="AHF221" s="0"/>
      <c r="AHG221" s="0"/>
      <c r="AHH221" s="0"/>
      <c r="AHI221" s="0"/>
      <c r="AHJ221" s="0"/>
      <c r="AHK221" s="0"/>
      <c r="AHL221" s="0"/>
      <c r="AHM221" s="0"/>
      <c r="AHN221" s="0"/>
      <c r="AHO221" s="0"/>
      <c r="AHP221" s="0"/>
      <c r="AHQ221" s="0"/>
      <c r="AHR221" s="0"/>
      <c r="AHS221" s="0"/>
      <c r="AHT221" s="0"/>
      <c r="AHU221" s="0"/>
      <c r="AHV221" s="0"/>
      <c r="AHW221" s="0"/>
      <c r="AHX221" s="0"/>
      <c r="AHY221" s="0"/>
      <c r="AHZ221" s="0"/>
      <c r="AIA221" s="0"/>
      <c r="AIB221" s="0"/>
      <c r="AIC221" s="0"/>
      <c r="AID221" s="0"/>
      <c r="AIE221" s="0"/>
      <c r="AIF221" s="0"/>
      <c r="AIG221" s="0"/>
      <c r="AIH221" s="0"/>
      <c r="AII221" s="0"/>
      <c r="AIJ221" s="0"/>
      <c r="AIK221" s="0"/>
      <c r="AIL221" s="0"/>
      <c r="AIM221" s="0"/>
      <c r="AIN221" s="0"/>
      <c r="AIO221" s="0"/>
      <c r="AIP221" s="0"/>
      <c r="AIQ221" s="0"/>
      <c r="AIR221" s="0"/>
      <c r="AIS221" s="0"/>
      <c r="AIT221" s="0"/>
      <c r="AIU221" s="0"/>
      <c r="AIV221" s="0"/>
      <c r="AIW221" s="0"/>
      <c r="AIX221" s="0"/>
      <c r="AIY221" s="0"/>
      <c r="AIZ221" s="0"/>
      <c r="AJA221" s="0"/>
      <c r="AJB221" s="0"/>
      <c r="AJC221" s="0"/>
      <c r="AJD221" s="0"/>
      <c r="AJE221" s="0"/>
      <c r="AJF221" s="0"/>
      <c r="AJG221" s="0"/>
      <c r="AJH221" s="0"/>
      <c r="AJI221" s="0"/>
      <c r="AJJ221" s="0"/>
      <c r="AJK221" s="0"/>
      <c r="AJL221" s="0"/>
      <c r="AJM221" s="0"/>
      <c r="AJN221" s="0"/>
      <c r="AJO221" s="0"/>
      <c r="AJP221" s="0"/>
      <c r="AJQ221" s="0"/>
      <c r="AJR221" s="0"/>
      <c r="AJS221" s="0"/>
      <c r="AJT221" s="0"/>
      <c r="AJU221" s="0"/>
      <c r="AJV221" s="0"/>
      <c r="AJW221" s="0"/>
      <c r="AJX221" s="0"/>
      <c r="AJY221" s="0"/>
      <c r="AJZ221" s="0"/>
      <c r="AKA221" s="0"/>
      <c r="AKB221" s="0"/>
      <c r="AKC221" s="0"/>
      <c r="AKD221" s="0"/>
      <c r="AKE221" s="0"/>
      <c r="AKF221" s="0"/>
      <c r="AKG221" s="0"/>
      <c r="AKH221" s="0"/>
      <c r="AKI221" s="0"/>
      <c r="AKJ221" s="0"/>
      <c r="AKK221" s="0"/>
      <c r="AKL221" s="0"/>
      <c r="AKM221" s="0"/>
      <c r="AKN221" s="0"/>
      <c r="AKO221" s="0"/>
      <c r="AKP221" s="0"/>
      <c r="AKQ221" s="0"/>
      <c r="AKR221" s="0"/>
      <c r="AKS221" s="0"/>
      <c r="AKT221" s="0"/>
      <c r="AKU221" s="0"/>
      <c r="AKV221" s="0"/>
      <c r="AKW221" s="0"/>
      <c r="AKX221" s="0"/>
      <c r="AKY221" s="0"/>
      <c r="AKZ221" s="0"/>
      <c r="ALA221" s="0"/>
      <c r="ALB221" s="0"/>
      <c r="ALC221" s="0"/>
      <c r="ALD221" s="0"/>
      <c r="ALE221" s="0"/>
      <c r="ALF221" s="0"/>
      <c r="ALG221" s="0"/>
      <c r="ALH221" s="0"/>
      <c r="ALI221" s="0"/>
      <c r="ALJ221" s="0"/>
      <c r="ALK221" s="0"/>
      <c r="ALL221" s="0"/>
      <c r="ALM221" s="0"/>
      <c r="ALN221" s="0"/>
      <c r="ALO221" s="0"/>
      <c r="ALP221" s="0"/>
      <c r="ALQ221" s="0"/>
      <c r="ALR221" s="0"/>
      <c r="ALS221" s="0"/>
      <c r="ALT221" s="0"/>
      <c r="ALU221" s="0"/>
      <c r="ALV221" s="0"/>
      <c r="ALW221" s="0"/>
      <c r="ALX221" s="0"/>
      <c r="ALY221" s="0"/>
      <c r="ALZ221" s="0"/>
      <c r="AMA221" s="0"/>
      <c r="AMB221" s="0"/>
      <c r="AMC221" s="0"/>
      <c r="AMD221" s="0"/>
      <c r="AME221" s="0"/>
      <c r="AMF221" s="0"/>
      <c r="AMG221" s="0"/>
      <c r="AMH221" s="0"/>
      <c r="AMI221" s="0"/>
      <c r="AMJ221" s="0"/>
    </row>
    <row r="222" customFormat="false" ht="13.5" hidden="false" customHeight="false" outlineLevel="0" collapsed="false">
      <c r="A222" s="0" t="s">
        <v>3</v>
      </c>
      <c r="B222" s="8" t="s">
        <v>228</v>
      </c>
      <c r="C222" s="5" t="s">
        <v>971</v>
      </c>
      <c r="D222" s="5" t="s">
        <v>974</v>
      </c>
      <c r="E222" s="5" t="n">
        <v>50</v>
      </c>
      <c r="F222" s="12"/>
      <c r="G222" s="0"/>
      <c r="H222" s="0"/>
      <c r="I222" s="0"/>
      <c r="J222" s="62"/>
      <c r="K222" s="0"/>
      <c r="L222" s="0"/>
      <c r="M222" s="0"/>
      <c r="N222" s="0"/>
      <c r="O222" s="0"/>
      <c r="P222" s="0"/>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c r="IY222" s="0"/>
      <c r="IZ222" s="0"/>
      <c r="JA222" s="0"/>
      <c r="JB222" s="0"/>
      <c r="JC222" s="0"/>
      <c r="JD222" s="0"/>
      <c r="JE222" s="0"/>
      <c r="JF222" s="0"/>
      <c r="JG222" s="0"/>
      <c r="JH222" s="0"/>
      <c r="JI222" s="0"/>
      <c r="JJ222" s="0"/>
      <c r="JK222" s="0"/>
      <c r="JL222" s="0"/>
      <c r="JM222" s="0"/>
      <c r="JN222" s="0"/>
      <c r="JO222" s="0"/>
      <c r="JP222" s="0"/>
      <c r="JQ222" s="0"/>
      <c r="JR222" s="0"/>
      <c r="JS222" s="0"/>
      <c r="JT222" s="0"/>
      <c r="JU222" s="0"/>
      <c r="JV222" s="0"/>
      <c r="JW222" s="0"/>
      <c r="JX222" s="0"/>
      <c r="JY222" s="0"/>
      <c r="JZ222" s="0"/>
      <c r="KA222" s="0"/>
      <c r="KB222" s="0"/>
      <c r="KC222" s="0"/>
      <c r="KD222" s="0"/>
      <c r="KE222" s="0"/>
      <c r="KF222" s="0"/>
      <c r="KG222" s="0"/>
      <c r="KH222" s="0"/>
      <c r="KI222" s="0"/>
      <c r="KJ222" s="0"/>
      <c r="KK222" s="0"/>
      <c r="KL222" s="0"/>
      <c r="KM222" s="0"/>
      <c r="KN222" s="0"/>
      <c r="KO222" s="0"/>
      <c r="KP222" s="0"/>
      <c r="KQ222" s="0"/>
      <c r="KR222" s="0"/>
      <c r="KS222" s="0"/>
      <c r="KT222" s="0"/>
      <c r="KU222" s="0"/>
      <c r="KV222" s="0"/>
      <c r="KW222" s="0"/>
      <c r="KX222" s="0"/>
      <c r="KY222" s="0"/>
      <c r="KZ222" s="0"/>
      <c r="LA222" s="0"/>
      <c r="LB222" s="0"/>
      <c r="LC222" s="0"/>
      <c r="LD222" s="0"/>
      <c r="LE222" s="0"/>
      <c r="LF222" s="0"/>
      <c r="LG222" s="0"/>
      <c r="LH222" s="0"/>
      <c r="LI222" s="0"/>
      <c r="LJ222" s="0"/>
      <c r="LK222" s="0"/>
      <c r="LL222" s="0"/>
      <c r="LM222" s="0"/>
      <c r="LN222" s="0"/>
      <c r="LO222" s="0"/>
      <c r="LP222" s="0"/>
      <c r="LQ222" s="0"/>
      <c r="LR222" s="0"/>
      <c r="LS222" s="0"/>
      <c r="LT222" s="0"/>
      <c r="LU222" s="0"/>
      <c r="LV222" s="0"/>
      <c r="LW222" s="0"/>
      <c r="LX222" s="0"/>
      <c r="LY222" s="0"/>
      <c r="LZ222" s="0"/>
      <c r="MA222" s="0"/>
      <c r="MB222" s="0"/>
      <c r="MC222" s="0"/>
      <c r="MD222" s="0"/>
      <c r="ME222" s="0"/>
      <c r="MF222" s="0"/>
      <c r="MG222" s="0"/>
      <c r="MH222" s="0"/>
      <c r="MI222" s="0"/>
      <c r="MJ222" s="0"/>
      <c r="MK222" s="0"/>
      <c r="ML222" s="0"/>
      <c r="MM222" s="0"/>
      <c r="MN222" s="0"/>
      <c r="MO222" s="0"/>
      <c r="MP222" s="0"/>
      <c r="MQ222" s="0"/>
      <c r="MR222" s="0"/>
      <c r="MS222" s="0"/>
      <c r="MT222" s="0"/>
      <c r="MU222" s="0"/>
      <c r="MV222" s="0"/>
      <c r="MW222" s="0"/>
      <c r="MX222" s="0"/>
      <c r="MY222" s="0"/>
      <c r="MZ222" s="0"/>
      <c r="NA222" s="0"/>
      <c r="NB222" s="0"/>
      <c r="NC222" s="0"/>
      <c r="ND222" s="0"/>
      <c r="NE222" s="0"/>
      <c r="NF222" s="0"/>
      <c r="NG222" s="0"/>
      <c r="NH222" s="0"/>
      <c r="NI222" s="0"/>
      <c r="NJ222" s="0"/>
      <c r="NK222" s="0"/>
      <c r="NL222" s="0"/>
      <c r="NM222" s="0"/>
      <c r="NN222" s="0"/>
      <c r="NO222" s="0"/>
      <c r="NP222" s="0"/>
      <c r="NQ222" s="0"/>
      <c r="NR222" s="0"/>
      <c r="NS222" s="0"/>
      <c r="NT222" s="0"/>
      <c r="NU222" s="0"/>
      <c r="NV222" s="0"/>
      <c r="NW222" s="0"/>
      <c r="NX222" s="0"/>
      <c r="NY222" s="0"/>
      <c r="NZ222" s="0"/>
      <c r="OA222" s="0"/>
      <c r="OB222" s="0"/>
      <c r="OC222" s="0"/>
      <c r="OD222" s="0"/>
      <c r="OE222" s="0"/>
      <c r="OF222" s="0"/>
      <c r="OG222" s="0"/>
      <c r="OH222" s="0"/>
      <c r="OI222" s="0"/>
      <c r="OJ222" s="0"/>
      <c r="OK222" s="0"/>
      <c r="OL222" s="0"/>
      <c r="OM222" s="0"/>
      <c r="ON222" s="0"/>
      <c r="OO222" s="0"/>
      <c r="OP222" s="0"/>
      <c r="OQ222" s="0"/>
      <c r="OR222" s="0"/>
      <c r="OS222" s="0"/>
      <c r="OT222" s="0"/>
      <c r="OU222" s="0"/>
      <c r="OV222" s="0"/>
      <c r="OW222" s="0"/>
      <c r="OX222" s="0"/>
      <c r="OY222" s="0"/>
      <c r="OZ222" s="0"/>
      <c r="PA222" s="0"/>
      <c r="PB222" s="0"/>
      <c r="PC222" s="0"/>
      <c r="PD222" s="0"/>
      <c r="PE222" s="0"/>
      <c r="PF222" s="0"/>
      <c r="PG222" s="0"/>
      <c r="PH222" s="0"/>
      <c r="PI222" s="0"/>
      <c r="PJ222" s="0"/>
      <c r="PK222" s="0"/>
      <c r="PL222" s="0"/>
      <c r="PM222" s="0"/>
      <c r="PN222" s="0"/>
      <c r="PO222" s="0"/>
      <c r="PP222" s="0"/>
      <c r="PQ222" s="0"/>
      <c r="PR222" s="0"/>
      <c r="PS222" s="0"/>
      <c r="PT222" s="0"/>
      <c r="PU222" s="0"/>
      <c r="PV222" s="0"/>
      <c r="PW222" s="0"/>
      <c r="PX222" s="0"/>
      <c r="PY222" s="0"/>
      <c r="PZ222" s="0"/>
      <c r="QA222" s="0"/>
      <c r="QB222" s="0"/>
      <c r="QC222" s="0"/>
      <c r="QD222" s="0"/>
      <c r="QE222" s="0"/>
      <c r="QF222" s="0"/>
      <c r="QG222" s="0"/>
      <c r="QH222" s="0"/>
      <c r="QI222" s="0"/>
      <c r="QJ222" s="0"/>
      <c r="QK222" s="0"/>
      <c r="QL222" s="0"/>
      <c r="QM222" s="0"/>
      <c r="QN222" s="0"/>
      <c r="QO222" s="0"/>
      <c r="QP222" s="0"/>
      <c r="QQ222" s="0"/>
      <c r="QR222" s="0"/>
      <c r="QS222" s="0"/>
      <c r="QT222" s="0"/>
      <c r="QU222" s="0"/>
      <c r="QV222" s="0"/>
      <c r="QW222" s="0"/>
      <c r="QX222" s="0"/>
      <c r="QY222" s="0"/>
      <c r="QZ222" s="0"/>
      <c r="RA222" s="0"/>
      <c r="RB222" s="0"/>
      <c r="RC222" s="0"/>
      <c r="RD222" s="0"/>
      <c r="RE222" s="0"/>
      <c r="RF222" s="0"/>
      <c r="RG222" s="0"/>
      <c r="RH222" s="0"/>
      <c r="RI222" s="0"/>
      <c r="RJ222" s="0"/>
      <c r="RK222" s="0"/>
      <c r="RL222" s="0"/>
      <c r="RM222" s="0"/>
      <c r="RN222" s="0"/>
      <c r="RO222" s="0"/>
      <c r="RP222" s="0"/>
      <c r="RQ222" s="0"/>
      <c r="RR222" s="0"/>
      <c r="RS222" s="0"/>
      <c r="RT222" s="0"/>
      <c r="RU222" s="0"/>
      <c r="RV222" s="0"/>
      <c r="RW222" s="0"/>
      <c r="RX222" s="0"/>
      <c r="RY222" s="0"/>
      <c r="RZ222" s="0"/>
      <c r="SA222" s="0"/>
      <c r="SB222" s="0"/>
      <c r="SC222" s="0"/>
      <c r="SD222" s="0"/>
      <c r="SE222" s="0"/>
      <c r="SF222" s="0"/>
      <c r="SG222" s="0"/>
      <c r="SH222" s="0"/>
      <c r="SI222" s="0"/>
      <c r="SJ222" s="0"/>
      <c r="SK222" s="0"/>
      <c r="SL222" s="0"/>
      <c r="SM222" s="0"/>
      <c r="SN222" s="0"/>
      <c r="SO222" s="0"/>
      <c r="SP222" s="0"/>
      <c r="SQ222" s="0"/>
      <c r="SR222" s="0"/>
      <c r="SS222" s="0"/>
      <c r="ST222" s="0"/>
      <c r="SU222" s="0"/>
      <c r="SV222" s="0"/>
      <c r="SW222" s="0"/>
      <c r="SX222" s="0"/>
      <c r="SY222" s="0"/>
      <c r="SZ222" s="0"/>
      <c r="TA222" s="0"/>
      <c r="TB222" s="0"/>
      <c r="TC222" s="0"/>
      <c r="TD222" s="0"/>
      <c r="TE222" s="0"/>
      <c r="TF222" s="0"/>
      <c r="TG222" s="0"/>
      <c r="TH222" s="0"/>
      <c r="TI222" s="0"/>
      <c r="TJ222" s="0"/>
      <c r="TK222" s="0"/>
      <c r="TL222" s="0"/>
      <c r="TM222" s="0"/>
      <c r="TN222" s="0"/>
      <c r="TO222" s="0"/>
      <c r="TP222" s="0"/>
      <c r="TQ222" s="0"/>
      <c r="TR222" s="0"/>
      <c r="TS222" s="0"/>
      <c r="TT222" s="0"/>
      <c r="TU222" s="0"/>
      <c r="TV222" s="0"/>
      <c r="TW222" s="0"/>
      <c r="TX222" s="0"/>
      <c r="TY222" s="0"/>
      <c r="TZ222" s="0"/>
      <c r="UA222" s="0"/>
      <c r="UB222" s="0"/>
      <c r="UC222" s="0"/>
      <c r="UD222" s="0"/>
      <c r="UE222" s="0"/>
      <c r="UF222" s="0"/>
      <c r="UG222" s="0"/>
      <c r="UH222" s="0"/>
      <c r="UI222" s="0"/>
      <c r="UJ222" s="0"/>
      <c r="UK222" s="0"/>
      <c r="UL222" s="0"/>
      <c r="UM222" s="0"/>
      <c r="UN222" s="0"/>
      <c r="UO222" s="0"/>
      <c r="UP222" s="0"/>
      <c r="UQ222" s="0"/>
      <c r="UR222" s="0"/>
      <c r="US222" s="0"/>
      <c r="UT222" s="0"/>
      <c r="UU222" s="0"/>
      <c r="UV222" s="0"/>
      <c r="UW222" s="0"/>
      <c r="UX222" s="0"/>
      <c r="UY222" s="0"/>
      <c r="UZ222" s="0"/>
      <c r="VA222" s="0"/>
      <c r="VB222" s="0"/>
      <c r="VC222" s="0"/>
      <c r="VD222" s="0"/>
      <c r="VE222" s="0"/>
      <c r="VF222" s="0"/>
      <c r="VG222" s="0"/>
      <c r="VH222" s="0"/>
      <c r="VI222" s="0"/>
      <c r="VJ222" s="0"/>
      <c r="VK222" s="0"/>
      <c r="VL222" s="0"/>
      <c r="VM222" s="0"/>
      <c r="VN222" s="0"/>
      <c r="VO222" s="0"/>
      <c r="VP222" s="0"/>
      <c r="VQ222" s="0"/>
      <c r="VR222" s="0"/>
      <c r="VS222" s="0"/>
      <c r="VT222" s="0"/>
      <c r="VU222" s="0"/>
      <c r="VV222" s="0"/>
      <c r="VW222" s="0"/>
      <c r="VX222" s="0"/>
      <c r="VY222" s="0"/>
      <c r="VZ222" s="0"/>
      <c r="WA222" s="0"/>
      <c r="WB222" s="0"/>
      <c r="WC222" s="0"/>
      <c r="WD222" s="0"/>
      <c r="WE222" s="0"/>
      <c r="WF222" s="0"/>
      <c r="WG222" s="0"/>
      <c r="WH222" s="0"/>
      <c r="WI222" s="0"/>
      <c r="WJ222" s="0"/>
      <c r="WK222" s="0"/>
      <c r="WL222" s="0"/>
      <c r="WM222" s="0"/>
      <c r="WN222" s="0"/>
      <c r="WO222" s="0"/>
      <c r="WP222" s="0"/>
      <c r="WQ222" s="0"/>
      <c r="WR222" s="0"/>
      <c r="WS222" s="0"/>
      <c r="WT222" s="0"/>
      <c r="WU222" s="0"/>
      <c r="WV222" s="0"/>
      <c r="WW222" s="0"/>
      <c r="WX222" s="0"/>
      <c r="WY222" s="0"/>
      <c r="WZ222" s="0"/>
      <c r="XA222" s="0"/>
      <c r="XB222" s="0"/>
      <c r="XC222" s="0"/>
      <c r="XD222" s="0"/>
      <c r="XE222" s="0"/>
      <c r="XF222" s="0"/>
      <c r="XG222" s="0"/>
      <c r="XH222" s="0"/>
      <c r="XI222" s="0"/>
      <c r="XJ222" s="0"/>
      <c r="XK222" s="0"/>
      <c r="XL222" s="0"/>
      <c r="XM222" s="0"/>
      <c r="XN222" s="0"/>
      <c r="XO222" s="0"/>
      <c r="XP222" s="0"/>
      <c r="XQ222" s="0"/>
      <c r="XR222" s="0"/>
      <c r="XS222" s="0"/>
      <c r="XT222" s="0"/>
      <c r="XU222" s="0"/>
      <c r="XV222" s="0"/>
      <c r="XW222" s="0"/>
      <c r="XX222" s="0"/>
      <c r="XY222" s="0"/>
      <c r="XZ222" s="0"/>
      <c r="YA222" s="0"/>
      <c r="YB222" s="0"/>
      <c r="YC222" s="0"/>
      <c r="YD222" s="0"/>
      <c r="YE222" s="0"/>
      <c r="YF222" s="0"/>
      <c r="YG222" s="0"/>
      <c r="YH222" s="0"/>
      <c r="YI222" s="0"/>
      <c r="YJ222" s="0"/>
      <c r="YK222" s="0"/>
      <c r="YL222" s="0"/>
      <c r="YM222" s="0"/>
      <c r="YN222" s="0"/>
      <c r="YO222" s="0"/>
      <c r="YP222" s="0"/>
      <c r="YQ222" s="0"/>
      <c r="YR222" s="0"/>
      <c r="YS222" s="0"/>
      <c r="YT222" s="0"/>
      <c r="YU222" s="0"/>
      <c r="YV222" s="0"/>
      <c r="YW222" s="0"/>
      <c r="YX222" s="0"/>
      <c r="YY222" s="0"/>
      <c r="YZ222" s="0"/>
      <c r="ZA222" s="0"/>
      <c r="ZB222" s="0"/>
      <c r="ZC222" s="0"/>
      <c r="ZD222" s="0"/>
      <c r="ZE222" s="0"/>
      <c r="ZF222" s="0"/>
      <c r="ZG222" s="0"/>
      <c r="ZH222" s="0"/>
      <c r="ZI222" s="0"/>
      <c r="ZJ222" s="0"/>
      <c r="ZK222" s="0"/>
      <c r="ZL222" s="0"/>
      <c r="ZM222" s="0"/>
      <c r="ZN222" s="0"/>
      <c r="ZO222" s="0"/>
      <c r="ZP222" s="0"/>
      <c r="ZQ222" s="0"/>
      <c r="ZR222" s="0"/>
      <c r="ZS222" s="0"/>
      <c r="ZT222" s="0"/>
      <c r="ZU222" s="0"/>
      <c r="ZV222" s="0"/>
      <c r="ZW222" s="0"/>
      <c r="ZX222" s="0"/>
      <c r="ZY222" s="0"/>
      <c r="ZZ222" s="0"/>
      <c r="AAA222" s="0"/>
      <c r="AAB222" s="0"/>
      <c r="AAC222" s="0"/>
      <c r="AAD222" s="0"/>
      <c r="AAE222" s="0"/>
      <c r="AAF222" s="0"/>
      <c r="AAG222" s="0"/>
      <c r="AAH222" s="0"/>
      <c r="AAI222" s="0"/>
      <c r="AAJ222" s="0"/>
      <c r="AAK222" s="0"/>
      <c r="AAL222" s="0"/>
      <c r="AAM222" s="0"/>
      <c r="AAN222" s="0"/>
      <c r="AAO222" s="0"/>
      <c r="AAP222" s="0"/>
      <c r="AAQ222" s="0"/>
      <c r="AAR222" s="0"/>
      <c r="AAS222" s="0"/>
      <c r="AAT222" s="0"/>
      <c r="AAU222" s="0"/>
      <c r="AAV222" s="0"/>
      <c r="AAW222" s="0"/>
      <c r="AAX222" s="0"/>
      <c r="AAY222" s="0"/>
      <c r="AAZ222" s="0"/>
      <c r="ABA222" s="0"/>
      <c r="ABB222" s="0"/>
      <c r="ABC222" s="0"/>
      <c r="ABD222" s="0"/>
      <c r="ABE222" s="0"/>
      <c r="ABF222" s="0"/>
      <c r="ABG222" s="0"/>
      <c r="ABH222" s="0"/>
      <c r="ABI222" s="0"/>
      <c r="ABJ222" s="0"/>
      <c r="ABK222" s="0"/>
      <c r="ABL222" s="0"/>
      <c r="ABM222" s="0"/>
      <c r="ABN222" s="0"/>
      <c r="ABO222" s="0"/>
      <c r="ABP222" s="0"/>
      <c r="ABQ222" s="0"/>
      <c r="ABR222" s="0"/>
      <c r="ABS222" s="0"/>
      <c r="ABT222" s="0"/>
      <c r="ABU222" s="0"/>
      <c r="ABV222" s="0"/>
      <c r="ABW222" s="0"/>
      <c r="ABX222" s="0"/>
      <c r="ABY222" s="0"/>
      <c r="ABZ222" s="0"/>
      <c r="ACA222" s="0"/>
      <c r="ACB222" s="0"/>
      <c r="ACC222" s="0"/>
      <c r="ACD222" s="0"/>
      <c r="ACE222" s="0"/>
      <c r="ACF222" s="0"/>
      <c r="ACG222" s="0"/>
      <c r="ACH222" s="0"/>
      <c r="ACI222" s="0"/>
      <c r="ACJ222" s="0"/>
      <c r="ACK222" s="0"/>
      <c r="ACL222" s="0"/>
      <c r="ACM222" s="0"/>
      <c r="ACN222" s="0"/>
      <c r="ACO222" s="0"/>
      <c r="ACP222" s="0"/>
      <c r="ACQ222" s="0"/>
      <c r="ACR222" s="0"/>
      <c r="ACS222" s="0"/>
      <c r="ACT222" s="0"/>
      <c r="ACU222" s="0"/>
      <c r="ACV222" s="0"/>
      <c r="ACW222" s="0"/>
      <c r="ACX222" s="0"/>
      <c r="ACY222" s="0"/>
      <c r="ACZ222" s="0"/>
      <c r="ADA222" s="0"/>
      <c r="ADB222" s="0"/>
      <c r="ADC222" s="0"/>
      <c r="ADD222" s="0"/>
      <c r="ADE222" s="0"/>
      <c r="ADF222" s="0"/>
      <c r="ADG222" s="0"/>
      <c r="ADH222" s="0"/>
      <c r="ADI222" s="0"/>
      <c r="ADJ222" s="0"/>
      <c r="ADK222" s="0"/>
      <c r="ADL222" s="0"/>
      <c r="ADM222" s="0"/>
      <c r="ADN222" s="0"/>
      <c r="ADO222" s="0"/>
      <c r="ADP222" s="0"/>
      <c r="ADQ222" s="0"/>
      <c r="ADR222" s="0"/>
      <c r="ADS222" s="0"/>
      <c r="ADT222" s="0"/>
      <c r="ADU222" s="0"/>
      <c r="ADV222" s="0"/>
      <c r="ADW222" s="0"/>
      <c r="ADX222" s="0"/>
      <c r="ADY222" s="0"/>
      <c r="ADZ222" s="0"/>
      <c r="AEA222" s="0"/>
      <c r="AEB222" s="0"/>
      <c r="AEC222" s="0"/>
      <c r="AED222" s="0"/>
      <c r="AEE222" s="0"/>
      <c r="AEF222" s="0"/>
      <c r="AEG222" s="0"/>
      <c r="AEH222" s="0"/>
      <c r="AEI222" s="0"/>
      <c r="AEJ222" s="0"/>
      <c r="AEK222" s="0"/>
      <c r="AEL222" s="0"/>
      <c r="AEM222" s="0"/>
      <c r="AEN222" s="0"/>
      <c r="AEO222" s="0"/>
      <c r="AEP222" s="0"/>
      <c r="AEQ222" s="0"/>
      <c r="AER222" s="0"/>
      <c r="AES222" s="0"/>
      <c r="AET222" s="0"/>
      <c r="AEU222" s="0"/>
      <c r="AEV222" s="0"/>
      <c r="AEW222" s="0"/>
      <c r="AEX222" s="0"/>
      <c r="AEY222" s="0"/>
      <c r="AEZ222" s="0"/>
      <c r="AFA222" s="0"/>
      <c r="AFB222" s="0"/>
      <c r="AFC222" s="0"/>
      <c r="AFD222" s="0"/>
      <c r="AFE222" s="0"/>
      <c r="AFF222" s="0"/>
      <c r="AFG222" s="0"/>
      <c r="AFH222" s="0"/>
      <c r="AFI222" s="0"/>
      <c r="AFJ222" s="0"/>
      <c r="AFK222" s="0"/>
      <c r="AFL222" s="0"/>
      <c r="AFM222" s="0"/>
      <c r="AFN222" s="0"/>
      <c r="AFO222" s="0"/>
      <c r="AFP222" s="0"/>
      <c r="AFQ222" s="0"/>
      <c r="AFR222" s="0"/>
      <c r="AFS222" s="0"/>
      <c r="AFT222" s="0"/>
      <c r="AFU222" s="0"/>
      <c r="AFV222" s="0"/>
      <c r="AFW222" s="0"/>
      <c r="AFX222" s="0"/>
      <c r="AFY222" s="0"/>
      <c r="AFZ222" s="0"/>
      <c r="AGA222" s="0"/>
      <c r="AGB222" s="0"/>
      <c r="AGC222" s="0"/>
      <c r="AGD222" s="0"/>
      <c r="AGE222" s="0"/>
      <c r="AGF222" s="0"/>
      <c r="AGG222" s="0"/>
      <c r="AGH222" s="0"/>
      <c r="AGI222" s="0"/>
      <c r="AGJ222" s="0"/>
      <c r="AGK222" s="0"/>
      <c r="AGL222" s="0"/>
      <c r="AGM222" s="0"/>
      <c r="AGN222" s="0"/>
      <c r="AGO222" s="0"/>
      <c r="AGP222" s="0"/>
      <c r="AGQ222" s="0"/>
      <c r="AGR222" s="0"/>
      <c r="AGS222" s="0"/>
      <c r="AGT222" s="0"/>
      <c r="AGU222" s="0"/>
      <c r="AGV222" s="0"/>
      <c r="AGW222" s="0"/>
      <c r="AGX222" s="0"/>
      <c r="AGY222" s="0"/>
      <c r="AGZ222" s="0"/>
      <c r="AHA222" s="0"/>
      <c r="AHB222" s="0"/>
      <c r="AHC222" s="0"/>
      <c r="AHD222" s="0"/>
      <c r="AHE222" s="0"/>
      <c r="AHF222" s="0"/>
      <c r="AHG222" s="0"/>
      <c r="AHH222" s="0"/>
      <c r="AHI222" s="0"/>
      <c r="AHJ222" s="0"/>
      <c r="AHK222" s="0"/>
      <c r="AHL222" s="0"/>
      <c r="AHM222" s="0"/>
      <c r="AHN222" s="0"/>
      <c r="AHO222" s="0"/>
      <c r="AHP222" s="0"/>
      <c r="AHQ222" s="0"/>
      <c r="AHR222" s="0"/>
      <c r="AHS222" s="0"/>
      <c r="AHT222" s="0"/>
      <c r="AHU222" s="0"/>
      <c r="AHV222" s="0"/>
      <c r="AHW222" s="0"/>
      <c r="AHX222" s="0"/>
      <c r="AHY222" s="0"/>
      <c r="AHZ222" s="0"/>
      <c r="AIA222" s="0"/>
      <c r="AIB222" s="0"/>
      <c r="AIC222" s="0"/>
      <c r="AID222" s="0"/>
      <c r="AIE222" s="0"/>
      <c r="AIF222" s="0"/>
      <c r="AIG222" s="0"/>
      <c r="AIH222" s="0"/>
      <c r="AII222" s="0"/>
      <c r="AIJ222" s="0"/>
      <c r="AIK222" s="0"/>
      <c r="AIL222" s="0"/>
      <c r="AIM222" s="0"/>
      <c r="AIN222" s="0"/>
      <c r="AIO222" s="0"/>
      <c r="AIP222" s="0"/>
      <c r="AIQ222" s="0"/>
      <c r="AIR222" s="0"/>
      <c r="AIS222" s="0"/>
      <c r="AIT222" s="0"/>
      <c r="AIU222" s="0"/>
      <c r="AIV222" s="0"/>
      <c r="AIW222" s="0"/>
      <c r="AIX222" s="0"/>
      <c r="AIY222" s="0"/>
      <c r="AIZ222" s="0"/>
      <c r="AJA222" s="0"/>
      <c r="AJB222" s="0"/>
      <c r="AJC222" s="0"/>
      <c r="AJD222" s="0"/>
      <c r="AJE222" s="0"/>
      <c r="AJF222" s="0"/>
      <c r="AJG222" s="0"/>
      <c r="AJH222" s="0"/>
      <c r="AJI222" s="0"/>
      <c r="AJJ222" s="0"/>
      <c r="AJK222" s="0"/>
      <c r="AJL222" s="0"/>
      <c r="AJM222" s="0"/>
      <c r="AJN222" s="0"/>
      <c r="AJO222" s="0"/>
      <c r="AJP222" s="0"/>
      <c r="AJQ222" s="0"/>
      <c r="AJR222" s="0"/>
      <c r="AJS222" s="0"/>
      <c r="AJT222" s="0"/>
      <c r="AJU222" s="0"/>
      <c r="AJV222" s="0"/>
      <c r="AJW222" s="0"/>
      <c r="AJX222" s="0"/>
      <c r="AJY222" s="0"/>
      <c r="AJZ222" s="0"/>
      <c r="AKA222" s="0"/>
      <c r="AKB222" s="0"/>
      <c r="AKC222" s="0"/>
      <c r="AKD222" s="0"/>
      <c r="AKE222" s="0"/>
      <c r="AKF222" s="0"/>
      <c r="AKG222" s="0"/>
      <c r="AKH222" s="0"/>
      <c r="AKI222" s="0"/>
      <c r="AKJ222" s="0"/>
      <c r="AKK222" s="0"/>
      <c r="AKL222" s="0"/>
      <c r="AKM222" s="0"/>
      <c r="AKN222" s="0"/>
      <c r="AKO222" s="0"/>
      <c r="AKP222" s="0"/>
      <c r="AKQ222" s="0"/>
      <c r="AKR222" s="0"/>
      <c r="AKS222" s="0"/>
      <c r="AKT222" s="0"/>
      <c r="AKU222" s="0"/>
      <c r="AKV222" s="0"/>
      <c r="AKW222" s="0"/>
      <c r="AKX222" s="0"/>
      <c r="AKY222" s="0"/>
      <c r="AKZ222" s="0"/>
      <c r="ALA222" s="0"/>
      <c r="ALB222" s="0"/>
      <c r="ALC222" s="0"/>
      <c r="ALD222" s="0"/>
      <c r="ALE222" s="0"/>
      <c r="ALF222" s="0"/>
      <c r="ALG222" s="0"/>
      <c r="ALH222" s="0"/>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c r="AMF222" s="0"/>
      <c r="AMG222" s="0"/>
      <c r="AMH222" s="0"/>
      <c r="AMI222" s="0"/>
      <c r="AMJ222" s="0"/>
    </row>
    <row r="223" customFormat="false" ht="13.5" hidden="false" customHeight="false" outlineLevel="0" collapsed="false">
      <c r="A223" s="0" t="s">
        <v>3</v>
      </c>
      <c r="B223" s="8" t="s">
        <v>228</v>
      </c>
      <c r="C223" s="5" t="s">
        <v>975</v>
      </c>
      <c r="D223" s="5" t="s">
        <v>976</v>
      </c>
      <c r="E223" s="5" t="n">
        <v>1549</v>
      </c>
      <c r="F223" s="12"/>
      <c r="G223" s="64"/>
      <c r="H223" s="64"/>
      <c r="I223" s="64"/>
      <c r="J223" s="65"/>
      <c r="K223" s="0"/>
      <c r="L223" s="0"/>
      <c r="M223" s="0"/>
      <c r="N223" s="0"/>
      <c r="O223" s="0"/>
      <c r="P223" s="0"/>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c r="IY223" s="0"/>
      <c r="IZ223" s="0"/>
      <c r="JA223" s="0"/>
      <c r="JB223" s="0"/>
      <c r="JC223" s="0"/>
      <c r="JD223" s="0"/>
      <c r="JE223" s="0"/>
      <c r="JF223" s="0"/>
      <c r="JG223" s="0"/>
      <c r="JH223" s="0"/>
      <c r="JI223" s="0"/>
      <c r="JJ223" s="0"/>
      <c r="JK223" s="0"/>
      <c r="JL223" s="0"/>
      <c r="JM223" s="0"/>
      <c r="JN223" s="0"/>
      <c r="JO223" s="0"/>
      <c r="JP223" s="0"/>
      <c r="JQ223" s="0"/>
      <c r="JR223" s="0"/>
      <c r="JS223" s="0"/>
      <c r="JT223" s="0"/>
      <c r="JU223" s="0"/>
      <c r="JV223" s="0"/>
      <c r="JW223" s="0"/>
      <c r="JX223" s="0"/>
      <c r="JY223" s="0"/>
      <c r="JZ223" s="0"/>
      <c r="KA223" s="0"/>
      <c r="KB223" s="0"/>
      <c r="KC223" s="0"/>
      <c r="KD223" s="0"/>
      <c r="KE223" s="0"/>
      <c r="KF223" s="0"/>
      <c r="KG223" s="0"/>
      <c r="KH223" s="0"/>
      <c r="KI223" s="0"/>
      <c r="KJ223" s="0"/>
      <c r="KK223" s="0"/>
      <c r="KL223" s="0"/>
      <c r="KM223" s="0"/>
      <c r="KN223" s="0"/>
      <c r="KO223" s="0"/>
      <c r="KP223" s="0"/>
      <c r="KQ223" s="0"/>
      <c r="KR223" s="0"/>
      <c r="KS223" s="0"/>
      <c r="KT223" s="0"/>
      <c r="KU223" s="0"/>
      <c r="KV223" s="0"/>
      <c r="KW223" s="0"/>
      <c r="KX223" s="0"/>
      <c r="KY223" s="0"/>
      <c r="KZ223" s="0"/>
      <c r="LA223" s="0"/>
      <c r="LB223" s="0"/>
      <c r="LC223" s="0"/>
      <c r="LD223" s="0"/>
      <c r="LE223" s="0"/>
      <c r="LF223" s="0"/>
      <c r="LG223" s="0"/>
      <c r="LH223" s="0"/>
      <c r="LI223" s="0"/>
      <c r="LJ223" s="0"/>
      <c r="LK223" s="0"/>
      <c r="LL223" s="0"/>
      <c r="LM223" s="0"/>
      <c r="LN223" s="0"/>
      <c r="LO223" s="0"/>
      <c r="LP223" s="0"/>
      <c r="LQ223" s="0"/>
      <c r="LR223" s="0"/>
      <c r="LS223" s="0"/>
      <c r="LT223" s="0"/>
      <c r="LU223" s="0"/>
      <c r="LV223" s="0"/>
      <c r="LW223" s="0"/>
      <c r="LX223" s="0"/>
      <c r="LY223" s="0"/>
      <c r="LZ223" s="0"/>
      <c r="MA223" s="0"/>
      <c r="MB223" s="0"/>
      <c r="MC223" s="0"/>
      <c r="MD223" s="0"/>
      <c r="ME223" s="0"/>
      <c r="MF223" s="0"/>
      <c r="MG223" s="0"/>
      <c r="MH223" s="0"/>
      <c r="MI223" s="0"/>
      <c r="MJ223" s="0"/>
      <c r="MK223" s="0"/>
      <c r="ML223" s="0"/>
      <c r="MM223" s="0"/>
      <c r="MN223" s="0"/>
      <c r="MO223" s="0"/>
      <c r="MP223" s="0"/>
      <c r="MQ223" s="0"/>
      <c r="MR223" s="0"/>
      <c r="MS223" s="0"/>
      <c r="MT223" s="0"/>
      <c r="MU223" s="0"/>
      <c r="MV223" s="0"/>
      <c r="MW223" s="0"/>
      <c r="MX223" s="0"/>
      <c r="MY223" s="0"/>
      <c r="MZ223" s="0"/>
      <c r="NA223" s="0"/>
      <c r="NB223" s="0"/>
      <c r="NC223" s="0"/>
      <c r="ND223" s="0"/>
      <c r="NE223" s="0"/>
      <c r="NF223" s="0"/>
      <c r="NG223" s="0"/>
      <c r="NH223" s="0"/>
      <c r="NI223" s="0"/>
      <c r="NJ223" s="0"/>
      <c r="NK223" s="0"/>
      <c r="NL223" s="0"/>
      <c r="NM223" s="0"/>
      <c r="NN223" s="0"/>
      <c r="NO223" s="0"/>
      <c r="NP223" s="0"/>
      <c r="NQ223" s="0"/>
      <c r="NR223" s="0"/>
      <c r="NS223" s="0"/>
      <c r="NT223" s="0"/>
      <c r="NU223" s="0"/>
      <c r="NV223" s="0"/>
      <c r="NW223" s="0"/>
      <c r="NX223" s="0"/>
      <c r="NY223" s="0"/>
      <c r="NZ223" s="0"/>
      <c r="OA223" s="0"/>
      <c r="OB223" s="0"/>
      <c r="OC223" s="0"/>
      <c r="OD223" s="0"/>
      <c r="OE223" s="0"/>
      <c r="OF223" s="0"/>
      <c r="OG223" s="0"/>
      <c r="OH223" s="0"/>
      <c r="OI223" s="0"/>
      <c r="OJ223" s="0"/>
      <c r="OK223" s="0"/>
      <c r="OL223" s="0"/>
      <c r="OM223" s="0"/>
      <c r="ON223" s="0"/>
      <c r="OO223" s="0"/>
      <c r="OP223" s="0"/>
      <c r="OQ223" s="0"/>
      <c r="OR223" s="0"/>
      <c r="OS223" s="0"/>
      <c r="OT223" s="0"/>
      <c r="OU223" s="0"/>
      <c r="OV223" s="0"/>
      <c r="OW223" s="0"/>
      <c r="OX223" s="0"/>
      <c r="OY223" s="0"/>
      <c r="OZ223" s="0"/>
      <c r="PA223" s="0"/>
      <c r="PB223" s="0"/>
      <c r="PC223" s="0"/>
      <c r="PD223" s="0"/>
      <c r="PE223" s="0"/>
      <c r="PF223" s="0"/>
      <c r="PG223" s="0"/>
      <c r="PH223" s="0"/>
      <c r="PI223" s="0"/>
      <c r="PJ223" s="0"/>
      <c r="PK223" s="0"/>
      <c r="PL223" s="0"/>
      <c r="PM223" s="0"/>
      <c r="PN223" s="0"/>
      <c r="PO223" s="0"/>
      <c r="PP223" s="0"/>
      <c r="PQ223" s="0"/>
      <c r="PR223" s="0"/>
      <c r="PS223" s="0"/>
      <c r="PT223" s="0"/>
      <c r="PU223" s="0"/>
      <c r="PV223" s="0"/>
      <c r="PW223" s="0"/>
      <c r="PX223" s="0"/>
      <c r="PY223" s="0"/>
      <c r="PZ223" s="0"/>
      <c r="QA223" s="0"/>
      <c r="QB223" s="0"/>
      <c r="QC223" s="0"/>
      <c r="QD223" s="0"/>
      <c r="QE223" s="0"/>
      <c r="QF223" s="0"/>
      <c r="QG223" s="0"/>
      <c r="QH223" s="0"/>
      <c r="QI223" s="0"/>
      <c r="QJ223" s="0"/>
      <c r="QK223" s="0"/>
      <c r="QL223" s="0"/>
      <c r="QM223" s="0"/>
      <c r="QN223" s="0"/>
      <c r="QO223" s="0"/>
      <c r="QP223" s="0"/>
      <c r="QQ223" s="0"/>
      <c r="QR223" s="0"/>
      <c r="QS223" s="0"/>
      <c r="QT223" s="0"/>
      <c r="QU223" s="0"/>
      <c r="QV223" s="0"/>
      <c r="QW223" s="0"/>
      <c r="QX223" s="0"/>
      <c r="QY223" s="0"/>
      <c r="QZ223" s="0"/>
      <c r="RA223" s="0"/>
      <c r="RB223" s="0"/>
      <c r="RC223" s="0"/>
      <c r="RD223" s="0"/>
      <c r="RE223" s="0"/>
      <c r="RF223" s="0"/>
      <c r="RG223" s="0"/>
      <c r="RH223" s="0"/>
      <c r="RI223" s="0"/>
      <c r="RJ223" s="0"/>
      <c r="RK223" s="0"/>
      <c r="RL223" s="0"/>
      <c r="RM223" s="0"/>
      <c r="RN223" s="0"/>
      <c r="RO223" s="0"/>
      <c r="RP223" s="0"/>
      <c r="RQ223" s="0"/>
      <c r="RR223" s="0"/>
      <c r="RS223" s="0"/>
      <c r="RT223" s="0"/>
      <c r="RU223" s="0"/>
      <c r="RV223" s="0"/>
      <c r="RW223" s="0"/>
      <c r="RX223" s="0"/>
      <c r="RY223" s="0"/>
      <c r="RZ223" s="0"/>
      <c r="SA223" s="0"/>
      <c r="SB223" s="0"/>
      <c r="SC223" s="0"/>
      <c r="SD223" s="0"/>
      <c r="SE223" s="0"/>
      <c r="SF223" s="0"/>
      <c r="SG223" s="0"/>
      <c r="SH223" s="0"/>
      <c r="SI223" s="0"/>
      <c r="SJ223" s="0"/>
      <c r="SK223" s="0"/>
      <c r="SL223" s="0"/>
      <c r="SM223" s="0"/>
      <c r="SN223" s="0"/>
      <c r="SO223" s="0"/>
      <c r="SP223" s="0"/>
      <c r="SQ223" s="0"/>
      <c r="SR223" s="0"/>
      <c r="SS223" s="0"/>
      <c r="ST223" s="0"/>
      <c r="SU223" s="0"/>
      <c r="SV223" s="0"/>
      <c r="SW223" s="0"/>
      <c r="SX223" s="0"/>
      <c r="SY223" s="0"/>
      <c r="SZ223" s="0"/>
      <c r="TA223" s="0"/>
      <c r="TB223" s="0"/>
      <c r="TC223" s="0"/>
      <c r="TD223" s="0"/>
      <c r="TE223" s="0"/>
      <c r="TF223" s="0"/>
      <c r="TG223" s="0"/>
      <c r="TH223" s="0"/>
      <c r="TI223" s="0"/>
      <c r="TJ223" s="0"/>
      <c r="TK223" s="0"/>
      <c r="TL223" s="0"/>
      <c r="TM223" s="0"/>
      <c r="TN223" s="0"/>
      <c r="TO223" s="0"/>
      <c r="TP223" s="0"/>
      <c r="TQ223" s="0"/>
      <c r="TR223" s="0"/>
      <c r="TS223" s="0"/>
      <c r="TT223" s="0"/>
      <c r="TU223" s="0"/>
      <c r="TV223" s="0"/>
      <c r="TW223" s="0"/>
      <c r="TX223" s="0"/>
      <c r="TY223" s="0"/>
      <c r="TZ223" s="0"/>
      <c r="UA223" s="0"/>
      <c r="UB223" s="0"/>
      <c r="UC223" s="0"/>
      <c r="UD223" s="0"/>
      <c r="UE223" s="0"/>
      <c r="UF223" s="0"/>
      <c r="UG223" s="0"/>
      <c r="UH223" s="0"/>
      <c r="UI223" s="0"/>
      <c r="UJ223" s="0"/>
      <c r="UK223" s="0"/>
      <c r="UL223" s="0"/>
      <c r="UM223" s="0"/>
      <c r="UN223" s="0"/>
      <c r="UO223" s="0"/>
      <c r="UP223" s="0"/>
      <c r="UQ223" s="0"/>
      <c r="UR223" s="0"/>
      <c r="US223" s="0"/>
      <c r="UT223" s="0"/>
      <c r="UU223" s="0"/>
      <c r="UV223" s="0"/>
      <c r="UW223" s="0"/>
      <c r="UX223" s="0"/>
      <c r="UY223" s="0"/>
      <c r="UZ223" s="0"/>
      <c r="VA223" s="0"/>
      <c r="VB223" s="0"/>
      <c r="VC223" s="0"/>
      <c r="VD223" s="0"/>
      <c r="VE223" s="0"/>
      <c r="VF223" s="0"/>
      <c r="VG223" s="0"/>
      <c r="VH223" s="0"/>
      <c r="VI223" s="0"/>
      <c r="VJ223" s="0"/>
      <c r="VK223" s="0"/>
      <c r="VL223" s="0"/>
      <c r="VM223" s="0"/>
      <c r="VN223" s="0"/>
      <c r="VO223" s="0"/>
      <c r="VP223" s="0"/>
      <c r="VQ223" s="0"/>
      <c r="VR223" s="0"/>
      <c r="VS223" s="0"/>
      <c r="VT223" s="0"/>
      <c r="VU223" s="0"/>
      <c r="VV223" s="0"/>
      <c r="VW223" s="0"/>
      <c r="VX223" s="0"/>
      <c r="VY223" s="0"/>
      <c r="VZ223" s="0"/>
      <c r="WA223" s="0"/>
      <c r="WB223" s="0"/>
      <c r="WC223" s="0"/>
      <c r="WD223" s="0"/>
      <c r="WE223" s="0"/>
      <c r="WF223" s="0"/>
      <c r="WG223" s="0"/>
      <c r="WH223" s="0"/>
      <c r="WI223" s="0"/>
      <c r="WJ223" s="0"/>
      <c r="WK223" s="0"/>
      <c r="WL223" s="0"/>
      <c r="WM223" s="0"/>
      <c r="WN223" s="0"/>
      <c r="WO223" s="0"/>
      <c r="WP223" s="0"/>
      <c r="WQ223" s="0"/>
      <c r="WR223" s="0"/>
      <c r="WS223" s="0"/>
      <c r="WT223" s="0"/>
      <c r="WU223" s="0"/>
      <c r="WV223" s="0"/>
      <c r="WW223" s="0"/>
      <c r="WX223" s="0"/>
      <c r="WY223" s="0"/>
      <c r="WZ223" s="0"/>
      <c r="XA223" s="0"/>
      <c r="XB223" s="0"/>
      <c r="XC223" s="0"/>
      <c r="XD223" s="0"/>
      <c r="XE223" s="0"/>
      <c r="XF223" s="0"/>
      <c r="XG223" s="0"/>
      <c r="XH223" s="0"/>
      <c r="XI223" s="0"/>
      <c r="XJ223" s="0"/>
      <c r="XK223" s="0"/>
      <c r="XL223" s="0"/>
      <c r="XM223" s="0"/>
      <c r="XN223" s="0"/>
      <c r="XO223" s="0"/>
      <c r="XP223" s="0"/>
      <c r="XQ223" s="0"/>
      <c r="XR223" s="0"/>
      <c r="XS223" s="0"/>
      <c r="XT223" s="0"/>
      <c r="XU223" s="0"/>
      <c r="XV223" s="0"/>
      <c r="XW223" s="0"/>
      <c r="XX223" s="0"/>
      <c r="XY223" s="0"/>
      <c r="XZ223" s="0"/>
      <c r="YA223" s="0"/>
      <c r="YB223" s="0"/>
      <c r="YC223" s="0"/>
      <c r="YD223" s="0"/>
      <c r="YE223" s="0"/>
      <c r="YF223" s="0"/>
      <c r="YG223" s="0"/>
      <c r="YH223" s="0"/>
      <c r="YI223" s="0"/>
      <c r="YJ223" s="0"/>
      <c r="YK223" s="0"/>
      <c r="YL223" s="0"/>
      <c r="YM223" s="0"/>
      <c r="YN223" s="0"/>
      <c r="YO223" s="0"/>
      <c r="YP223" s="0"/>
      <c r="YQ223" s="0"/>
      <c r="YR223" s="0"/>
      <c r="YS223" s="0"/>
      <c r="YT223" s="0"/>
      <c r="YU223" s="0"/>
      <c r="YV223" s="0"/>
      <c r="YW223" s="0"/>
      <c r="YX223" s="0"/>
      <c r="YY223" s="0"/>
      <c r="YZ223" s="0"/>
      <c r="ZA223" s="0"/>
      <c r="ZB223" s="0"/>
      <c r="ZC223" s="0"/>
      <c r="ZD223" s="0"/>
      <c r="ZE223" s="0"/>
      <c r="ZF223" s="0"/>
      <c r="ZG223" s="0"/>
      <c r="ZH223" s="0"/>
      <c r="ZI223" s="0"/>
      <c r="ZJ223" s="0"/>
      <c r="ZK223" s="0"/>
      <c r="ZL223" s="0"/>
      <c r="ZM223" s="0"/>
      <c r="ZN223" s="0"/>
      <c r="ZO223" s="0"/>
      <c r="ZP223" s="0"/>
      <c r="ZQ223" s="0"/>
      <c r="ZR223" s="0"/>
      <c r="ZS223" s="0"/>
      <c r="ZT223" s="0"/>
      <c r="ZU223" s="0"/>
      <c r="ZV223" s="0"/>
      <c r="ZW223" s="0"/>
      <c r="ZX223" s="0"/>
      <c r="ZY223" s="0"/>
      <c r="ZZ223" s="0"/>
      <c r="AAA223" s="0"/>
      <c r="AAB223" s="0"/>
      <c r="AAC223" s="0"/>
      <c r="AAD223" s="0"/>
      <c r="AAE223" s="0"/>
      <c r="AAF223" s="0"/>
      <c r="AAG223" s="0"/>
      <c r="AAH223" s="0"/>
      <c r="AAI223" s="0"/>
      <c r="AAJ223" s="0"/>
      <c r="AAK223" s="0"/>
      <c r="AAL223" s="0"/>
      <c r="AAM223" s="0"/>
      <c r="AAN223" s="0"/>
      <c r="AAO223" s="0"/>
      <c r="AAP223" s="0"/>
      <c r="AAQ223" s="0"/>
      <c r="AAR223" s="0"/>
      <c r="AAS223" s="0"/>
      <c r="AAT223" s="0"/>
      <c r="AAU223" s="0"/>
      <c r="AAV223" s="0"/>
      <c r="AAW223" s="0"/>
      <c r="AAX223" s="0"/>
      <c r="AAY223" s="0"/>
      <c r="AAZ223" s="0"/>
      <c r="ABA223" s="0"/>
      <c r="ABB223" s="0"/>
      <c r="ABC223" s="0"/>
      <c r="ABD223" s="0"/>
      <c r="ABE223" s="0"/>
      <c r="ABF223" s="0"/>
      <c r="ABG223" s="0"/>
      <c r="ABH223" s="0"/>
      <c r="ABI223" s="0"/>
      <c r="ABJ223" s="0"/>
      <c r="ABK223" s="0"/>
      <c r="ABL223" s="0"/>
      <c r="ABM223" s="0"/>
      <c r="ABN223" s="0"/>
      <c r="ABO223" s="0"/>
      <c r="ABP223" s="0"/>
      <c r="ABQ223" s="0"/>
      <c r="ABR223" s="0"/>
      <c r="ABS223" s="0"/>
      <c r="ABT223" s="0"/>
      <c r="ABU223" s="0"/>
      <c r="ABV223" s="0"/>
      <c r="ABW223" s="0"/>
      <c r="ABX223" s="0"/>
      <c r="ABY223" s="0"/>
      <c r="ABZ223" s="0"/>
      <c r="ACA223" s="0"/>
      <c r="ACB223" s="0"/>
      <c r="ACC223" s="0"/>
      <c r="ACD223" s="0"/>
      <c r="ACE223" s="0"/>
      <c r="ACF223" s="0"/>
      <c r="ACG223" s="0"/>
      <c r="ACH223" s="0"/>
      <c r="ACI223" s="0"/>
      <c r="ACJ223" s="0"/>
      <c r="ACK223" s="0"/>
      <c r="ACL223" s="0"/>
      <c r="ACM223" s="0"/>
      <c r="ACN223" s="0"/>
      <c r="ACO223" s="0"/>
      <c r="ACP223" s="0"/>
      <c r="ACQ223" s="0"/>
      <c r="ACR223" s="0"/>
      <c r="ACS223" s="0"/>
      <c r="ACT223" s="0"/>
      <c r="ACU223" s="0"/>
      <c r="ACV223" s="0"/>
      <c r="ACW223" s="0"/>
      <c r="ACX223" s="0"/>
      <c r="ACY223" s="0"/>
      <c r="ACZ223" s="0"/>
      <c r="ADA223" s="0"/>
      <c r="ADB223" s="0"/>
      <c r="ADC223" s="0"/>
      <c r="ADD223" s="0"/>
      <c r="ADE223" s="0"/>
      <c r="ADF223" s="0"/>
      <c r="ADG223" s="0"/>
      <c r="ADH223" s="0"/>
      <c r="ADI223" s="0"/>
      <c r="ADJ223" s="0"/>
      <c r="ADK223" s="0"/>
      <c r="ADL223" s="0"/>
      <c r="ADM223" s="0"/>
      <c r="ADN223" s="0"/>
      <c r="ADO223" s="0"/>
      <c r="ADP223" s="0"/>
      <c r="ADQ223" s="0"/>
      <c r="ADR223" s="0"/>
      <c r="ADS223" s="0"/>
      <c r="ADT223" s="0"/>
      <c r="ADU223" s="0"/>
      <c r="ADV223" s="0"/>
      <c r="ADW223" s="0"/>
      <c r="ADX223" s="0"/>
      <c r="ADY223" s="0"/>
      <c r="ADZ223" s="0"/>
      <c r="AEA223" s="0"/>
      <c r="AEB223" s="0"/>
      <c r="AEC223" s="0"/>
      <c r="AED223" s="0"/>
      <c r="AEE223" s="0"/>
      <c r="AEF223" s="0"/>
      <c r="AEG223" s="0"/>
      <c r="AEH223" s="0"/>
      <c r="AEI223" s="0"/>
      <c r="AEJ223" s="0"/>
      <c r="AEK223" s="0"/>
      <c r="AEL223" s="0"/>
      <c r="AEM223" s="0"/>
      <c r="AEN223" s="0"/>
      <c r="AEO223" s="0"/>
      <c r="AEP223" s="0"/>
      <c r="AEQ223" s="0"/>
      <c r="AER223" s="0"/>
      <c r="AES223" s="0"/>
      <c r="AET223" s="0"/>
      <c r="AEU223" s="0"/>
      <c r="AEV223" s="0"/>
      <c r="AEW223" s="0"/>
      <c r="AEX223" s="0"/>
      <c r="AEY223" s="0"/>
      <c r="AEZ223" s="0"/>
      <c r="AFA223" s="0"/>
      <c r="AFB223" s="0"/>
      <c r="AFC223" s="0"/>
      <c r="AFD223" s="0"/>
      <c r="AFE223" s="0"/>
      <c r="AFF223" s="0"/>
      <c r="AFG223" s="0"/>
      <c r="AFH223" s="0"/>
      <c r="AFI223" s="0"/>
      <c r="AFJ223" s="0"/>
      <c r="AFK223" s="0"/>
      <c r="AFL223" s="0"/>
      <c r="AFM223" s="0"/>
      <c r="AFN223" s="0"/>
      <c r="AFO223" s="0"/>
      <c r="AFP223" s="0"/>
      <c r="AFQ223" s="0"/>
      <c r="AFR223" s="0"/>
      <c r="AFS223" s="0"/>
      <c r="AFT223" s="0"/>
      <c r="AFU223" s="0"/>
      <c r="AFV223" s="0"/>
      <c r="AFW223" s="0"/>
      <c r="AFX223" s="0"/>
      <c r="AFY223" s="0"/>
      <c r="AFZ223" s="0"/>
      <c r="AGA223" s="0"/>
      <c r="AGB223" s="0"/>
      <c r="AGC223" s="0"/>
      <c r="AGD223" s="0"/>
      <c r="AGE223" s="0"/>
      <c r="AGF223" s="0"/>
      <c r="AGG223" s="0"/>
      <c r="AGH223" s="0"/>
      <c r="AGI223" s="0"/>
      <c r="AGJ223" s="0"/>
      <c r="AGK223" s="0"/>
      <c r="AGL223" s="0"/>
      <c r="AGM223" s="0"/>
      <c r="AGN223" s="0"/>
      <c r="AGO223" s="0"/>
      <c r="AGP223" s="0"/>
      <c r="AGQ223" s="0"/>
      <c r="AGR223" s="0"/>
      <c r="AGS223" s="0"/>
      <c r="AGT223" s="0"/>
      <c r="AGU223" s="0"/>
      <c r="AGV223" s="0"/>
      <c r="AGW223" s="0"/>
      <c r="AGX223" s="0"/>
      <c r="AGY223" s="0"/>
      <c r="AGZ223" s="0"/>
      <c r="AHA223" s="0"/>
      <c r="AHB223" s="0"/>
      <c r="AHC223" s="0"/>
      <c r="AHD223" s="0"/>
      <c r="AHE223" s="0"/>
      <c r="AHF223" s="0"/>
      <c r="AHG223" s="0"/>
      <c r="AHH223" s="0"/>
      <c r="AHI223" s="0"/>
      <c r="AHJ223" s="0"/>
      <c r="AHK223" s="0"/>
      <c r="AHL223" s="0"/>
      <c r="AHM223" s="0"/>
      <c r="AHN223" s="0"/>
      <c r="AHO223" s="0"/>
      <c r="AHP223" s="0"/>
      <c r="AHQ223" s="0"/>
      <c r="AHR223" s="0"/>
      <c r="AHS223" s="0"/>
      <c r="AHT223" s="0"/>
      <c r="AHU223" s="0"/>
      <c r="AHV223" s="0"/>
      <c r="AHW223" s="0"/>
      <c r="AHX223" s="0"/>
      <c r="AHY223" s="0"/>
      <c r="AHZ223" s="0"/>
      <c r="AIA223" s="0"/>
      <c r="AIB223" s="0"/>
      <c r="AIC223" s="0"/>
      <c r="AID223" s="0"/>
      <c r="AIE223" s="0"/>
      <c r="AIF223" s="0"/>
      <c r="AIG223" s="0"/>
      <c r="AIH223" s="0"/>
      <c r="AII223" s="0"/>
      <c r="AIJ223" s="0"/>
      <c r="AIK223" s="0"/>
      <c r="AIL223" s="0"/>
      <c r="AIM223" s="0"/>
      <c r="AIN223" s="0"/>
      <c r="AIO223" s="0"/>
      <c r="AIP223" s="0"/>
      <c r="AIQ223" s="0"/>
      <c r="AIR223" s="0"/>
      <c r="AIS223" s="0"/>
      <c r="AIT223" s="0"/>
      <c r="AIU223" s="0"/>
      <c r="AIV223" s="0"/>
      <c r="AIW223" s="0"/>
      <c r="AIX223" s="0"/>
      <c r="AIY223" s="0"/>
      <c r="AIZ223" s="0"/>
      <c r="AJA223" s="0"/>
      <c r="AJB223" s="0"/>
      <c r="AJC223" s="0"/>
      <c r="AJD223" s="0"/>
      <c r="AJE223" s="0"/>
      <c r="AJF223" s="0"/>
      <c r="AJG223" s="0"/>
      <c r="AJH223" s="0"/>
      <c r="AJI223" s="0"/>
      <c r="AJJ223" s="0"/>
      <c r="AJK223" s="0"/>
      <c r="AJL223" s="0"/>
      <c r="AJM223" s="0"/>
      <c r="AJN223" s="0"/>
      <c r="AJO223" s="0"/>
      <c r="AJP223" s="0"/>
      <c r="AJQ223" s="0"/>
      <c r="AJR223" s="0"/>
      <c r="AJS223" s="0"/>
      <c r="AJT223" s="0"/>
      <c r="AJU223" s="0"/>
      <c r="AJV223" s="0"/>
      <c r="AJW223" s="0"/>
      <c r="AJX223" s="0"/>
      <c r="AJY223" s="0"/>
      <c r="AJZ223" s="0"/>
      <c r="AKA223" s="0"/>
      <c r="AKB223" s="0"/>
      <c r="AKC223" s="0"/>
      <c r="AKD223" s="0"/>
      <c r="AKE223" s="0"/>
      <c r="AKF223" s="0"/>
      <c r="AKG223" s="0"/>
      <c r="AKH223" s="0"/>
      <c r="AKI223" s="0"/>
      <c r="AKJ223" s="0"/>
      <c r="AKK223" s="0"/>
      <c r="AKL223" s="0"/>
      <c r="AKM223" s="0"/>
      <c r="AKN223" s="0"/>
      <c r="AKO223" s="0"/>
      <c r="AKP223" s="0"/>
      <c r="AKQ223" s="0"/>
      <c r="AKR223" s="0"/>
      <c r="AKS223" s="0"/>
      <c r="AKT223" s="0"/>
      <c r="AKU223" s="0"/>
      <c r="AKV223" s="0"/>
      <c r="AKW223" s="0"/>
      <c r="AKX223" s="0"/>
      <c r="AKY223" s="0"/>
      <c r="AKZ223" s="0"/>
      <c r="ALA223" s="0"/>
      <c r="ALB223" s="0"/>
      <c r="ALC223" s="0"/>
      <c r="ALD223" s="0"/>
      <c r="ALE223" s="0"/>
      <c r="ALF223" s="0"/>
      <c r="ALG223" s="0"/>
      <c r="ALH223" s="0"/>
      <c r="ALI223" s="0"/>
      <c r="ALJ223" s="0"/>
      <c r="ALK223" s="0"/>
      <c r="ALL223" s="0"/>
      <c r="ALM223" s="0"/>
      <c r="ALN223" s="0"/>
      <c r="ALO223" s="0"/>
      <c r="ALP223" s="0"/>
      <c r="ALQ223" s="0"/>
      <c r="ALR223" s="0"/>
      <c r="ALS223" s="0"/>
      <c r="ALT223" s="0"/>
      <c r="ALU223" s="0"/>
      <c r="ALV223" s="0"/>
      <c r="ALW223" s="0"/>
      <c r="ALX223" s="0"/>
      <c r="ALY223" s="0"/>
      <c r="ALZ223" s="0"/>
      <c r="AMA223" s="0"/>
      <c r="AMB223" s="0"/>
      <c r="AMC223" s="0"/>
      <c r="AMD223" s="0"/>
      <c r="AME223" s="0"/>
      <c r="AMF223" s="0"/>
      <c r="AMG223" s="0"/>
      <c r="AMH223" s="0"/>
      <c r="AMI223" s="0"/>
      <c r="AMJ223" s="0"/>
    </row>
    <row r="224" customFormat="false" ht="13.5" hidden="false" customHeight="false" outlineLevel="0" collapsed="false">
      <c r="A224" s="0" t="s">
        <v>3</v>
      </c>
      <c r="B224" s="8" t="s">
        <v>228</v>
      </c>
      <c r="C224" s="5" t="s">
        <v>975</v>
      </c>
      <c r="D224" s="5" t="s">
        <v>977</v>
      </c>
      <c r="E224" s="5" t="n">
        <v>949</v>
      </c>
      <c r="F224" s="12"/>
      <c r="G224" s="64"/>
      <c r="H224" s="64"/>
      <c r="I224" s="64"/>
      <c r="J224" s="65"/>
      <c r="K224" s="0"/>
      <c r="L224" s="0"/>
      <c r="M224" s="0"/>
      <c r="N224" s="0"/>
      <c r="O224" s="0"/>
      <c r="P224" s="0"/>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c r="IY224" s="0"/>
      <c r="IZ224" s="0"/>
      <c r="JA224" s="0"/>
      <c r="JB224" s="0"/>
      <c r="JC224" s="0"/>
      <c r="JD224" s="0"/>
      <c r="JE224" s="0"/>
      <c r="JF224" s="0"/>
      <c r="JG224" s="0"/>
      <c r="JH224" s="0"/>
      <c r="JI224" s="0"/>
      <c r="JJ224" s="0"/>
      <c r="JK224" s="0"/>
      <c r="JL224" s="0"/>
      <c r="JM224" s="0"/>
      <c r="JN224" s="0"/>
      <c r="JO224" s="0"/>
      <c r="JP224" s="0"/>
      <c r="JQ224" s="0"/>
      <c r="JR224" s="0"/>
      <c r="JS224" s="0"/>
      <c r="JT224" s="0"/>
      <c r="JU224" s="0"/>
      <c r="JV224" s="0"/>
      <c r="JW224" s="0"/>
      <c r="JX224" s="0"/>
      <c r="JY224" s="0"/>
      <c r="JZ224" s="0"/>
      <c r="KA224" s="0"/>
      <c r="KB224" s="0"/>
      <c r="KC224" s="0"/>
      <c r="KD224" s="0"/>
      <c r="KE224" s="0"/>
      <c r="KF224" s="0"/>
      <c r="KG224" s="0"/>
      <c r="KH224" s="0"/>
      <c r="KI224" s="0"/>
      <c r="KJ224" s="0"/>
      <c r="KK224" s="0"/>
      <c r="KL224" s="0"/>
      <c r="KM224" s="0"/>
      <c r="KN224" s="0"/>
      <c r="KO224" s="0"/>
      <c r="KP224" s="0"/>
      <c r="KQ224" s="0"/>
      <c r="KR224" s="0"/>
      <c r="KS224" s="0"/>
      <c r="KT224" s="0"/>
      <c r="KU224" s="0"/>
      <c r="KV224" s="0"/>
      <c r="KW224" s="0"/>
      <c r="KX224" s="0"/>
      <c r="KY224" s="0"/>
      <c r="KZ224" s="0"/>
      <c r="LA224" s="0"/>
      <c r="LB224" s="0"/>
      <c r="LC224" s="0"/>
      <c r="LD224" s="0"/>
      <c r="LE224" s="0"/>
      <c r="LF224" s="0"/>
      <c r="LG224" s="0"/>
      <c r="LH224" s="0"/>
      <c r="LI224" s="0"/>
      <c r="LJ224" s="0"/>
      <c r="LK224" s="0"/>
      <c r="LL224" s="0"/>
      <c r="LM224" s="0"/>
      <c r="LN224" s="0"/>
      <c r="LO224" s="0"/>
      <c r="LP224" s="0"/>
      <c r="LQ224" s="0"/>
      <c r="LR224" s="0"/>
      <c r="LS224" s="0"/>
      <c r="LT224" s="0"/>
      <c r="LU224" s="0"/>
      <c r="LV224" s="0"/>
      <c r="LW224" s="0"/>
      <c r="LX224" s="0"/>
      <c r="LY224" s="0"/>
      <c r="LZ224" s="0"/>
      <c r="MA224" s="0"/>
      <c r="MB224" s="0"/>
      <c r="MC224" s="0"/>
      <c r="MD224" s="0"/>
      <c r="ME224" s="0"/>
      <c r="MF224" s="0"/>
      <c r="MG224" s="0"/>
      <c r="MH224" s="0"/>
      <c r="MI224" s="0"/>
      <c r="MJ224" s="0"/>
      <c r="MK224" s="0"/>
      <c r="ML224" s="0"/>
      <c r="MM224" s="0"/>
      <c r="MN224" s="0"/>
      <c r="MO224" s="0"/>
      <c r="MP224" s="0"/>
      <c r="MQ224" s="0"/>
      <c r="MR224" s="0"/>
      <c r="MS224" s="0"/>
      <c r="MT224" s="0"/>
      <c r="MU224" s="0"/>
      <c r="MV224" s="0"/>
      <c r="MW224" s="0"/>
      <c r="MX224" s="0"/>
      <c r="MY224" s="0"/>
      <c r="MZ224" s="0"/>
      <c r="NA224" s="0"/>
      <c r="NB224" s="0"/>
      <c r="NC224" s="0"/>
      <c r="ND224" s="0"/>
      <c r="NE224" s="0"/>
      <c r="NF224" s="0"/>
      <c r="NG224" s="0"/>
      <c r="NH224" s="0"/>
      <c r="NI224" s="0"/>
      <c r="NJ224" s="0"/>
      <c r="NK224" s="0"/>
      <c r="NL224" s="0"/>
      <c r="NM224" s="0"/>
      <c r="NN224" s="0"/>
      <c r="NO224" s="0"/>
      <c r="NP224" s="0"/>
      <c r="NQ224" s="0"/>
      <c r="NR224" s="0"/>
      <c r="NS224" s="0"/>
      <c r="NT224" s="0"/>
      <c r="NU224" s="0"/>
      <c r="NV224" s="0"/>
      <c r="NW224" s="0"/>
      <c r="NX224" s="0"/>
      <c r="NY224" s="0"/>
      <c r="NZ224" s="0"/>
      <c r="OA224" s="0"/>
      <c r="OB224" s="0"/>
      <c r="OC224" s="0"/>
      <c r="OD224" s="0"/>
      <c r="OE224" s="0"/>
      <c r="OF224" s="0"/>
      <c r="OG224" s="0"/>
      <c r="OH224" s="0"/>
      <c r="OI224" s="0"/>
      <c r="OJ224" s="0"/>
      <c r="OK224" s="0"/>
      <c r="OL224" s="0"/>
      <c r="OM224" s="0"/>
      <c r="ON224" s="0"/>
      <c r="OO224" s="0"/>
      <c r="OP224" s="0"/>
      <c r="OQ224" s="0"/>
      <c r="OR224" s="0"/>
      <c r="OS224" s="0"/>
      <c r="OT224" s="0"/>
      <c r="OU224" s="0"/>
      <c r="OV224" s="0"/>
      <c r="OW224" s="0"/>
      <c r="OX224" s="0"/>
      <c r="OY224" s="0"/>
      <c r="OZ224" s="0"/>
      <c r="PA224" s="0"/>
      <c r="PB224" s="0"/>
      <c r="PC224" s="0"/>
      <c r="PD224" s="0"/>
      <c r="PE224" s="0"/>
      <c r="PF224" s="0"/>
      <c r="PG224" s="0"/>
      <c r="PH224" s="0"/>
      <c r="PI224" s="0"/>
      <c r="PJ224" s="0"/>
      <c r="PK224" s="0"/>
      <c r="PL224" s="0"/>
      <c r="PM224" s="0"/>
      <c r="PN224" s="0"/>
      <c r="PO224" s="0"/>
      <c r="PP224" s="0"/>
      <c r="PQ224" s="0"/>
      <c r="PR224" s="0"/>
      <c r="PS224" s="0"/>
      <c r="PT224" s="0"/>
      <c r="PU224" s="0"/>
      <c r="PV224" s="0"/>
      <c r="PW224" s="0"/>
      <c r="PX224" s="0"/>
      <c r="PY224" s="0"/>
      <c r="PZ224" s="0"/>
      <c r="QA224" s="0"/>
      <c r="QB224" s="0"/>
      <c r="QC224" s="0"/>
      <c r="QD224" s="0"/>
      <c r="QE224" s="0"/>
      <c r="QF224" s="0"/>
      <c r="QG224" s="0"/>
      <c r="QH224" s="0"/>
      <c r="QI224" s="0"/>
      <c r="QJ224" s="0"/>
      <c r="QK224" s="0"/>
      <c r="QL224" s="0"/>
      <c r="QM224" s="0"/>
      <c r="QN224" s="0"/>
      <c r="QO224" s="0"/>
      <c r="QP224" s="0"/>
      <c r="QQ224" s="0"/>
      <c r="QR224" s="0"/>
      <c r="QS224" s="0"/>
      <c r="QT224" s="0"/>
      <c r="QU224" s="0"/>
      <c r="QV224" s="0"/>
      <c r="QW224" s="0"/>
      <c r="QX224" s="0"/>
      <c r="QY224" s="0"/>
      <c r="QZ224" s="0"/>
      <c r="RA224" s="0"/>
      <c r="RB224" s="0"/>
      <c r="RC224" s="0"/>
      <c r="RD224" s="0"/>
      <c r="RE224" s="0"/>
      <c r="RF224" s="0"/>
      <c r="RG224" s="0"/>
      <c r="RH224" s="0"/>
      <c r="RI224" s="0"/>
      <c r="RJ224" s="0"/>
      <c r="RK224" s="0"/>
      <c r="RL224" s="0"/>
      <c r="RM224" s="0"/>
      <c r="RN224" s="0"/>
      <c r="RO224" s="0"/>
      <c r="RP224" s="0"/>
      <c r="RQ224" s="0"/>
      <c r="RR224" s="0"/>
      <c r="RS224" s="0"/>
      <c r="RT224" s="0"/>
      <c r="RU224" s="0"/>
      <c r="RV224" s="0"/>
      <c r="RW224" s="0"/>
      <c r="RX224" s="0"/>
      <c r="RY224" s="0"/>
      <c r="RZ224" s="0"/>
      <c r="SA224" s="0"/>
      <c r="SB224" s="0"/>
      <c r="SC224" s="0"/>
      <c r="SD224" s="0"/>
      <c r="SE224" s="0"/>
      <c r="SF224" s="0"/>
      <c r="SG224" s="0"/>
      <c r="SH224" s="0"/>
      <c r="SI224" s="0"/>
      <c r="SJ224" s="0"/>
      <c r="SK224" s="0"/>
      <c r="SL224" s="0"/>
      <c r="SM224" s="0"/>
      <c r="SN224" s="0"/>
      <c r="SO224" s="0"/>
      <c r="SP224" s="0"/>
      <c r="SQ224" s="0"/>
      <c r="SR224" s="0"/>
      <c r="SS224" s="0"/>
      <c r="ST224" s="0"/>
      <c r="SU224" s="0"/>
      <c r="SV224" s="0"/>
      <c r="SW224" s="0"/>
      <c r="SX224" s="0"/>
      <c r="SY224" s="0"/>
      <c r="SZ224" s="0"/>
      <c r="TA224" s="0"/>
      <c r="TB224" s="0"/>
      <c r="TC224" s="0"/>
      <c r="TD224" s="0"/>
      <c r="TE224" s="0"/>
      <c r="TF224" s="0"/>
      <c r="TG224" s="0"/>
      <c r="TH224" s="0"/>
      <c r="TI224" s="0"/>
      <c r="TJ224" s="0"/>
      <c r="TK224" s="0"/>
      <c r="TL224" s="0"/>
      <c r="TM224" s="0"/>
      <c r="TN224" s="0"/>
      <c r="TO224" s="0"/>
      <c r="TP224" s="0"/>
      <c r="TQ224" s="0"/>
      <c r="TR224" s="0"/>
      <c r="TS224" s="0"/>
      <c r="TT224" s="0"/>
      <c r="TU224" s="0"/>
      <c r="TV224" s="0"/>
      <c r="TW224" s="0"/>
      <c r="TX224" s="0"/>
      <c r="TY224" s="0"/>
      <c r="TZ224" s="0"/>
      <c r="UA224" s="0"/>
      <c r="UB224" s="0"/>
      <c r="UC224" s="0"/>
      <c r="UD224" s="0"/>
      <c r="UE224" s="0"/>
      <c r="UF224" s="0"/>
      <c r="UG224" s="0"/>
      <c r="UH224" s="0"/>
      <c r="UI224" s="0"/>
      <c r="UJ224" s="0"/>
      <c r="UK224" s="0"/>
      <c r="UL224" s="0"/>
      <c r="UM224" s="0"/>
      <c r="UN224" s="0"/>
      <c r="UO224" s="0"/>
      <c r="UP224" s="0"/>
      <c r="UQ224" s="0"/>
      <c r="UR224" s="0"/>
      <c r="US224" s="0"/>
      <c r="UT224" s="0"/>
      <c r="UU224" s="0"/>
      <c r="UV224" s="0"/>
      <c r="UW224" s="0"/>
      <c r="UX224" s="0"/>
      <c r="UY224" s="0"/>
      <c r="UZ224" s="0"/>
      <c r="VA224" s="0"/>
      <c r="VB224" s="0"/>
      <c r="VC224" s="0"/>
      <c r="VD224" s="0"/>
      <c r="VE224" s="0"/>
      <c r="VF224" s="0"/>
      <c r="VG224" s="0"/>
      <c r="VH224" s="0"/>
      <c r="VI224" s="0"/>
      <c r="VJ224" s="0"/>
      <c r="VK224" s="0"/>
      <c r="VL224" s="0"/>
      <c r="VM224" s="0"/>
      <c r="VN224" s="0"/>
      <c r="VO224" s="0"/>
      <c r="VP224" s="0"/>
      <c r="VQ224" s="0"/>
      <c r="VR224" s="0"/>
      <c r="VS224" s="0"/>
      <c r="VT224" s="0"/>
      <c r="VU224" s="0"/>
      <c r="VV224" s="0"/>
      <c r="VW224" s="0"/>
      <c r="VX224" s="0"/>
      <c r="VY224" s="0"/>
      <c r="VZ224" s="0"/>
      <c r="WA224" s="0"/>
      <c r="WB224" s="0"/>
      <c r="WC224" s="0"/>
      <c r="WD224" s="0"/>
      <c r="WE224" s="0"/>
      <c r="WF224" s="0"/>
      <c r="WG224" s="0"/>
      <c r="WH224" s="0"/>
      <c r="WI224" s="0"/>
      <c r="WJ224" s="0"/>
      <c r="WK224" s="0"/>
      <c r="WL224" s="0"/>
      <c r="WM224" s="0"/>
      <c r="WN224" s="0"/>
      <c r="WO224" s="0"/>
      <c r="WP224" s="0"/>
      <c r="WQ224" s="0"/>
      <c r="WR224" s="0"/>
      <c r="WS224" s="0"/>
      <c r="WT224" s="0"/>
      <c r="WU224" s="0"/>
      <c r="WV224" s="0"/>
      <c r="WW224" s="0"/>
      <c r="WX224" s="0"/>
      <c r="WY224" s="0"/>
      <c r="WZ224" s="0"/>
      <c r="XA224" s="0"/>
      <c r="XB224" s="0"/>
      <c r="XC224" s="0"/>
      <c r="XD224" s="0"/>
      <c r="XE224" s="0"/>
      <c r="XF224" s="0"/>
      <c r="XG224" s="0"/>
      <c r="XH224" s="0"/>
      <c r="XI224" s="0"/>
      <c r="XJ224" s="0"/>
      <c r="XK224" s="0"/>
      <c r="XL224" s="0"/>
      <c r="XM224" s="0"/>
      <c r="XN224" s="0"/>
      <c r="XO224" s="0"/>
      <c r="XP224" s="0"/>
      <c r="XQ224" s="0"/>
      <c r="XR224" s="0"/>
      <c r="XS224" s="0"/>
      <c r="XT224" s="0"/>
      <c r="XU224" s="0"/>
      <c r="XV224" s="0"/>
      <c r="XW224" s="0"/>
      <c r="XX224" s="0"/>
      <c r="XY224" s="0"/>
      <c r="XZ224" s="0"/>
      <c r="YA224" s="0"/>
      <c r="YB224" s="0"/>
      <c r="YC224" s="0"/>
      <c r="YD224" s="0"/>
      <c r="YE224" s="0"/>
      <c r="YF224" s="0"/>
      <c r="YG224" s="0"/>
      <c r="YH224" s="0"/>
      <c r="YI224" s="0"/>
      <c r="YJ224" s="0"/>
      <c r="YK224" s="0"/>
      <c r="YL224" s="0"/>
      <c r="YM224" s="0"/>
      <c r="YN224" s="0"/>
      <c r="YO224" s="0"/>
      <c r="YP224" s="0"/>
      <c r="YQ224" s="0"/>
      <c r="YR224" s="0"/>
      <c r="YS224" s="0"/>
      <c r="YT224" s="0"/>
      <c r="YU224" s="0"/>
      <c r="YV224" s="0"/>
      <c r="YW224" s="0"/>
      <c r="YX224" s="0"/>
      <c r="YY224" s="0"/>
      <c r="YZ224" s="0"/>
      <c r="ZA224" s="0"/>
      <c r="ZB224" s="0"/>
      <c r="ZC224" s="0"/>
      <c r="ZD224" s="0"/>
      <c r="ZE224" s="0"/>
      <c r="ZF224" s="0"/>
      <c r="ZG224" s="0"/>
      <c r="ZH224" s="0"/>
      <c r="ZI224" s="0"/>
      <c r="ZJ224" s="0"/>
      <c r="ZK224" s="0"/>
      <c r="ZL224" s="0"/>
      <c r="ZM224" s="0"/>
      <c r="ZN224" s="0"/>
      <c r="ZO224" s="0"/>
      <c r="ZP224" s="0"/>
      <c r="ZQ224" s="0"/>
      <c r="ZR224" s="0"/>
      <c r="ZS224" s="0"/>
      <c r="ZT224" s="0"/>
      <c r="ZU224" s="0"/>
      <c r="ZV224" s="0"/>
      <c r="ZW224" s="0"/>
      <c r="ZX224" s="0"/>
      <c r="ZY224" s="0"/>
      <c r="ZZ224" s="0"/>
      <c r="AAA224" s="0"/>
      <c r="AAB224" s="0"/>
      <c r="AAC224" s="0"/>
      <c r="AAD224" s="0"/>
      <c r="AAE224" s="0"/>
      <c r="AAF224" s="0"/>
      <c r="AAG224" s="0"/>
      <c r="AAH224" s="0"/>
      <c r="AAI224" s="0"/>
      <c r="AAJ224" s="0"/>
      <c r="AAK224" s="0"/>
      <c r="AAL224" s="0"/>
      <c r="AAM224" s="0"/>
      <c r="AAN224" s="0"/>
      <c r="AAO224" s="0"/>
      <c r="AAP224" s="0"/>
      <c r="AAQ224" s="0"/>
      <c r="AAR224" s="0"/>
      <c r="AAS224" s="0"/>
      <c r="AAT224" s="0"/>
      <c r="AAU224" s="0"/>
      <c r="AAV224" s="0"/>
      <c r="AAW224" s="0"/>
      <c r="AAX224" s="0"/>
      <c r="AAY224" s="0"/>
      <c r="AAZ224" s="0"/>
      <c r="ABA224" s="0"/>
      <c r="ABB224" s="0"/>
      <c r="ABC224" s="0"/>
      <c r="ABD224" s="0"/>
      <c r="ABE224" s="0"/>
      <c r="ABF224" s="0"/>
      <c r="ABG224" s="0"/>
      <c r="ABH224" s="0"/>
      <c r="ABI224" s="0"/>
      <c r="ABJ224" s="0"/>
      <c r="ABK224" s="0"/>
      <c r="ABL224" s="0"/>
      <c r="ABM224" s="0"/>
      <c r="ABN224" s="0"/>
      <c r="ABO224" s="0"/>
      <c r="ABP224" s="0"/>
      <c r="ABQ224" s="0"/>
      <c r="ABR224" s="0"/>
      <c r="ABS224" s="0"/>
      <c r="ABT224" s="0"/>
      <c r="ABU224" s="0"/>
      <c r="ABV224" s="0"/>
      <c r="ABW224" s="0"/>
      <c r="ABX224" s="0"/>
      <c r="ABY224" s="0"/>
      <c r="ABZ224" s="0"/>
      <c r="ACA224" s="0"/>
      <c r="ACB224" s="0"/>
      <c r="ACC224" s="0"/>
      <c r="ACD224" s="0"/>
      <c r="ACE224" s="0"/>
      <c r="ACF224" s="0"/>
      <c r="ACG224" s="0"/>
      <c r="ACH224" s="0"/>
      <c r="ACI224" s="0"/>
      <c r="ACJ224" s="0"/>
      <c r="ACK224" s="0"/>
      <c r="ACL224" s="0"/>
      <c r="ACM224" s="0"/>
      <c r="ACN224" s="0"/>
      <c r="ACO224" s="0"/>
      <c r="ACP224" s="0"/>
      <c r="ACQ224" s="0"/>
      <c r="ACR224" s="0"/>
      <c r="ACS224" s="0"/>
      <c r="ACT224" s="0"/>
      <c r="ACU224" s="0"/>
      <c r="ACV224" s="0"/>
      <c r="ACW224" s="0"/>
      <c r="ACX224" s="0"/>
      <c r="ACY224" s="0"/>
      <c r="ACZ224" s="0"/>
      <c r="ADA224" s="0"/>
      <c r="ADB224" s="0"/>
      <c r="ADC224" s="0"/>
      <c r="ADD224" s="0"/>
      <c r="ADE224" s="0"/>
      <c r="ADF224" s="0"/>
      <c r="ADG224" s="0"/>
      <c r="ADH224" s="0"/>
      <c r="ADI224" s="0"/>
      <c r="ADJ224" s="0"/>
      <c r="ADK224" s="0"/>
      <c r="ADL224" s="0"/>
      <c r="ADM224" s="0"/>
      <c r="ADN224" s="0"/>
      <c r="ADO224" s="0"/>
      <c r="ADP224" s="0"/>
      <c r="ADQ224" s="0"/>
      <c r="ADR224" s="0"/>
      <c r="ADS224" s="0"/>
      <c r="ADT224" s="0"/>
      <c r="ADU224" s="0"/>
      <c r="ADV224" s="0"/>
      <c r="ADW224" s="0"/>
      <c r="ADX224" s="0"/>
      <c r="ADY224" s="0"/>
      <c r="ADZ224" s="0"/>
      <c r="AEA224" s="0"/>
      <c r="AEB224" s="0"/>
      <c r="AEC224" s="0"/>
      <c r="AED224" s="0"/>
      <c r="AEE224" s="0"/>
      <c r="AEF224" s="0"/>
      <c r="AEG224" s="0"/>
      <c r="AEH224" s="0"/>
      <c r="AEI224" s="0"/>
      <c r="AEJ224" s="0"/>
      <c r="AEK224" s="0"/>
      <c r="AEL224" s="0"/>
      <c r="AEM224" s="0"/>
      <c r="AEN224" s="0"/>
      <c r="AEO224" s="0"/>
      <c r="AEP224" s="0"/>
      <c r="AEQ224" s="0"/>
      <c r="AER224" s="0"/>
      <c r="AES224" s="0"/>
      <c r="AET224" s="0"/>
      <c r="AEU224" s="0"/>
      <c r="AEV224" s="0"/>
      <c r="AEW224" s="0"/>
      <c r="AEX224" s="0"/>
      <c r="AEY224" s="0"/>
      <c r="AEZ224" s="0"/>
      <c r="AFA224" s="0"/>
      <c r="AFB224" s="0"/>
      <c r="AFC224" s="0"/>
      <c r="AFD224" s="0"/>
      <c r="AFE224" s="0"/>
      <c r="AFF224" s="0"/>
      <c r="AFG224" s="0"/>
      <c r="AFH224" s="0"/>
      <c r="AFI224" s="0"/>
      <c r="AFJ224" s="0"/>
      <c r="AFK224" s="0"/>
      <c r="AFL224" s="0"/>
      <c r="AFM224" s="0"/>
      <c r="AFN224" s="0"/>
      <c r="AFO224" s="0"/>
      <c r="AFP224" s="0"/>
      <c r="AFQ224" s="0"/>
      <c r="AFR224" s="0"/>
      <c r="AFS224" s="0"/>
      <c r="AFT224" s="0"/>
      <c r="AFU224" s="0"/>
      <c r="AFV224" s="0"/>
      <c r="AFW224" s="0"/>
      <c r="AFX224" s="0"/>
      <c r="AFY224" s="0"/>
      <c r="AFZ224" s="0"/>
      <c r="AGA224" s="0"/>
      <c r="AGB224" s="0"/>
      <c r="AGC224" s="0"/>
      <c r="AGD224" s="0"/>
      <c r="AGE224" s="0"/>
      <c r="AGF224" s="0"/>
      <c r="AGG224" s="0"/>
      <c r="AGH224" s="0"/>
      <c r="AGI224" s="0"/>
      <c r="AGJ224" s="0"/>
      <c r="AGK224" s="0"/>
      <c r="AGL224" s="0"/>
      <c r="AGM224" s="0"/>
      <c r="AGN224" s="0"/>
      <c r="AGO224" s="0"/>
      <c r="AGP224" s="0"/>
      <c r="AGQ224" s="0"/>
      <c r="AGR224" s="0"/>
      <c r="AGS224" s="0"/>
      <c r="AGT224" s="0"/>
      <c r="AGU224" s="0"/>
      <c r="AGV224" s="0"/>
      <c r="AGW224" s="0"/>
      <c r="AGX224" s="0"/>
      <c r="AGY224" s="0"/>
      <c r="AGZ224" s="0"/>
      <c r="AHA224" s="0"/>
      <c r="AHB224" s="0"/>
      <c r="AHC224" s="0"/>
      <c r="AHD224" s="0"/>
      <c r="AHE224" s="0"/>
      <c r="AHF224" s="0"/>
      <c r="AHG224" s="0"/>
      <c r="AHH224" s="0"/>
      <c r="AHI224" s="0"/>
      <c r="AHJ224" s="0"/>
      <c r="AHK224" s="0"/>
      <c r="AHL224" s="0"/>
      <c r="AHM224" s="0"/>
      <c r="AHN224" s="0"/>
      <c r="AHO224" s="0"/>
      <c r="AHP224" s="0"/>
      <c r="AHQ224" s="0"/>
      <c r="AHR224" s="0"/>
      <c r="AHS224" s="0"/>
      <c r="AHT224" s="0"/>
      <c r="AHU224" s="0"/>
      <c r="AHV224" s="0"/>
      <c r="AHW224" s="0"/>
      <c r="AHX224" s="0"/>
      <c r="AHY224" s="0"/>
      <c r="AHZ224" s="0"/>
      <c r="AIA224" s="0"/>
      <c r="AIB224" s="0"/>
      <c r="AIC224" s="0"/>
      <c r="AID224" s="0"/>
      <c r="AIE224" s="0"/>
      <c r="AIF224" s="0"/>
      <c r="AIG224" s="0"/>
      <c r="AIH224" s="0"/>
      <c r="AII224" s="0"/>
      <c r="AIJ224" s="0"/>
      <c r="AIK224" s="0"/>
      <c r="AIL224" s="0"/>
      <c r="AIM224" s="0"/>
      <c r="AIN224" s="0"/>
      <c r="AIO224" s="0"/>
      <c r="AIP224" s="0"/>
      <c r="AIQ224" s="0"/>
      <c r="AIR224" s="0"/>
      <c r="AIS224" s="0"/>
      <c r="AIT224" s="0"/>
      <c r="AIU224" s="0"/>
      <c r="AIV224" s="0"/>
      <c r="AIW224" s="0"/>
      <c r="AIX224" s="0"/>
      <c r="AIY224" s="0"/>
      <c r="AIZ224" s="0"/>
      <c r="AJA224" s="0"/>
      <c r="AJB224" s="0"/>
      <c r="AJC224" s="0"/>
      <c r="AJD224" s="0"/>
      <c r="AJE224" s="0"/>
      <c r="AJF224" s="0"/>
      <c r="AJG224" s="0"/>
      <c r="AJH224" s="0"/>
      <c r="AJI224" s="0"/>
      <c r="AJJ224" s="0"/>
      <c r="AJK224" s="0"/>
      <c r="AJL224" s="0"/>
      <c r="AJM224" s="0"/>
      <c r="AJN224" s="0"/>
      <c r="AJO224" s="0"/>
      <c r="AJP224" s="0"/>
      <c r="AJQ224" s="0"/>
      <c r="AJR224" s="0"/>
      <c r="AJS224" s="0"/>
      <c r="AJT224" s="0"/>
      <c r="AJU224" s="0"/>
      <c r="AJV224" s="0"/>
      <c r="AJW224" s="0"/>
      <c r="AJX224" s="0"/>
      <c r="AJY224" s="0"/>
      <c r="AJZ224" s="0"/>
      <c r="AKA224" s="0"/>
      <c r="AKB224" s="0"/>
      <c r="AKC224" s="0"/>
      <c r="AKD224" s="0"/>
      <c r="AKE224" s="0"/>
      <c r="AKF224" s="0"/>
      <c r="AKG224" s="0"/>
      <c r="AKH224" s="0"/>
      <c r="AKI224" s="0"/>
      <c r="AKJ224" s="0"/>
      <c r="AKK224" s="0"/>
      <c r="AKL224" s="0"/>
      <c r="AKM224" s="0"/>
      <c r="AKN224" s="0"/>
      <c r="AKO224" s="0"/>
      <c r="AKP224" s="0"/>
      <c r="AKQ224" s="0"/>
      <c r="AKR224" s="0"/>
      <c r="AKS224" s="0"/>
      <c r="AKT224" s="0"/>
      <c r="AKU224" s="0"/>
      <c r="AKV224" s="0"/>
      <c r="AKW224" s="0"/>
      <c r="AKX224" s="0"/>
      <c r="AKY224" s="0"/>
      <c r="AKZ224" s="0"/>
      <c r="ALA224" s="0"/>
      <c r="ALB224" s="0"/>
      <c r="ALC224" s="0"/>
      <c r="ALD224" s="0"/>
      <c r="ALE224" s="0"/>
      <c r="ALF224" s="0"/>
      <c r="ALG224" s="0"/>
      <c r="ALH224" s="0"/>
      <c r="ALI224" s="0"/>
      <c r="ALJ224" s="0"/>
      <c r="ALK224" s="0"/>
      <c r="ALL224" s="0"/>
      <c r="ALM224" s="0"/>
      <c r="ALN224" s="0"/>
      <c r="ALO224" s="0"/>
      <c r="ALP224" s="0"/>
      <c r="ALQ224" s="0"/>
      <c r="ALR224" s="0"/>
      <c r="ALS224" s="0"/>
      <c r="ALT224" s="0"/>
      <c r="ALU224" s="0"/>
      <c r="ALV224" s="0"/>
      <c r="ALW224" s="0"/>
      <c r="ALX224" s="0"/>
      <c r="ALY224" s="0"/>
      <c r="ALZ224" s="0"/>
      <c r="AMA224" s="0"/>
      <c r="AMB224" s="0"/>
      <c r="AMC224" s="0"/>
      <c r="AMD224" s="0"/>
      <c r="AME224" s="0"/>
      <c r="AMF224" s="0"/>
      <c r="AMG224" s="0"/>
      <c r="AMH224" s="0"/>
      <c r="AMI224" s="0"/>
      <c r="AMJ224" s="0"/>
    </row>
    <row r="225" customFormat="false" ht="13.5" hidden="false" customHeight="false" outlineLevel="0" collapsed="false">
      <c r="A225" s="0" t="s">
        <v>3</v>
      </c>
      <c r="B225" s="8" t="s">
        <v>228</v>
      </c>
      <c r="C225" s="5" t="s">
        <v>975</v>
      </c>
      <c r="D225" s="5" t="s">
        <v>978</v>
      </c>
      <c r="E225" s="5" t="n">
        <v>899</v>
      </c>
      <c r="F225" s="12"/>
      <c r="G225" s="64"/>
      <c r="H225" s="64"/>
      <c r="I225" s="64"/>
      <c r="J225" s="65"/>
      <c r="K225" s="0"/>
      <c r="L225" s="0"/>
      <c r="M225" s="0"/>
      <c r="N225" s="0"/>
      <c r="O225" s="0"/>
      <c r="P225" s="0"/>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c r="IY225" s="0"/>
      <c r="IZ225" s="0"/>
      <c r="JA225" s="0"/>
      <c r="JB225" s="0"/>
      <c r="JC225" s="0"/>
      <c r="JD225" s="0"/>
      <c r="JE225" s="0"/>
      <c r="JF225" s="0"/>
      <c r="JG225" s="0"/>
      <c r="JH225" s="0"/>
      <c r="JI225" s="0"/>
      <c r="JJ225" s="0"/>
      <c r="JK225" s="0"/>
      <c r="JL225" s="0"/>
      <c r="JM225" s="0"/>
      <c r="JN225" s="0"/>
      <c r="JO225" s="0"/>
      <c r="JP225" s="0"/>
      <c r="JQ225" s="0"/>
      <c r="JR225" s="0"/>
      <c r="JS225" s="0"/>
      <c r="JT225" s="0"/>
      <c r="JU225" s="0"/>
      <c r="JV225" s="0"/>
      <c r="JW225" s="0"/>
      <c r="JX225" s="0"/>
      <c r="JY225" s="0"/>
      <c r="JZ225" s="0"/>
      <c r="KA225" s="0"/>
      <c r="KB225" s="0"/>
      <c r="KC225" s="0"/>
      <c r="KD225" s="0"/>
      <c r="KE225" s="0"/>
      <c r="KF225" s="0"/>
      <c r="KG225" s="0"/>
      <c r="KH225" s="0"/>
      <c r="KI225" s="0"/>
      <c r="KJ225" s="0"/>
      <c r="KK225" s="0"/>
      <c r="KL225" s="0"/>
      <c r="KM225" s="0"/>
      <c r="KN225" s="0"/>
      <c r="KO225" s="0"/>
      <c r="KP225" s="0"/>
      <c r="KQ225" s="0"/>
      <c r="KR225" s="0"/>
      <c r="KS225" s="0"/>
      <c r="KT225" s="0"/>
      <c r="KU225" s="0"/>
      <c r="KV225" s="0"/>
      <c r="KW225" s="0"/>
      <c r="KX225" s="0"/>
      <c r="KY225" s="0"/>
      <c r="KZ225" s="0"/>
      <c r="LA225" s="0"/>
      <c r="LB225" s="0"/>
      <c r="LC225" s="0"/>
      <c r="LD225" s="0"/>
      <c r="LE225" s="0"/>
      <c r="LF225" s="0"/>
      <c r="LG225" s="0"/>
      <c r="LH225" s="0"/>
      <c r="LI225" s="0"/>
      <c r="LJ225" s="0"/>
      <c r="LK225" s="0"/>
      <c r="LL225" s="0"/>
      <c r="LM225" s="0"/>
      <c r="LN225" s="0"/>
      <c r="LO225" s="0"/>
      <c r="LP225" s="0"/>
      <c r="LQ225" s="0"/>
      <c r="LR225" s="0"/>
      <c r="LS225" s="0"/>
      <c r="LT225" s="0"/>
      <c r="LU225" s="0"/>
      <c r="LV225" s="0"/>
      <c r="LW225" s="0"/>
      <c r="LX225" s="0"/>
      <c r="LY225" s="0"/>
      <c r="LZ225" s="0"/>
      <c r="MA225" s="0"/>
      <c r="MB225" s="0"/>
      <c r="MC225" s="0"/>
      <c r="MD225" s="0"/>
      <c r="ME225" s="0"/>
      <c r="MF225" s="0"/>
      <c r="MG225" s="0"/>
      <c r="MH225" s="0"/>
      <c r="MI225" s="0"/>
      <c r="MJ225" s="0"/>
      <c r="MK225" s="0"/>
      <c r="ML225" s="0"/>
      <c r="MM225" s="0"/>
      <c r="MN225" s="0"/>
      <c r="MO225" s="0"/>
      <c r="MP225" s="0"/>
      <c r="MQ225" s="0"/>
      <c r="MR225" s="0"/>
      <c r="MS225" s="0"/>
      <c r="MT225" s="0"/>
      <c r="MU225" s="0"/>
      <c r="MV225" s="0"/>
      <c r="MW225" s="0"/>
      <c r="MX225" s="0"/>
      <c r="MY225" s="0"/>
      <c r="MZ225" s="0"/>
      <c r="NA225" s="0"/>
      <c r="NB225" s="0"/>
      <c r="NC225" s="0"/>
      <c r="ND225" s="0"/>
      <c r="NE225" s="0"/>
      <c r="NF225" s="0"/>
      <c r="NG225" s="0"/>
      <c r="NH225" s="0"/>
      <c r="NI225" s="0"/>
      <c r="NJ225" s="0"/>
      <c r="NK225" s="0"/>
      <c r="NL225" s="0"/>
      <c r="NM225" s="0"/>
      <c r="NN225" s="0"/>
      <c r="NO225" s="0"/>
      <c r="NP225" s="0"/>
      <c r="NQ225" s="0"/>
      <c r="NR225" s="0"/>
      <c r="NS225" s="0"/>
      <c r="NT225" s="0"/>
      <c r="NU225" s="0"/>
      <c r="NV225" s="0"/>
      <c r="NW225" s="0"/>
      <c r="NX225" s="0"/>
      <c r="NY225" s="0"/>
      <c r="NZ225" s="0"/>
      <c r="OA225" s="0"/>
      <c r="OB225" s="0"/>
      <c r="OC225" s="0"/>
      <c r="OD225" s="0"/>
      <c r="OE225" s="0"/>
      <c r="OF225" s="0"/>
      <c r="OG225" s="0"/>
      <c r="OH225" s="0"/>
      <c r="OI225" s="0"/>
      <c r="OJ225" s="0"/>
      <c r="OK225" s="0"/>
      <c r="OL225" s="0"/>
      <c r="OM225" s="0"/>
      <c r="ON225" s="0"/>
      <c r="OO225" s="0"/>
      <c r="OP225" s="0"/>
      <c r="OQ225" s="0"/>
      <c r="OR225" s="0"/>
      <c r="OS225" s="0"/>
      <c r="OT225" s="0"/>
      <c r="OU225" s="0"/>
      <c r="OV225" s="0"/>
      <c r="OW225" s="0"/>
      <c r="OX225" s="0"/>
      <c r="OY225" s="0"/>
      <c r="OZ225" s="0"/>
      <c r="PA225" s="0"/>
      <c r="PB225" s="0"/>
      <c r="PC225" s="0"/>
      <c r="PD225" s="0"/>
      <c r="PE225" s="0"/>
      <c r="PF225" s="0"/>
      <c r="PG225" s="0"/>
      <c r="PH225" s="0"/>
      <c r="PI225" s="0"/>
      <c r="PJ225" s="0"/>
      <c r="PK225" s="0"/>
      <c r="PL225" s="0"/>
      <c r="PM225" s="0"/>
      <c r="PN225" s="0"/>
      <c r="PO225" s="0"/>
      <c r="PP225" s="0"/>
      <c r="PQ225" s="0"/>
      <c r="PR225" s="0"/>
      <c r="PS225" s="0"/>
      <c r="PT225" s="0"/>
      <c r="PU225" s="0"/>
      <c r="PV225" s="0"/>
      <c r="PW225" s="0"/>
      <c r="PX225" s="0"/>
      <c r="PY225" s="0"/>
      <c r="PZ225" s="0"/>
      <c r="QA225" s="0"/>
      <c r="QB225" s="0"/>
      <c r="QC225" s="0"/>
      <c r="QD225" s="0"/>
      <c r="QE225" s="0"/>
      <c r="QF225" s="0"/>
      <c r="QG225" s="0"/>
      <c r="QH225" s="0"/>
      <c r="QI225" s="0"/>
      <c r="QJ225" s="0"/>
      <c r="QK225" s="0"/>
      <c r="QL225" s="0"/>
      <c r="QM225" s="0"/>
      <c r="QN225" s="0"/>
      <c r="QO225" s="0"/>
      <c r="QP225" s="0"/>
      <c r="QQ225" s="0"/>
      <c r="QR225" s="0"/>
      <c r="QS225" s="0"/>
      <c r="QT225" s="0"/>
      <c r="QU225" s="0"/>
      <c r="QV225" s="0"/>
      <c r="QW225" s="0"/>
      <c r="QX225" s="0"/>
      <c r="QY225" s="0"/>
      <c r="QZ225" s="0"/>
      <c r="RA225" s="0"/>
      <c r="RB225" s="0"/>
      <c r="RC225" s="0"/>
      <c r="RD225" s="0"/>
      <c r="RE225" s="0"/>
      <c r="RF225" s="0"/>
      <c r="RG225" s="0"/>
      <c r="RH225" s="0"/>
      <c r="RI225" s="0"/>
      <c r="RJ225" s="0"/>
      <c r="RK225" s="0"/>
      <c r="RL225" s="0"/>
      <c r="RM225" s="0"/>
      <c r="RN225" s="0"/>
      <c r="RO225" s="0"/>
      <c r="RP225" s="0"/>
      <c r="RQ225" s="0"/>
      <c r="RR225" s="0"/>
      <c r="RS225" s="0"/>
      <c r="RT225" s="0"/>
      <c r="RU225" s="0"/>
      <c r="RV225" s="0"/>
      <c r="RW225" s="0"/>
      <c r="RX225" s="0"/>
      <c r="RY225" s="0"/>
      <c r="RZ225" s="0"/>
      <c r="SA225" s="0"/>
      <c r="SB225" s="0"/>
      <c r="SC225" s="0"/>
      <c r="SD225" s="0"/>
      <c r="SE225" s="0"/>
      <c r="SF225" s="0"/>
      <c r="SG225" s="0"/>
      <c r="SH225" s="0"/>
      <c r="SI225" s="0"/>
      <c r="SJ225" s="0"/>
      <c r="SK225" s="0"/>
      <c r="SL225" s="0"/>
      <c r="SM225" s="0"/>
      <c r="SN225" s="0"/>
      <c r="SO225" s="0"/>
      <c r="SP225" s="0"/>
      <c r="SQ225" s="0"/>
      <c r="SR225" s="0"/>
      <c r="SS225" s="0"/>
      <c r="ST225" s="0"/>
      <c r="SU225" s="0"/>
      <c r="SV225" s="0"/>
      <c r="SW225" s="0"/>
      <c r="SX225" s="0"/>
      <c r="SY225" s="0"/>
      <c r="SZ225" s="0"/>
      <c r="TA225" s="0"/>
      <c r="TB225" s="0"/>
      <c r="TC225" s="0"/>
      <c r="TD225" s="0"/>
      <c r="TE225" s="0"/>
      <c r="TF225" s="0"/>
      <c r="TG225" s="0"/>
      <c r="TH225" s="0"/>
      <c r="TI225" s="0"/>
      <c r="TJ225" s="0"/>
      <c r="TK225" s="0"/>
      <c r="TL225" s="0"/>
      <c r="TM225" s="0"/>
      <c r="TN225" s="0"/>
      <c r="TO225" s="0"/>
      <c r="TP225" s="0"/>
      <c r="TQ225" s="0"/>
      <c r="TR225" s="0"/>
      <c r="TS225" s="0"/>
      <c r="TT225" s="0"/>
      <c r="TU225" s="0"/>
      <c r="TV225" s="0"/>
      <c r="TW225" s="0"/>
      <c r="TX225" s="0"/>
      <c r="TY225" s="0"/>
      <c r="TZ225" s="0"/>
      <c r="UA225" s="0"/>
      <c r="UB225" s="0"/>
      <c r="UC225" s="0"/>
      <c r="UD225" s="0"/>
      <c r="UE225" s="0"/>
      <c r="UF225" s="0"/>
      <c r="UG225" s="0"/>
      <c r="UH225" s="0"/>
      <c r="UI225" s="0"/>
      <c r="UJ225" s="0"/>
      <c r="UK225" s="0"/>
      <c r="UL225" s="0"/>
      <c r="UM225" s="0"/>
      <c r="UN225" s="0"/>
      <c r="UO225" s="0"/>
      <c r="UP225" s="0"/>
      <c r="UQ225" s="0"/>
      <c r="UR225" s="0"/>
      <c r="US225" s="0"/>
      <c r="UT225" s="0"/>
      <c r="UU225" s="0"/>
      <c r="UV225" s="0"/>
      <c r="UW225" s="0"/>
      <c r="UX225" s="0"/>
      <c r="UY225" s="0"/>
      <c r="UZ225" s="0"/>
      <c r="VA225" s="0"/>
      <c r="VB225" s="0"/>
      <c r="VC225" s="0"/>
      <c r="VD225" s="0"/>
      <c r="VE225" s="0"/>
      <c r="VF225" s="0"/>
      <c r="VG225" s="0"/>
      <c r="VH225" s="0"/>
      <c r="VI225" s="0"/>
      <c r="VJ225" s="0"/>
      <c r="VK225" s="0"/>
      <c r="VL225" s="0"/>
      <c r="VM225" s="0"/>
      <c r="VN225" s="0"/>
      <c r="VO225" s="0"/>
      <c r="VP225" s="0"/>
      <c r="VQ225" s="0"/>
      <c r="VR225" s="0"/>
      <c r="VS225" s="0"/>
      <c r="VT225" s="0"/>
      <c r="VU225" s="0"/>
      <c r="VV225" s="0"/>
      <c r="VW225" s="0"/>
      <c r="VX225" s="0"/>
      <c r="VY225" s="0"/>
      <c r="VZ225" s="0"/>
      <c r="WA225" s="0"/>
      <c r="WB225" s="0"/>
      <c r="WC225" s="0"/>
      <c r="WD225" s="0"/>
      <c r="WE225" s="0"/>
      <c r="WF225" s="0"/>
      <c r="WG225" s="0"/>
      <c r="WH225" s="0"/>
      <c r="WI225" s="0"/>
      <c r="WJ225" s="0"/>
      <c r="WK225" s="0"/>
      <c r="WL225" s="0"/>
      <c r="WM225" s="0"/>
      <c r="WN225" s="0"/>
      <c r="WO225" s="0"/>
      <c r="WP225" s="0"/>
      <c r="WQ225" s="0"/>
      <c r="WR225" s="0"/>
      <c r="WS225" s="0"/>
      <c r="WT225" s="0"/>
      <c r="WU225" s="0"/>
      <c r="WV225" s="0"/>
      <c r="WW225" s="0"/>
      <c r="WX225" s="0"/>
      <c r="WY225" s="0"/>
      <c r="WZ225" s="0"/>
      <c r="XA225" s="0"/>
      <c r="XB225" s="0"/>
      <c r="XC225" s="0"/>
      <c r="XD225" s="0"/>
      <c r="XE225" s="0"/>
      <c r="XF225" s="0"/>
      <c r="XG225" s="0"/>
      <c r="XH225" s="0"/>
      <c r="XI225" s="0"/>
      <c r="XJ225" s="0"/>
      <c r="XK225" s="0"/>
      <c r="XL225" s="0"/>
      <c r="XM225" s="0"/>
      <c r="XN225" s="0"/>
      <c r="XO225" s="0"/>
      <c r="XP225" s="0"/>
      <c r="XQ225" s="0"/>
      <c r="XR225" s="0"/>
      <c r="XS225" s="0"/>
      <c r="XT225" s="0"/>
      <c r="XU225" s="0"/>
      <c r="XV225" s="0"/>
      <c r="XW225" s="0"/>
      <c r="XX225" s="0"/>
      <c r="XY225" s="0"/>
      <c r="XZ225" s="0"/>
      <c r="YA225" s="0"/>
      <c r="YB225" s="0"/>
      <c r="YC225" s="0"/>
      <c r="YD225" s="0"/>
      <c r="YE225" s="0"/>
      <c r="YF225" s="0"/>
      <c r="YG225" s="0"/>
      <c r="YH225" s="0"/>
      <c r="YI225" s="0"/>
      <c r="YJ225" s="0"/>
      <c r="YK225" s="0"/>
      <c r="YL225" s="0"/>
      <c r="YM225" s="0"/>
      <c r="YN225" s="0"/>
      <c r="YO225" s="0"/>
      <c r="YP225" s="0"/>
      <c r="YQ225" s="0"/>
      <c r="YR225" s="0"/>
      <c r="YS225" s="0"/>
      <c r="YT225" s="0"/>
      <c r="YU225" s="0"/>
      <c r="YV225" s="0"/>
      <c r="YW225" s="0"/>
      <c r="YX225" s="0"/>
      <c r="YY225" s="0"/>
      <c r="YZ225" s="0"/>
      <c r="ZA225" s="0"/>
      <c r="ZB225" s="0"/>
      <c r="ZC225" s="0"/>
      <c r="ZD225" s="0"/>
      <c r="ZE225" s="0"/>
      <c r="ZF225" s="0"/>
      <c r="ZG225" s="0"/>
      <c r="ZH225" s="0"/>
      <c r="ZI225" s="0"/>
      <c r="ZJ225" s="0"/>
      <c r="ZK225" s="0"/>
      <c r="ZL225" s="0"/>
      <c r="ZM225" s="0"/>
      <c r="ZN225" s="0"/>
      <c r="ZO225" s="0"/>
      <c r="ZP225" s="0"/>
      <c r="ZQ225" s="0"/>
      <c r="ZR225" s="0"/>
      <c r="ZS225" s="0"/>
      <c r="ZT225" s="0"/>
      <c r="ZU225" s="0"/>
      <c r="ZV225" s="0"/>
      <c r="ZW225" s="0"/>
      <c r="ZX225" s="0"/>
      <c r="ZY225" s="0"/>
      <c r="ZZ225" s="0"/>
      <c r="AAA225" s="0"/>
      <c r="AAB225" s="0"/>
      <c r="AAC225" s="0"/>
      <c r="AAD225" s="0"/>
      <c r="AAE225" s="0"/>
      <c r="AAF225" s="0"/>
      <c r="AAG225" s="0"/>
      <c r="AAH225" s="0"/>
      <c r="AAI225" s="0"/>
      <c r="AAJ225" s="0"/>
      <c r="AAK225" s="0"/>
      <c r="AAL225" s="0"/>
      <c r="AAM225" s="0"/>
      <c r="AAN225" s="0"/>
      <c r="AAO225" s="0"/>
      <c r="AAP225" s="0"/>
      <c r="AAQ225" s="0"/>
      <c r="AAR225" s="0"/>
      <c r="AAS225" s="0"/>
      <c r="AAT225" s="0"/>
      <c r="AAU225" s="0"/>
      <c r="AAV225" s="0"/>
      <c r="AAW225" s="0"/>
      <c r="AAX225" s="0"/>
      <c r="AAY225" s="0"/>
      <c r="AAZ225" s="0"/>
      <c r="ABA225" s="0"/>
      <c r="ABB225" s="0"/>
      <c r="ABC225" s="0"/>
      <c r="ABD225" s="0"/>
      <c r="ABE225" s="0"/>
      <c r="ABF225" s="0"/>
      <c r="ABG225" s="0"/>
      <c r="ABH225" s="0"/>
      <c r="ABI225" s="0"/>
      <c r="ABJ225" s="0"/>
      <c r="ABK225" s="0"/>
      <c r="ABL225" s="0"/>
      <c r="ABM225" s="0"/>
      <c r="ABN225" s="0"/>
      <c r="ABO225" s="0"/>
      <c r="ABP225" s="0"/>
      <c r="ABQ225" s="0"/>
      <c r="ABR225" s="0"/>
      <c r="ABS225" s="0"/>
      <c r="ABT225" s="0"/>
      <c r="ABU225" s="0"/>
      <c r="ABV225" s="0"/>
      <c r="ABW225" s="0"/>
      <c r="ABX225" s="0"/>
      <c r="ABY225" s="0"/>
      <c r="ABZ225" s="0"/>
      <c r="ACA225" s="0"/>
      <c r="ACB225" s="0"/>
      <c r="ACC225" s="0"/>
      <c r="ACD225" s="0"/>
      <c r="ACE225" s="0"/>
      <c r="ACF225" s="0"/>
      <c r="ACG225" s="0"/>
      <c r="ACH225" s="0"/>
      <c r="ACI225" s="0"/>
      <c r="ACJ225" s="0"/>
      <c r="ACK225" s="0"/>
      <c r="ACL225" s="0"/>
      <c r="ACM225" s="0"/>
      <c r="ACN225" s="0"/>
      <c r="ACO225" s="0"/>
      <c r="ACP225" s="0"/>
      <c r="ACQ225" s="0"/>
      <c r="ACR225" s="0"/>
      <c r="ACS225" s="0"/>
      <c r="ACT225" s="0"/>
      <c r="ACU225" s="0"/>
      <c r="ACV225" s="0"/>
      <c r="ACW225" s="0"/>
      <c r="ACX225" s="0"/>
      <c r="ACY225" s="0"/>
      <c r="ACZ225" s="0"/>
      <c r="ADA225" s="0"/>
      <c r="ADB225" s="0"/>
      <c r="ADC225" s="0"/>
      <c r="ADD225" s="0"/>
      <c r="ADE225" s="0"/>
      <c r="ADF225" s="0"/>
      <c r="ADG225" s="0"/>
      <c r="ADH225" s="0"/>
      <c r="ADI225" s="0"/>
      <c r="ADJ225" s="0"/>
      <c r="ADK225" s="0"/>
      <c r="ADL225" s="0"/>
      <c r="ADM225" s="0"/>
      <c r="ADN225" s="0"/>
      <c r="ADO225" s="0"/>
      <c r="ADP225" s="0"/>
      <c r="ADQ225" s="0"/>
      <c r="ADR225" s="0"/>
      <c r="ADS225" s="0"/>
      <c r="ADT225" s="0"/>
      <c r="ADU225" s="0"/>
      <c r="ADV225" s="0"/>
      <c r="ADW225" s="0"/>
      <c r="ADX225" s="0"/>
      <c r="ADY225" s="0"/>
      <c r="ADZ225" s="0"/>
      <c r="AEA225" s="0"/>
      <c r="AEB225" s="0"/>
      <c r="AEC225" s="0"/>
      <c r="AED225" s="0"/>
      <c r="AEE225" s="0"/>
      <c r="AEF225" s="0"/>
      <c r="AEG225" s="0"/>
      <c r="AEH225" s="0"/>
      <c r="AEI225" s="0"/>
      <c r="AEJ225" s="0"/>
      <c r="AEK225" s="0"/>
      <c r="AEL225" s="0"/>
      <c r="AEM225" s="0"/>
      <c r="AEN225" s="0"/>
      <c r="AEO225" s="0"/>
      <c r="AEP225" s="0"/>
      <c r="AEQ225" s="0"/>
      <c r="AER225" s="0"/>
      <c r="AES225" s="0"/>
      <c r="AET225" s="0"/>
      <c r="AEU225" s="0"/>
      <c r="AEV225" s="0"/>
      <c r="AEW225" s="0"/>
      <c r="AEX225" s="0"/>
      <c r="AEY225" s="0"/>
      <c r="AEZ225" s="0"/>
      <c r="AFA225" s="0"/>
      <c r="AFB225" s="0"/>
      <c r="AFC225" s="0"/>
      <c r="AFD225" s="0"/>
      <c r="AFE225" s="0"/>
      <c r="AFF225" s="0"/>
      <c r="AFG225" s="0"/>
      <c r="AFH225" s="0"/>
      <c r="AFI225" s="0"/>
      <c r="AFJ225" s="0"/>
      <c r="AFK225" s="0"/>
      <c r="AFL225" s="0"/>
      <c r="AFM225" s="0"/>
      <c r="AFN225" s="0"/>
      <c r="AFO225" s="0"/>
      <c r="AFP225" s="0"/>
      <c r="AFQ225" s="0"/>
      <c r="AFR225" s="0"/>
      <c r="AFS225" s="0"/>
      <c r="AFT225" s="0"/>
      <c r="AFU225" s="0"/>
      <c r="AFV225" s="0"/>
      <c r="AFW225" s="0"/>
      <c r="AFX225" s="0"/>
      <c r="AFY225" s="0"/>
      <c r="AFZ225" s="0"/>
      <c r="AGA225" s="0"/>
      <c r="AGB225" s="0"/>
      <c r="AGC225" s="0"/>
      <c r="AGD225" s="0"/>
      <c r="AGE225" s="0"/>
      <c r="AGF225" s="0"/>
      <c r="AGG225" s="0"/>
      <c r="AGH225" s="0"/>
      <c r="AGI225" s="0"/>
      <c r="AGJ225" s="0"/>
      <c r="AGK225" s="0"/>
      <c r="AGL225" s="0"/>
      <c r="AGM225" s="0"/>
      <c r="AGN225" s="0"/>
      <c r="AGO225" s="0"/>
      <c r="AGP225" s="0"/>
      <c r="AGQ225" s="0"/>
      <c r="AGR225" s="0"/>
      <c r="AGS225" s="0"/>
      <c r="AGT225" s="0"/>
      <c r="AGU225" s="0"/>
      <c r="AGV225" s="0"/>
      <c r="AGW225" s="0"/>
      <c r="AGX225" s="0"/>
      <c r="AGY225" s="0"/>
      <c r="AGZ225" s="0"/>
      <c r="AHA225" s="0"/>
      <c r="AHB225" s="0"/>
      <c r="AHC225" s="0"/>
      <c r="AHD225" s="0"/>
      <c r="AHE225" s="0"/>
      <c r="AHF225" s="0"/>
      <c r="AHG225" s="0"/>
      <c r="AHH225" s="0"/>
      <c r="AHI225" s="0"/>
      <c r="AHJ225" s="0"/>
      <c r="AHK225" s="0"/>
      <c r="AHL225" s="0"/>
      <c r="AHM225" s="0"/>
      <c r="AHN225" s="0"/>
      <c r="AHO225" s="0"/>
      <c r="AHP225" s="0"/>
      <c r="AHQ225" s="0"/>
      <c r="AHR225" s="0"/>
      <c r="AHS225" s="0"/>
      <c r="AHT225" s="0"/>
      <c r="AHU225" s="0"/>
      <c r="AHV225" s="0"/>
      <c r="AHW225" s="0"/>
      <c r="AHX225" s="0"/>
      <c r="AHY225" s="0"/>
      <c r="AHZ225" s="0"/>
      <c r="AIA225" s="0"/>
      <c r="AIB225" s="0"/>
      <c r="AIC225" s="0"/>
      <c r="AID225" s="0"/>
      <c r="AIE225" s="0"/>
      <c r="AIF225" s="0"/>
      <c r="AIG225" s="0"/>
      <c r="AIH225" s="0"/>
      <c r="AII225" s="0"/>
      <c r="AIJ225" s="0"/>
      <c r="AIK225" s="0"/>
      <c r="AIL225" s="0"/>
      <c r="AIM225" s="0"/>
      <c r="AIN225" s="0"/>
      <c r="AIO225" s="0"/>
      <c r="AIP225" s="0"/>
      <c r="AIQ225" s="0"/>
      <c r="AIR225" s="0"/>
      <c r="AIS225" s="0"/>
      <c r="AIT225" s="0"/>
      <c r="AIU225" s="0"/>
      <c r="AIV225" s="0"/>
      <c r="AIW225" s="0"/>
      <c r="AIX225" s="0"/>
      <c r="AIY225" s="0"/>
      <c r="AIZ225" s="0"/>
      <c r="AJA225" s="0"/>
      <c r="AJB225" s="0"/>
      <c r="AJC225" s="0"/>
      <c r="AJD225" s="0"/>
      <c r="AJE225" s="0"/>
      <c r="AJF225" s="0"/>
      <c r="AJG225" s="0"/>
      <c r="AJH225" s="0"/>
      <c r="AJI225" s="0"/>
      <c r="AJJ225" s="0"/>
      <c r="AJK225" s="0"/>
      <c r="AJL225" s="0"/>
      <c r="AJM225" s="0"/>
      <c r="AJN225" s="0"/>
      <c r="AJO225" s="0"/>
      <c r="AJP225" s="0"/>
      <c r="AJQ225" s="0"/>
      <c r="AJR225" s="0"/>
      <c r="AJS225" s="0"/>
      <c r="AJT225" s="0"/>
      <c r="AJU225" s="0"/>
      <c r="AJV225" s="0"/>
      <c r="AJW225" s="0"/>
      <c r="AJX225" s="0"/>
      <c r="AJY225" s="0"/>
      <c r="AJZ225" s="0"/>
      <c r="AKA225" s="0"/>
      <c r="AKB225" s="0"/>
      <c r="AKC225" s="0"/>
      <c r="AKD225" s="0"/>
      <c r="AKE225" s="0"/>
      <c r="AKF225" s="0"/>
      <c r="AKG225" s="0"/>
      <c r="AKH225" s="0"/>
      <c r="AKI225" s="0"/>
      <c r="AKJ225" s="0"/>
      <c r="AKK225" s="0"/>
      <c r="AKL225" s="0"/>
      <c r="AKM225" s="0"/>
      <c r="AKN225" s="0"/>
      <c r="AKO225" s="0"/>
      <c r="AKP225" s="0"/>
      <c r="AKQ225" s="0"/>
      <c r="AKR225" s="0"/>
      <c r="AKS225" s="0"/>
      <c r="AKT225" s="0"/>
      <c r="AKU225" s="0"/>
      <c r="AKV225" s="0"/>
      <c r="AKW225" s="0"/>
      <c r="AKX225" s="0"/>
      <c r="AKY225" s="0"/>
      <c r="AKZ225" s="0"/>
      <c r="ALA225" s="0"/>
      <c r="ALB225" s="0"/>
      <c r="ALC225" s="0"/>
      <c r="ALD225" s="0"/>
      <c r="ALE225" s="0"/>
      <c r="ALF225" s="0"/>
      <c r="ALG225" s="0"/>
      <c r="ALH225" s="0"/>
      <c r="ALI225" s="0"/>
      <c r="ALJ225" s="0"/>
      <c r="ALK225" s="0"/>
      <c r="ALL225" s="0"/>
      <c r="ALM225" s="0"/>
      <c r="ALN225" s="0"/>
      <c r="ALO225" s="0"/>
      <c r="ALP225" s="0"/>
      <c r="ALQ225" s="0"/>
      <c r="ALR225" s="0"/>
      <c r="ALS225" s="0"/>
      <c r="ALT225" s="0"/>
      <c r="ALU225" s="0"/>
      <c r="ALV225" s="0"/>
      <c r="ALW225" s="0"/>
      <c r="ALX225" s="0"/>
      <c r="ALY225" s="0"/>
      <c r="ALZ225" s="0"/>
      <c r="AMA225" s="0"/>
      <c r="AMB225" s="0"/>
      <c r="AMC225" s="0"/>
      <c r="AMD225" s="0"/>
      <c r="AME225" s="0"/>
      <c r="AMF225" s="0"/>
      <c r="AMG225" s="0"/>
      <c r="AMH225" s="0"/>
      <c r="AMI225" s="0"/>
      <c r="AMJ225" s="0"/>
    </row>
    <row r="226" customFormat="false" ht="13.5" hidden="false" customHeight="false" outlineLevel="0" collapsed="false">
      <c r="A226" s="0" t="s">
        <v>3</v>
      </c>
      <c r="B226" s="8" t="s">
        <v>228</v>
      </c>
      <c r="C226" s="5" t="s">
        <v>975</v>
      </c>
      <c r="D226" s="5" t="s">
        <v>980</v>
      </c>
      <c r="E226" s="5" t="n">
        <v>1749</v>
      </c>
      <c r="F226" s="12"/>
      <c r="G226" s="64"/>
      <c r="H226" s="64"/>
      <c r="I226" s="64"/>
      <c r="J226" s="65"/>
      <c r="K226" s="0"/>
      <c r="L226" s="0"/>
      <c r="M226" s="0"/>
      <c r="N226" s="0"/>
      <c r="O226" s="0"/>
      <c r="P226" s="0"/>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c r="IY226" s="0"/>
      <c r="IZ226" s="0"/>
      <c r="JA226" s="0"/>
      <c r="JB226" s="0"/>
      <c r="JC226" s="0"/>
      <c r="JD226" s="0"/>
      <c r="JE226" s="0"/>
      <c r="JF226" s="0"/>
      <c r="JG226" s="0"/>
      <c r="JH226" s="0"/>
      <c r="JI226" s="0"/>
      <c r="JJ226" s="0"/>
      <c r="JK226" s="0"/>
      <c r="JL226" s="0"/>
      <c r="JM226" s="0"/>
      <c r="JN226" s="0"/>
      <c r="JO226" s="0"/>
      <c r="JP226" s="0"/>
      <c r="JQ226" s="0"/>
      <c r="JR226" s="0"/>
      <c r="JS226" s="0"/>
      <c r="JT226" s="0"/>
      <c r="JU226" s="0"/>
      <c r="JV226" s="0"/>
      <c r="JW226" s="0"/>
      <c r="JX226" s="0"/>
      <c r="JY226" s="0"/>
      <c r="JZ226" s="0"/>
      <c r="KA226" s="0"/>
      <c r="KB226" s="0"/>
      <c r="KC226" s="0"/>
      <c r="KD226" s="0"/>
      <c r="KE226" s="0"/>
      <c r="KF226" s="0"/>
      <c r="KG226" s="0"/>
      <c r="KH226" s="0"/>
      <c r="KI226" s="0"/>
      <c r="KJ226" s="0"/>
      <c r="KK226" s="0"/>
      <c r="KL226" s="0"/>
      <c r="KM226" s="0"/>
      <c r="KN226" s="0"/>
      <c r="KO226" s="0"/>
      <c r="KP226" s="0"/>
      <c r="KQ226" s="0"/>
      <c r="KR226" s="0"/>
      <c r="KS226" s="0"/>
      <c r="KT226" s="0"/>
      <c r="KU226" s="0"/>
      <c r="KV226" s="0"/>
      <c r="KW226" s="0"/>
      <c r="KX226" s="0"/>
      <c r="KY226" s="0"/>
      <c r="KZ226" s="0"/>
      <c r="LA226" s="0"/>
      <c r="LB226" s="0"/>
      <c r="LC226" s="0"/>
      <c r="LD226" s="0"/>
      <c r="LE226" s="0"/>
      <c r="LF226" s="0"/>
      <c r="LG226" s="0"/>
      <c r="LH226" s="0"/>
      <c r="LI226" s="0"/>
      <c r="LJ226" s="0"/>
      <c r="LK226" s="0"/>
      <c r="LL226" s="0"/>
      <c r="LM226" s="0"/>
      <c r="LN226" s="0"/>
      <c r="LO226" s="0"/>
      <c r="LP226" s="0"/>
      <c r="LQ226" s="0"/>
      <c r="LR226" s="0"/>
      <c r="LS226" s="0"/>
      <c r="LT226" s="0"/>
      <c r="LU226" s="0"/>
      <c r="LV226" s="0"/>
      <c r="LW226" s="0"/>
      <c r="LX226" s="0"/>
      <c r="LY226" s="0"/>
      <c r="LZ226" s="0"/>
      <c r="MA226" s="0"/>
      <c r="MB226" s="0"/>
      <c r="MC226" s="0"/>
      <c r="MD226" s="0"/>
      <c r="ME226" s="0"/>
      <c r="MF226" s="0"/>
      <c r="MG226" s="0"/>
      <c r="MH226" s="0"/>
      <c r="MI226" s="0"/>
      <c r="MJ226" s="0"/>
      <c r="MK226" s="0"/>
      <c r="ML226" s="0"/>
      <c r="MM226" s="0"/>
      <c r="MN226" s="0"/>
      <c r="MO226" s="0"/>
      <c r="MP226" s="0"/>
      <c r="MQ226" s="0"/>
      <c r="MR226" s="0"/>
      <c r="MS226" s="0"/>
      <c r="MT226" s="0"/>
      <c r="MU226" s="0"/>
      <c r="MV226" s="0"/>
      <c r="MW226" s="0"/>
      <c r="MX226" s="0"/>
      <c r="MY226" s="0"/>
      <c r="MZ226" s="0"/>
      <c r="NA226" s="0"/>
      <c r="NB226" s="0"/>
      <c r="NC226" s="0"/>
      <c r="ND226" s="0"/>
      <c r="NE226" s="0"/>
      <c r="NF226" s="0"/>
      <c r="NG226" s="0"/>
      <c r="NH226" s="0"/>
      <c r="NI226" s="0"/>
      <c r="NJ226" s="0"/>
      <c r="NK226" s="0"/>
      <c r="NL226" s="0"/>
      <c r="NM226" s="0"/>
      <c r="NN226" s="0"/>
      <c r="NO226" s="0"/>
      <c r="NP226" s="0"/>
      <c r="NQ226" s="0"/>
      <c r="NR226" s="0"/>
      <c r="NS226" s="0"/>
      <c r="NT226" s="0"/>
      <c r="NU226" s="0"/>
      <c r="NV226" s="0"/>
      <c r="NW226" s="0"/>
      <c r="NX226" s="0"/>
      <c r="NY226" s="0"/>
      <c r="NZ226" s="0"/>
      <c r="OA226" s="0"/>
      <c r="OB226" s="0"/>
      <c r="OC226" s="0"/>
      <c r="OD226" s="0"/>
      <c r="OE226" s="0"/>
      <c r="OF226" s="0"/>
      <c r="OG226" s="0"/>
      <c r="OH226" s="0"/>
      <c r="OI226" s="0"/>
      <c r="OJ226" s="0"/>
      <c r="OK226" s="0"/>
      <c r="OL226" s="0"/>
      <c r="OM226" s="0"/>
      <c r="ON226" s="0"/>
      <c r="OO226" s="0"/>
      <c r="OP226" s="0"/>
      <c r="OQ226" s="0"/>
      <c r="OR226" s="0"/>
      <c r="OS226" s="0"/>
      <c r="OT226" s="0"/>
      <c r="OU226" s="0"/>
      <c r="OV226" s="0"/>
      <c r="OW226" s="0"/>
      <c r="OX226" s="0"/>
      <c r="OY226" s="0"/>
      <c r="OZ226" s="0"/>
      <c r="PA226" s="0"/>
      <c r="PB226" s="0"/>
      <c r="PC226" s="0"/>
      <c r="PD226" s="0"/>
      <c r="PE226" s="0"/>
      <c r="PF226" s="0"/>
      <c r="PG226" s="0"/>
      <c r="PH226" s="0"/>
      <c r="PI226" s="0"/>
      <c r="PJ226" s="0"/>
      <c r="PK226" s="0"/>
      <c r="PL226" s="0"/>
      <c r="PM226" s="0"/>
      <c r="PN226" s="0"/>
      <c r="PO226" s="0"/>
      <c r="PP226" s="0"/>
      <c r="PQ226" s="0"/>
      <c r="PR226" s="0"/>
      <c r="PS226" s="0"/>
      <c r="PT226" s="0"/>
      <c r="PU226" s="0"/>
      <c r="PV226" s="0"/>
      <c r="PW226" s="0"/>
      <c r="PX226" s="0"/>
      <c r="PY226" s="0"/>
      <c r="PZ226" s="0"/>
      <c r="QA226" s="0"/>
      <c r="QB226" s="0"/>
      <c r="QC226" s="0"/>
      <c r="QD226" s="0"/>
      <c r="QE226" s="0"/>
      <c r="QF226" s="0"/>
      <c r="QG226" s="0"/>
      <c r="QH226" s="0"/>
      <c r="QI226" s="0"/>
      <c r="QJ226" s="0"/>
      <c r="QK226" s="0"/>
      <c r="QL226" s="0"/>
      <c r="QM226" s="0"/>
      <c r="QN226" s="0"/>
      <c r="QO226" s="0"/>
      <c r="QP226" s="0"/>
      <c r="QQ226" s="0"/>
      <c r="QR226" s="0"/>
      <c r="QS226" s="0"/>
      <c r="QT226" s="0"/>
      <c r="QU226" s="0"/>
      <c r="QV226" s="0"/>
      <c r="QW226" s="0"/>
      <c r="QX226" s="0"/>
      <c r="QY226" s="0"/>
      <c r="QZ226" s="0"/>
      <c r="RA226" s="0"/>
      <c r="RB226" s="0"/>
      <c r="RC226" s="0"/>
      <c r="RD226" s="0"/>
      <c r="RE226" s="0"/>
      <c r="RF226" s="0"/>
      <c r="RG226" s="0"/>
      <c r="RH226" s="0"/>
      <c r="RI226" s="0"/>
      <c r="RJ226" s="0"/>
      <c r="RK226" s="0"/>
      <c r="RL226" s="0"/>
      <c r="RM226" s="0"/>
      <c r="RN226" s="0"/>
      <c r="RO226" s="0"/>
      <c r="RP226" s="0"/>
      <c r="RQ226" s="0"/>
      <c r="RR226" s="0"/>
      <c r="RS226" s="0"/>
      <c r="RT226" s="0"/>
      <c r="RU226" s="0"/>
      <c r="RV226" s="0"/>
      <c r="RW226" s="0"/>
      <c r="RX226" s="0"/>
      <c r="RY226" s="0"/>
      <c r="RZ226" s="0"/>
      <c r="SA226" s="0"/>
      <c r="SB226" s="0"/>
      <c r="SC226" s="0"/>
      <c r="SD226" s="0"/>
      <c r="SE226" s="0"/>
      <c r="SF226" s="0"/>
      <c r="SG226" s="0"/>
      <c r="SH226" s="0"/>
      <c r="SI226" s="0"/>
      <c r="SJ226" s="0"/>
      <c r="SK226" s="0"/>
      <c r="SL226" s="0"/>
      <c r="SM226" s="0"/>
      <c r="SN226" s="0"/>
      <c r="SO226" s="0"/>
      <c r="SP226" s="0"/>
      <c r="SQ226" s="0"/>
      <c r="SR226" s="0"/>
      <c r="SS226" s="0"/>
      <c r="ST226" s="0"/>
      <c r="SU226" s="0"/>
      <c r="SV226" s="0"/>
      <c r="SW226" s="0"/>
      <c r="SX226" s="0"/>
      <c r="SY226" s="0"/>
      <c r="SZ226" s="0"/>
      <c r="TA226" s="0"/>
      <c r="TB226" s="0"/>
      <c r="TC226" s="0"/>
      <c r="TD226" s="0"/>
      <c r="TE226" s="0"/>
      <c r="TF226" s="0"/>
      <c r="TG226" s="0"/>
      <c r="TH226" s="0"/>
      <c r="TI226" s="0"/>
      <c r="TJ226" s="0"/>
      <c r="TK226" s="0"/>
      <c r="TL226" s="0"/>
      <c r="TM226" s="0"/>
      <c r="TN226" s="0"/>
      <c r="TO226" s="0"/>
      <c r="TP226" s="0"/>
      <c r="TQ226" s="0"/>
      <c r="TR226" s="0"/>
      <c r="TS226" s="0"/>
      <c r="TT226" s="0"/>
      <c r="TU226" s="0"/>
      <c r="TV226" s="0"/>
      <c r="TW226" s="0"/>
      <c r="TX226" s="0"/>
      <c r="TY226" s="0"/>
      <c r="TZ226" s="0"/>
      <c r="UA226" s="0"/>
      <c r="UB226" s="0"/>
      <c r="UC226" s="0"/>
      <c r="UD226" s="0"/>
      <c r="UE226" s="0"/>
      <c r="UF226" s="0"/>
      <c r="UG226" s="0"/>
      <c r="UH226" s="0"/>
      <c r="UI226" s="0"/>
      <c r="UJ226" s="0"/>
      <c r="UK226" s="0"/>
      <c r="UL226" s="0"/>
      <c r="UM226" s="0"/>
      <c r="UN226" s="0"/>
      <c r="UO226" s="0"/>
      <c r="UP226" s="0"/>
      <c r="UQ226" s="0"/>
      <c r="UR226" s="0"/>
      <c r="US226" s="0"/>
      <c r="UT226" s="0"/>
      <c r="UU226" s="0"/>
      <c r="UV226" s="0"/>
      <c r="UW226" s="0"/>
      <c r="UX226" s="0"/>
      <c r="UY226" s="0"/>
      <c r="UZ226" s="0"/>
      <c r="VA226" s="0"/>
      <c r="VB226" s="0"/>
      <c r="VC226" s="0"/>
      <c r="VD226" s="0"/>
      <c r="VE226" s="0"/>
      <c r="VF226" s="0"/>
      <c r="VG226" s="0"/>
      <c r="VH226" s="0"/>
      <c r="VI226" s="0"/>
      <c r="VJ226" s="0"/>
      <c r="VK226" s="0"/>
      <c r="VL226" s="0"/>
      <c r="VM226" s="0"/>
      <c r="VN226" s="0"/>
      <c r="VO226" s="0"/>
      <c r="VP226" s="0"/>
      <c r="VQ226" s="0"/>
      <c r="VR226" s="0"/>
      <c r="VS226" s="0"/>
      <c r="VT226" s="0"/>
      <c r="VU226" s="0"/>
      <c r="VV226" s="0"/>
      <c r="VW226" s="0"/>
      <c r="VX226" s="0"/>
      <c r="VY226" s="0"/>
      <c r="VZ226" s="0"/>
      <c r="WA226" s="0"/>
      <c r="WB226" s="0"/>
      <c r="WC226" s="0"/>
      <c r="WD226" s="0"/>
      <c r="WE226" s="0"/>
      <c r="WF226" s="0"/>
      <c r="WG226" s="0"/>
      <c r="WH226" s="0"/>
      <c r="WI226" s="0"/>
      <c r="WJ226" s="0"/>
      <c r="WK226" s="0"/>
      <c r="WL226" s="0"/>
      <c r="WM226" s="0"/>
      <c r="WN226" s="0"/>
      <c r="WO226" s="0"/>
      <c r="WP226" s="0"/>
      <c r="WQ226" s="0"/>
      <c r="WR226" s="0"/>
      <c r="WS226" s="0"/>
      <c r="WT226" s="0"/>
      <c r="WU226" s="0"/>
      <c r="WV226" s="0"/>
      <c r="WW226" s="0"/>
      <c r="WX226" s="0"/>
      <c r="WY226" s="0"/>
      <c r="WZ226" s="0"/>
      <c r="XA226" s="0"/>
      <c r="XB226" s="0"/>
      <c r="XC226" s="0"/>
      <c r="XD226" s="0"/>
      <c r="XE226" s="0"/>
      <c r="XF226" s="0"/>
      <c r="XG226" s="0"/>
      <c r="XH226" s="0"/>
      <c r="XI226" s="0"/>
      <c r="XJ226" s="0"/>
      <c r="XK226" s="0"/>
      <c r="XL226" s="0"/>
      <c r="XM226" s="0"/>
      <c r="XN226" s="0"/>
      <c r="XO226" s="0"/>
      <c r="XP226" s="0"/>
      <c r="XQ226" s="0"/>
      <c r="XR226" s="0"/>
      <c r="XS226" s="0"/>
      <c r="XT226" s="0"/>
      <c r="XU226" s="0"/>
      <c r="XV226" s="0"/>
      <c r="XW226" s="0"/>
      <c r="XX226" s="0"/>
      <c r="XY226" s="0"/>
      <c r="XZ226" s="0"/>
      <c r="YA226" s="0"/>
      <c r="YB226" s="0"/>
      <c r="YC226" s="0"/>
      <c r="YD226" s="0"/>
      <c r="YE226" s="0"/>
      <c r="YF226" s="0"/>
      <c r="YG226" s="0"/>
      <c r="YH226" s="0"/>
      <c r="YI226" s="0"/>
      <c r="YJ226" s="0"/>
      <c r="YK226" s="0"/>
      <c r="YL226" s="0"/>
      <c r="YM226" s="0"/>
      <c r="YN226" s="0"/>
      <c r="YO226" s="0"/>
      <c r="YP226" s="0"/>
      <c r="YQ226" s="0"/>
      <c r="YR226" s="0"/>
      <c r="YS226" s="0"/>
      <c r="YT226" s="0"/>
      <c r="YU226" s="0"/>
      <c r="YV226" s="0"/>
      <c r="YW226" s="0"/>
      <c r="YX226" s="0"/>
      <c r="YY226" s="0"/>
      <c r="YZ226" s="0"/>
      <c r="ZA226" s="0"/>
      <c r="ZB226" s="0"/>
      <c r="ZC226" s="0"/>
      <c r="ZD226" s="0"/>
      <c r="ZE226" s="0"/>
      <c r="ZF226" s="0"/>
      <c r="ZG226" s="0"/>
      <c r="ZH226" s="0"/>
      <c r="ZI226" s="0"/>
      <c r="ZJ226" s="0"/>
      <c r="ZK226" s="0"/>
      <c r="ZL226" s="0"/>
      <c r="ZM226" s="0"/>
      <c r="ZN226" s="0"/>
      <c r="ZO226" s="0"/>
      <c r="ZP226" s="0"/>
      <c r="ZQ226" s="0"/>
      <c r="ZR226" s="0"/>
      <c r="ZS226" s="0"/>
      <c r="ZT226" s="0"/>
      <c r="ZU226" s="0"/>
      <c r="ZV226" s="0"/>
      <c r="ZW226" s="0"/>
      <c r="ZX226" s="0"/>
      <c r="ZY226" s="0"/>
      <c r="ZZ226" s="0"/>
      <c r="AAA226" s="0"/>
      <c r="AAB226" s="0"/>
      <c r="AAC226" s="0"/>
      <c r="AAD226" s="0"/>
      <c r="AAE226" s="0"/>
      <c r="AAF226" s="0"/>
      <c r="AAG226" s="0"/>
      <c r="AAH226" s="0"/>
      <c r="AAI226" s="0"/>
      <c r="AAJ226" s="0"/>
      <c r="AAK226" s="0"/>
      <c r="AAL226" s="0"/>
      <c r="AAM226" s="0"/>
      <c r="AAN226" s="0"/>
      <c r="AAO226" s="0"/>
      <c r="AAP226" s="0"/>
      <c r="AAQ226" s="0"/>
      <c r="AAR226" s="0"/>
      <c r="AAS226" s="0"/>
      <c r="AAT226" s="0"/>
      <c r="AAU226" s="0"/>
      <c r="AAV226" s="0"/>
      <c r="AAW226" s="0"/>
      <c r="AAX226" s="0"/>
      <c r="AAY226" s="0"/>
      <c r="AAZ226" s="0"/>
      <c r="ABA226" s="0"/>
      <c r="ABB226" s="0"/>
      <c r="ABC226" s="0"/>
      <c r="ABD226" s="0"/>
      <c r="ABE226" s="0"/>
      <c r="ABF226" s="0"/>
      <c r="ABG226" s="0"/>
      <c r="ABH226" s="0"/>
      <c r="ABI226" s="0"/>
      <c r="ABJ226" s="0"/>
      <c r="ABK226" s="0"/>
      <c r="ABL226" s="0"/>
      <c r="ABM226" s="0"/>
      <c r="ABN226" s="0"/>
      <c r="ABO226" s="0"/>
      <c r="ABP226" s="0"/>
      <c r="ABQ226" s="0"/>
      <c r="ABR226" s="0"/>
      <c r="ABS226" s="0"/>
      <c r="ABT226" s="0"/>
      <c r="ABU226" s="0"/>
      <c r="ABV226" s="0"/>
      <c r="ABW226" s="0"/>
      <c r="ABX226" s="0"/>
      <c r="ABY226" s="0"/>
      <c r="ABZ226" s="0"/>
      <c r="ACA226" s="0"/>
      <c r="ACB226" s="0"/>
      <c r="ACC226" s="0"/>
      <c r="ACD226" s="0"/>
      <c r="ACE226" s="0"/>
      <c r="ACF226" s="0"/>
      <c r="ACG226" s="0"/>
      <c r="ACH226" s="0"/>
      <c r="ACI226" s="0"/>
      <c r="ACJ226" s="0"/>
      <c r="ACK226" s="0"/>
      <c r="ACL226" s="0"/>
      <c r="ACM226" s="0"/>
      <c r="ACN226" s="0"/>
      <c r="ACO226" s="0"/>
      <c r="ACP226" s="0"/>
      <c r="ACQ226" s="0"/>
      <c r="ACR226" s="0"/>
      <c r="ACS226" s="0"/>
      <c r="ACT226" s="0"/>
      <c r="ACU226" s="0"/>
      <c r="ACV226" s="0"/>
      <c r="ACW226" s="0"/>
      <c r="ACX226" s="0"/>
      <c r="ACY226" s="0"/>
      <c r="ACZ226" s="0"/>
      <c r="ADA226" s="0"/>
      <c r="ADB226" s="0"/>
      <c r="ADC226" s="0"/>
      <c r="ADD226" s="0"/>
      <c r="ADE226" s="0"/>
      <c r="ADF226" s="0"/>
      <c r="ADG226" s="0"/>
      <c r="ADH226" s="0"/>
      <c r="ADI226" s="0"/>
      <c r="ADJ226" s="0"/>
      <c r="ADK226" s="0"/>
      <c r="ADL226" s="0"/>
      <c r="ADM226" s="0"/>
      <c r="ADN226" s="0"/>
      <c r="ADO226" s="0"/>
      <c r="ADP226" s="0"/>
      <c r="ADQ226" s="0"/>
      <c r="ADR226" s="0"/>
      <c r="ADS226" s="0"/>
      <c r="ADT226" s="0"/>
      <c r="ADU226" s="0"/>
      <c r="ADV226" s="0"/>
      <c r="ADW226" s="0"/>
      <c r="ADX226" s="0"/>
      <c r="ADY226" s="0"/>
      <c r="ADZ226" s="0"/>
      <c r="AEA226" s="0"/>
      <c r="AEB226" s="0"/>
      <c r="AEC226" s="0"/>
      <c r="AED226" s="0"/>
      <c r="AEE226" s="0"/>
      <c r="AEF226" s="0"/>
      <c r="AEG226" s="0"/>
      <c r="AEH226" s="0"/>
      <c r="AEI226" s="0"/>
      <c r="AEJ226" s="0"/>
      <c r="AEK226" s="0"/>
      <c r="AEL226" s="0"/>
      <c r="AEM226" s="0"/>
      <c r="AEN226" s="0"/>
      <c r="AEO226" s="0"/>
      <c r="AEP226" s="0"/>
      <c r="AEQ226" s="0"/>
      <c r="AER226" s="0"/>
      <c r="AES226" s="0"/>
      <c r="AET226" s="0"/>
      <c r="AEU226" s="0"/>
      <c r="AEV226" s="0"/>
      <c r="AEW226" s="0"/>
      <c r="AEX226" s="0"/>
      <c r="AEY226" s="0"/>
      <c r="AEZ226" s="0"/>
      <c r="AFA226" s="0"/>
      <c r="AFB226" s="0"/>
      <c r="AFC226" s="0"/>
      <c r="AFD226" s="0"/>
      <c r="AFE226" s="0"/>
      <c r="AFF226" s="0"/>
      <c r="AFG226" s="0"/>
      <c r="AFH226" s="0"/>
      <c r="AFI226" s="0"/>
      <c r="AFJ226" s="0"/>
      <c r="AFK226" s="0"/>
      <c r="AFL226" s="0"/>
      <c r="AFM226" s="0"/>
      <c r="AFN226" s="0"/>
      <c r="AFO226" s="0"/>
      <c r="AFP226" s="0"/>
      <c r="AFQ226" s="0"/>
      <c r="AFR226" s="0"/>
      <c r="AFS226" s="0"/>
      <c r="AFT226" s="0"/>
      <c r="AFU226" s="0"/>
      <c r="AFV226" s="0"/>
      <c r="AFW226" s="0"/>
      <c r="AFX226" s="0"/>
      <c r="AFY226" s="0"/>
      <c r="AFZ226" s="0"/>
      <c r="AGA226" s="0"/>
      <c r="AGB226" s="0"/>
      <c r="AGC226" s="0"/>
      <c r="AGD226" s="0"/>
      <c r="AGE226" s="0"/>
      <c r="AGF226" s="0"/>
      <c r="AGG226" s="0"/>
      <c r="AGH226" s="0"/>
      <c r="AGI226" s="0"/>
      <c r="AGJ226" s="0"/>
      <c r="AGK226" s="0"/>
      <c r="AGL226" s="0"/>
      <c r="AGM226" s="0"/>
      <c r="AGN226" s="0"/>
      <c r="AGO226" s="0"/>
      <c r="AGP226" s="0"/>
      <c r="AGQ226" s="0"/>
      <c r="AGR226" s="0"/>
      <c r="AGS226" s="0"/>
      <c r="AGT226" s="0"/>
      <c r="AGU226" s="0"/>
      <c r="AGV226" s="0"/>
      <c r="AGW226" s="0"/>
      <c r="AGX226" s="0"/>
      <c r="AGY226" s="0"/>
      <c r="AGZ226" s="0"/>
      <c r="AHA226" s="0"/>
      <c r="AHB226" s="0"/>
      <c r="AHC226" s="0"/>
      <c r="AHD226" s="0"/>
      <c r="AHE226" s="0"/>
      <c r="AHF226" s="0"/>
      <c r="AHG226" s="0"/>
      <c r="AHH226" s="0"/>
      <c r="AHI226" s="0"/>
      <c r="AHJ226" s="0"/>
      <c r="AHK226" s="0"/>
      <c r="AHL226" s="0"/>
      <c r="AHM226" s="0"/>
      <c r="AHN226" s="0"/>
      <c r="AHO226" s="0"/>
      <c r="AHP226" s="0"/>
      <c r="AHQ226" s="0"/>
      <c r="AHR226" s="0"/>
      <c r="AHS226" s="0"/>
      <c r="AHT226" s="0"/>
      <c r="AHU226" s="0"/>
      <c r="AHV226" s="0"/>
      <c r="AHW226" s="0"/>
      <c r="AHX226" s="0"/>
      <c r="AHY226" s="0"/>
      <c r="AHZ226" s="0"/>
      <c r="AIA226" s="0"/>
      <c r="AIB226" s="0"/>
      <c r="AIC226" s="0"/>
      <c r="AID226" s="0"/>
      <c r="AIE226" s="0"/>
      <c r="AIF226" s="0"/>
      <c r="AIG226" s="0"/>
      <c r="AIH226" s="0"/>
      <c r="AII226" s="0"/>
      <c r="AIJ226" s="0"/>
      <c r="AIK226" s="0"/>
      <c r="AIL226" s="0"/>
      <c r="AIM226" s="0"/>
      <c r="AIN226" s="0"/>
      <c r="AIO226" s="0"/>
      <c r="AIP226" s="0"/>
      <c r="AIQ226" s="0"/>
      <c r="AIR226" s="0"/>
      <c r="AIS226" s="0"/>
      <c r="AIT226" s="0"/>
      <c r="AIU226" s="0"/>
      <c r="AIV226" s="0"/>
      <c r="AIW226" s="0"/>
      <c r="AIX226" s="0"/>
      <c r="AIY226" s="0"/>
      <c r="AIZ226" s="0"/>
      <c r="AJA226" s="0"/>
      <c r="AJB226" s="0"/>
      <c r="AJC226" s="0"/>
      <c r="AJD226" s="0"/>
      <c r="AJE226" s="0"/>
      <c r="AJF226" s="0"/>
      <c r="AJG226" s="0"/>
      <c r="AJH226" s="0"/>
      <c r="AJI226" s="0"/>
      <c r="AJJ226" s="0"/>
      <c r="AJK226" s="0"/>
      <c r="AJL226" s="0"/>
      <c r="AJM226" s="0"/>
      <c r="AJN226" s="0"/>
      <c r="AJO226" s="0"/>
      <c r="AJP226" s="0"/>
      <c r="AJQ226" s="0"/>
      <c r="AJR226" s="0"/>
      <c r="AJS226" s="0"/>
      <c r="AJT226" s="0"/>
      <c r="AJU226" s="0"/>
      <c r="AJV226" s="0"/>
      <c r="AJW226" s="0"/>
      <c r="AJX226" s="0"/>
      <c r="AJY226" s="0"/>
      <c r="AJZ226" s="0"/>
      <c r="AKA226" s="0"/>
      <c r="AKB226" s="0"/>
      <c r="AKC226" s="0"/>
      <c r="AKD226" s="0"/>
      <c r="AKE226" s="0"/>
      <c r="AKF226" s="0"/>
      <c r="AKG226" s="0"/>
      <c r="AKH226" s="0"/>
      <c r="AKI226" s="0"/>
      <c r="AKJ226" s="0"/>
      <c r="AKK226" s="0"/>
      <c r="AKL226" s="0"/>
      <c r="AKM226" s="0"/>
      <c r="AKN226" s="0"/>
      <c r="AKO226" s="0"/>
      <c r="AKP226" s="0"/>
      <c r="AKQ226" s="0"/>
      <c r="AKR226" s="0"/>
      <c r="AKS226" s="0"/>
      <c r="AKT226" s="0"/>
      <c r="AKU226" s="0"/>
      <c r="AKV226" s="0"/>
      <c r="AKW226" s="0"/>
      <c r="AKX226" s="0"/>
      <c r="AKY226" s="0"/>
      <c r="AKZ226" s="0"/>
      <c r="ALA226" s="0"/>
      <c r="ALB226" s="0"/>
      <c r="ALC226" s="0"/>
      <c r="ALD226" s="0"/>
      <c r="ALE226" s="0"/>
      <c r="ALF226" s="0"/>
      <c r="ALG226" s="0"/>
      <c r="ALH226" s="0"/>
      <c r="ALI226" s="0"/>
      <c r="ALJ226" s="0"/>
      <c r="ALK226" s="0"/>
      <c r="ALL226" s="0"/>
      <c r="ALM226" s="0"/>
      <c r="ALN226" s="0"/>
      <c r="ALO226" s="0"/>
      <c r="ALP226" s="0"/>
      <c r="ALQ226" s="0"/>
      <c r="ALR226" s="0"/>
      <c r="ALS226" s="0"/>
      <c r="ALT226" s="0"/>
      <c r="ALU226" s="0"/>
      <c r="ALV226" s="0"/>
      <c r="ALW226" s="0"/>
      <c r="ALX226" s="0"/>
      <c r="ALY226" s="0"/>
      <c r="ALZ226" s="0"/>
      <c r="AMA226" s="0"/>
      <c r="AMB226" s="0"/>
      <c r="AMC226" s="0"/>
      <c r="AMD226" s="0"/>
      <c r="AME226" s="0"/>
      <c r="AMF226" s="0"/>
      <c r="AMG226" s="0"/>
      <c r="AMH226" s="0"/>
      <c r="AMI226" s="0"/>
      <c r="AMJ226" s="0"/>
    </row>
    <row r="227" customFormat="false" ht="13.5" hidden="false" customHeight="false" outlineLevel="0" collapsed="false">
      <c r="A227" s="0" t="s">
        <v>3</v>
      </c>
      <c r="B227" s="8" t="s">
        <v>228</v>
      </c>
      <c r="C227" s="5" t="s">
        <v>975</v>
      </c>
      <c r="D227" s="5" t="s">
        <v>981</v>
      </c>
      <c r="E227" s="5" t="n">
        <v>1199</v>
      </c>
      <c r="F227" s="12"/>
      <c r="G227" s="64"/>
      <c r="H227" s="64"/>
      <c r="I227" s="64"/>
      <c r="J227" s="65"/>
      <c r="K227" s="0"/>
      <c r="L227" s="0"/>
      <c r="M227" s="0"/>
      <c r="N227" s="0"/>
      <c r="O227" s="0"/>
      <c r="P227" s="0"/>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c r="IY227" s="0"/>
      <c r="IZ227" s="0"/>
      <c r="JA227" s="0"/>
      <c r="JB227" s="0"/>
      <c r="JC227" s="0"/>
      <c r="JD227" s="0"/>
      <c r="JE227" s="0"/>
      <c r="JF227" s="0"/>
      <c r="JG227" s="0"/>
      <c r="JH227" s="0"/>
      <c r="JI227" s="0"/>
      <c r="JJ227" s="0"/>
      <c r="JK227" s="0"/>
      <c r="JL227" s="0"/>
      <c r="JM227" s="0"/>
      <c r="JN227" s="0"/>
      <c r="JO227" s="0"/>
      <c r="JP227" s="0"/>
      <c r="JQ227" s="0"/>
      <c r="JR227" s="0"/>
      <c r="JS227" s="0"/>
      <c r="JT227" s="0"/>
      <c r="JU227" s="0"/>
      <c r="JV227" s="0"/>
      <c r="JW227" s="0"/>
      <c r="JX227" s="0"/>
      <c r="JY227" s="0"/>
      <c r="JZ227" s="0"/>
      <c r="KA227" s="0"/>
      <c r="KB227" s="0"/>
      <c r="KC227" s="0"/>
      <c r="KD227" s="0"/>
      <c r="KE227" s="0"/>
      <c r="KF227" s="0"/>
      <c r="KG227" s="0"/>
      <c r="KH227" s="0"/>
      <c r="KI227" s="0"/>
      <c r="KJ227" s="0"/>
      <c r="KK227" s="0"/>
      <c r="KL227" s="0"/>
      <c r="KM227" s="0"/>
      <c r="KN227" s="0"/>
      <c r="KO227" s="0"/>
      <c r="KP227" s="0"/>
      <c r="KQ227" s="0"/>
      <c r="KR227" s="0"/>
      <c r="KS227" s="0"/>
      <c r="KT227" s="0"/>
      <c r="KU227" s="0"/>
      <c r="KV227" s="0"/>
      <c r="KW227" s="0"/>
      <c r="KX227" s="0"/>
      <c r="KY227" s="0"/>
      <c r="KZ227" s="0"/>
      <c r="LA227" s="0"/>
      <c r="LB227" s="0"/>
      <c r="LC227" s="0"/>
      <c r="LD227" s="0"/>
      <c r="LE227" s="0"/>
      <c r="LF227" s="0"/>
      <c r="LG227" s="0"/>
      <c r="LH227" s="0"/>
      <c r="LI227" s="0"/>
      <c r="LJ227" s="0"/>
      <c r="LK227" s="0"/>
      <c r="LL227" s="0"/>
      <c r="LM227" s="0"/>
      <c r="LN227" s="0"/>
      <c r="LO227" s="0"/>
      <c r="LP227" s="0"/>
      <c r="LQ227" s="0"/>
      <c r="LR227" s="0"/>
      <c r="LS227" s="0"/>
      <c r="LT227" s="0"/>
      <c r="LU227" s="0"/>
      <c r="LV227" s="0"/>
      <c r="LW227" s="0"/>
      <c r="LX227" s="0"/>
      <c r="LY227" s="0"/>
      <c r="LZ227" s="0"/>
      <c r="MA227" s="0"/>
      <c r="MB227" s="0"/>
      <c r="MC227" s="0"/>
      <c r="MD227" s="0"/>
      <c r="ME227" s="0"/>
      <c r="MF227" s="0"/>
      <c r="MG227" s="0"/>
      <c r="MH227" s="0"/>
      <c r="MI227" s="0"/>
      <c r="MJ227" s="0"/>
      <c r="MK227" s="0"/>
      <c r="ML227" s="0"/>
      <c r="MM227" s="0"/>
      <c r="MN227" s="0"/>
      <c r="MO227" s="0"/>
      <c r="MP227" s="0"/>
      <c r="MQ227" s="0"/>
      <c r="MR227" s="0"/>
      <c r="MS227" s="0"/>
      <c r="MT227" s="0"/>
      <c r="MU227" s="0"/>
      <c r="MV227" s="0"/>
      <c r="MW227" s="0"/>
      <c r="MX227" s="0"/>
      <c r="MY227" s="0"/>
      <c r="MZ227" s="0"/>
      <c r="NA227" s="0"/>
      <c r="NB227" s="0"/>
      <c r="NC227" s="0"/>
      <c r="ND227" s="0"/>
      <c r="NE227" s="0"/>
      <c r="NF227" s="0"/>
      <c r="NG227" s="0"/>
      <c r="NH227" s="0"/>
      <c r="NI227" s="0"/>
      <c r="NJ227" s="0"/>
      <c r="NK227" s="0"/>
      <c r="NL227" s="0"/>
      <c r="NM227" s="0"/>
      <c r="NN227" s="0"/>
      <c r="NO227" s="0"/>
      <c r="NP227" s="0"/>
      <c r="NQ227" s="0"/>
      <c r="NR227" s="0"/>
      <c r="NS227" s="0"/>
      <c r="NT227" s="0"/>
      <c r="NU227" s="0"/>
      <c r="NV227" s="0"/>
      <c r="NW227" s="0"/>
      <c r="NX227" s="0"/>
      <c r="NY227" s="0"/>
      <c r="NZ227" s="0"/>
      <c r="OA227" s="0"/>
      <c r="OB227" s="0"/>
      <c r="OC227" s="0"/>
      <c r="OD227" s="0"/>
      <c r="OE227" s="0"/>
      <c r="OF227" s="0"/>
      <c r="OG227" s="0"/>
      <c r="OH227" s="0"/>
      <c r="OI227" s="0"/>
      <c r="OJ227" s="0"/>
      <c r="OK227" s="0"/>
      <c r="OL227" s="0"/>
      <c r="OM227" s="0"/>
      <c r="ON227" s="0"/>
      <c r="OO227" s="0"/>
      <c r="OP227" s="0"/>
      <c r="OQ227" s="0"/>
      <c r="OR227" s="0"/>
      <c r="OS227" s="0"/>
      <c r="OT227" s="0"/>
      <c r="OU227" s="0"/>
      <c r="OV227" s="0"/>
      <c r="OW227" s="0"/>
      <c r="OX227" s="0"/>
      <c r="OY227" s="0"/>
      <c r="OZ227" s="0"/>
      <c r="PA227" s="0"/>
      <c r="PB227" s="0"/>
      <c r="PC227" s="0"/>
      <c r="PD227" s="0"/>
      <c r="PE227" s="0"/>
      <c r="PF227" s="0"/>
      <c r="PG227" s="0"/>
      <c r="PH227" s="0"/>
      <c r="PI227" s="0"/>
      <c r="PJ227" s="0"/>
      <c r="PK227" s="0"/>
      <c r="PL227" s="0"/>
      <c r="PM227" s="0"/>
      <c r="PN227" s="0"/>
      <c r="PO227" s="0"/>
      <c r="PP227" s="0"/>
      <c r="PQ227" s="0"/>
      <c r="PR227" s="0"/>
      <c r="PS227" s="0"/>
      <c r="PT227" s="0"/>
      <c r="PU227" s="0"/>
      <c r="PV227" s="0"/>
      <c r="PW227" s="0"/>
      <c r="PX227" s="0"/>
      <c r="PY227" s="0"/>
      <c r="PZ227" s="0"/>
      <c r="QA227" s="0"/>
      <c r="QB227" s="0"/>
      <c r="QC227" s="0"/>
      <c r="QD227" s="0"/>
      <c r="QE227" s="0"/>
      <c r="QF227" s="0"/>
      <c r="QG227" s="0"/>
      <c r="QH227" s="0"/>
      <c r="QI227" s="0"/>
      <c r="QJ227" s="0"/>
      <c r="QK227" s="0"/>
      <c r="QL227" s="0"/>
      <c r="QM227" s="0"/>
      <c r="QN227" s="0"/>
      <c r="QO227" s="0"/>
      <c r="QP227" s="0"/>
      <c r="QQ227" s="0"/>
      <c r="QR227" s="0"/>
      <c r="QS227" s="0"/>
      <c r="QT227" s="0"/>
      <c r="QU227" s="0"/>
      <c r="QV227" s="0"/>
      <c r="QW227" s="0"/>
      <c r="QX227" s="0"/>
      <c r="QY227" s="0"/>
      <c r="QZ227" s="0"/>
      <c r="RA227" s="0"/>
      <c r="RB227" s="0"/>
      <c r="RC227" s="0"/>
      <c r="RD227" s="0"/>
      <c r="RE227" s="0"/>
      <c r="RF227" s="0"/>
      <c r="RG227" s="0"/>
      <c r="RH227" s="0"/>
      <c r="RI227" s="0"/>
      <c r="RJ227" s="0"/>
      <c r="RK227" s="0"/>
      <c r="RL227" s="0"/>
      <c r="RM227" s="0"/>
      <c r="RN227" s="0"/>
      <c r="RO227" s="0"/>
      <c r="RP227" s="0"/>
      <c r="RQ227" s="0"/>
      <c r="RR227" s="0"/>
      <c r="RS227" s="0"/>
      <c r="RT227" s="0"/>
      <c r="RU227" s="0"/>
      <c r="RV227" s="0"/>
      <c r="RW227" s="0"/>
      <c r="RX227" s="0"/>
      <c r="RY227" s="0"/>
      <c r="RZ227" s="0"/>
      <c r="SA227" s="0"/>
      <c r="SB227" s="0"/>
      <c r="SC227" s="0"/>
      <c r="SD227" s="0"/>
      <c r="SE227" s="0"/>
      <c r="SF227" s="0"/>
      <c r="SG227" s="0"/>
      <c r="SH227" s="0"/>
      <c r="SI227" s="0"/>
      <c r="SJ227" s="0"/>
      <c r="SK227" s="0"/>
      <c r="SL227" s="0"/>
      <c r="SM227" s="0"/>
      <c r="SN227" s="0"/>
      <c r="SO227" s="0"/>
      <c r="SP227" s="0"/>
      <c r="SQ227" s="0"/>
      <c r="SR227" s="0"/>
      <c r="SS227" s="0"/>
      <c r="ST227" s="0"/>
      <c r="SU227" s="0"/>
      <c r="SV227" s="0"/>
      <c r="SW227" s="0"/>
      <c r="SX227" s="0"/>
      <c r="SY227" s="0"/>
      <c r="SZ227" s="0"/>
      <c r="TA227" s="0"/>
      <c r="TB227" s="0"/>
      <c r="TC227" s="0"/>
      <c r="TD227" s="0"/>
      <c r="TE227" s="0"/>
      <c r="TF227" s="0"/>
      <c r="TG227" s="0"/>
      <c r="TH227" s="0"/>
      <c r="TI227" s="0"/>
      <c r="TJ227" s="0"/>
      <c r="TK227" s="0"/>
      <c r="TL227" s="0"/>
      <c r="TM227" s="0"/>
      <c r="TN227" s="0"/>
      <c r="TO227" s="0"/>
      <c r="TP227" s="0"/>
      <c r="TQ227" s="0"/>
      <c r="TR227" s="0"/>
      <c r="TS227" s="0"/>
      <c r="TT227" s="0"/>
      <c r="TU227" s="0"/>
      <c r="TV227" s="0"/>
      <c r="TW227" s="0"/>
      <c r="TX227" s="0"/>
      <c r="TY227" s="0"/>
      <c r="TZ227" s="0"/>
      <c r="UA227" s="0"/>
      <c r="UB227" s="0"/>
      <c r="UC227" s="0"/>
      <c r="UD227" s="0"/>
      <c r="UE227" s="0"/>
      <c r="UF227" s="0"/>
      <c r="UG227" s="0"/>
      <c r="UH227" s="0"/>
      <c r="UI227" s="0"/>
      <c r="UJ227" s="0"/>
      <c r="UK227" s="0"/>
      <c r="UL227" s="0"/>
      <c r="UM227" s="0"/>
      <c r="UN227" s="0"/>
      <c r="UO227" s="0"/>
      <c r="UP227" s="0"/>
      <c r="UQ227" s="0"/>
      <c r="UR227" s="0"/>
      <c r="US227" s="0"/>
      <c r="UT227" s="0"/>
      <c r="UU227" s="0"/>
      <c r="UV227" s="0"/>
      <c r="UW227" s="0"/>
      <c r="UX227" s="0"/>
      <c r="UY227" s="0"/>
      <c r="UZ227" s="0"/>
      <c r="VA227" s="0"/>
      <c r="VB227" s="0"/>
      <c r="VC227" s="0"/>
      <c r="VD227" s="0"/>
      <c r="VE227" s="0"/>
      <c r="VF227" s="0"/>
      <c r="VG227" s="0"/>
      <c r="VH227" s="0"/>
      <c r="VI227" s="0"/>
      <c r="VJ227" s="0"/>
      <c r="VK227" s="0"/>
      <c r="VL227" s="0"/>
      <c r="VM227" s="0"/>
      <c r="VN227" s="0"/>
      <c r="VO227" s="0"/>
      <c r="VP227" s="0"/>
      <c r="VQ227" s="0"/>
      <c r="VR227" s="0"/>
      <c r="VS227" s="0"/>
      <c r="VT227" s="0"/>
      <c r="VU227" s="0"/>
      <c r="VV227" s="0"/>
      <c r="VW227" s="0"/>
      <c r="VX227" s="0"/>
      <c r="VY227" s="0"/>
      <c r="VZ227" s="0"/>
      <c r="WA227" s="0"/>
      <c r="WB227" s="0"/>
      <c r="WC227" s="0"/>
      <c r="WD227" s="0"/>
      <c r="WE227" s="0"/>
      <c r="WF227" s="0"/>
      <c r="WG227" s="0"/>
      <c r="WH227" s="0"/>
      <c r="WI227" s="0"/>
      <c r="WJ227" s="0"/>
      <c r="WK227" s="0"/>
      <c r="WL227" s="0"/>
      <c r="WM227" s="0"/>
      <c r="WN227" s="0"/>
      <c r="WO227" s="0"/>
      <c r="WP227" s="0"/>
      <c r="WQ227" s="0"/>
      <c r="WR227" s="0"/>
      <c r="WS227" s="0"/>
      <c r="WT227" s="0"/>
      <c r="WU227" s="0"/>
      <c r="WV227" s="0"/>
      <c r="WW227" s="0"/>
      <c r="WX227" s="0"/>
      <c r="WY227" s="0"/>
      <c r="WZ227" s="0"/>
      <c r="XA227" s="0"/>
      <c r="XB227" s="0"/>
      <c r="XC227" s="0"/>
      <c r="XD227" s="0"/>
      <c r="XE227" s="0"/>
      <c r="XF227" s="0"/>
      <c r="XG227" s="0"/>
      <c r="XH227" s="0"/>
      <c r="XI227" s="0"/>
      <c r="XJ227" s="0"/>
      <c r="XK227" s="0"/>
      <c r="XL227" s="0"/>
      <c r="XM227" s="0"/>
      <c r="XN227" s="0"/>
      <c r="XO227" s="0"/>
      <c r="XP227" s="0"/>
      <c r="XQ227" s="0"/>
      <c r="XR227" s="0"/>
      <c r="XS227" s="0"/>
      <c r="XT227" s="0"/>
      <c r="XU227" s="0"/>
      <c r="XV227" s="0"/>
      <c r="XW227" s="0"/>
      <c r="XX227" s="0"/>
      <c r="XY227" s="0"/>
      <c r="XZ227" s="0"/>
      <c r="YA227" s="0"/>
      <c r="YB227" s="0"/>
      <c r="YC227" s="0"/>
      <c r="YD227" s="0"/>
      <c r="YE227" s="0"/>
      <c r="YF227" s="0"/>
      <c r="YG227" s="0"/>
      <c r="YH227" s="0"/>
      <c r="YI227" s="0"/>
      <c r="YJ227" s="0"/>
      <c r="YK227" s="0"/>
      <c r="YL227" s="0"/>
      <c r="YM227" s="0"/>
      <c r="YN227" s="0"/>
      <c r="YO227" s="0"/>
      <c r="YP227" s="0"/>
      <c r="YQ227" s="0"/>
      <c r="YR227" s="0"/>
      <c r="YS227" s="0"/>
      <c r="YT227" s="0"/>
      <c r="YU227" s="0"/>
      <c r="YV227" s="0"/>
      <c r="YW227" s="0"/>
      <c r="YX227" s="0"/>
      <c r="YY227" s="0"/>
      <c r="YZ227" s="0"/>
      <c r="ZA227" s="0"/>
      <c r="ZB227" s="0"/>
      <c r="ZC227" s="0"/>
      <c r="ZD227" s="0"/>
      <c r="ZE227" s="0"/>
      <c r="ZF227" s="0"/>
      <c r="ZG227" s="0"/>
      <c r="ZH227" s="0"/>
      <c r="ZI227" s="0"/>
      <c r="ZJ227" s="0"/>
      <c r="ZK227" s="0"/>
      <c r="ZL227" s="0"/>
      <c r="ZM227" s="0"/>
      <c r="ZN227" s="0"/>
      <c r="ZO227" s="0"/>
      <c r="ZP227" s="0"/>
      <c r="ZQ227" s="0"/>
      <c r="ZR227" s="0"/>
      <c r="ZS227" s="0"/>
      <c r="ZT227" s="0"/>
      <c r="ZU227" s="0"/>
      <c r="ZV227" s="0"/>
      <c r="ZW227" s="0"/>
      <c r="ZX227" s="0"/>
      <c r="ZY227" s="0"/>
      <c r="ZZ227" s="0"/>
      <c r="AAA227" s="0"/>
      <c r="AAB227" s="0"/>
      <c r="AAC227" s="0"/>
      <c r="AAD227" s="0"/>
      <c r="AAE227" s="0"/>
      <c r="AAF227" s="0"/>
      <c r="AAG227" s="0"/>
      <c r="AAH227" s="0"/>
      <c r="AAI227" s="0"/>
      <c r="AAJ227" s="0"/>
      <c r="AAK227" s="0"/>
      <c r="AAL227" s="0"/>
      <c r="AAM227" s="0"/>
      <c r="AAN227" s="0"/>
      <c r="AAO227" s="0"/>
      <c r="AAP227" s="0"/>
      <c r="AAQ227" s="0"/>
      <c r="AAR227" s="0"/>
      <c r="AAS227" s="0"/>
      <c r="AAT227" s="0"/>
      <c r="AAU227" s="0"/>
      <c r="AAV227" s="0"/>
      <c r="AAW227" s="0"/>
      <c r="AAX227" s="0"/>
      <c r="AAY227" s="0"/>
      <c r="AAZ227" s="0"/>
      <c r="ABA227" s="0"/>
      <c r="ABB227" s="0"/>
      <c r="ABC227" s="0"/>
      <c r="ABD227" s="0"/>
      <c r="ABE227" s="0"/>
      <c r="ABF227" s="0"/>
      <c r="ABG227" s="0"/>
      <c r="ABH227" s="0"/>
      <c r="ABI227" s="0"/>
      <c r="ABJ227" s="0"/>
      <c r="ABK227" s="0"/>
      <c r="ABL227" s="0"/>
      <c r="ABM227" s="0"/>
      <c r="ABN227" s="0"/>
      <c r="ABO227" s="0"/>
      <c r="ABP227" s="0"/>
      <c r="ABQ227" s="0"/>
      <c r="ABR227" s="0"/>
      <c r="ABS227" s="0"/>
      <c r="ABT227" s="0"/>
      <c r="ABU227" s="0"/>
      <c r="ABV227" s="0"/>
      <c r="ABW227" s="0"/>
      <c r="ABX227" s="0"/>
      <c r="ABY227" s="0"/>
      <c r="ABZ227" s="0"/>
      <c r="ACA227" s="0"/>
      <c r="ACB227" s="0"/>
      <c r="ACC227" s="0"/>
      <c r="ACD227" s="0"/>
      <c r="ACE227" s="0"/>
      <c r="ACF227" s="0"/>
      <c r="ACG227" s="0"/>
      <c r="ACH227" s="0"/>
      <c r="ACI227" s="0"/>
      <c r="ACJ227" s="0"/>
      <c r="ACK227" s="0"/>
      <c r="ACL227" s="0"/>
      <c r="ACM227" s="0"/>
      <c r="ACN227" s="0"/>
      <c r="ACO227" s="0"/>
      <c r="ACP227" s="0"/>
      <c r="ACQ227" s="0"/>
      <c r="ACR227" s="0"/>
      <c r="ACS227" s="0"/>
      <c r="ACT227" s="0"/>
      <c r="ACU227" s="0"/>
      <c r="ACV227" s="0"/>
      <c r="ACW227" s="0"/>
      <c r="ACX227" s="0"/>
      <c r="ACY227" s="0"/>
      <c r="ACZ227" s="0"/>
      <c r="ADA227" s="0"/>
      <c r="ADB227" s="0"/>
      <c r="ADC227" s="0"/>
      <c r="ADD227" s="0"/>
      <c r="ADE227" s="0"/>
      <c r="ADF227" s="0"/>
      <c r="ADG227" s="0"/>
      <c r="ADH227" s="0"/>
      <c r="ADI227" s="0"/>
      <c r="ADJ227" s="0"/>
      <c r="ADK227" s="0"/>
      <c r="ADL227" s="0"/>
      <c r="ADM227" s="0"/>
      <c r="ADN227" s="0"/>
      <c r="ADO227" s="0"/>
      <c r="ADP227" s="0"/>
      <c r="ADQ227" s="0"/>
      <c r="ADR227" s="0"/>
      <c r="ADS227" s="0"/>
      <c r="ADT227" s="0"/>
      <c r="ADU227" s="0"/>
      <c r="ADV227" s="0"/>
      <c r="ADW227" s="0"/>
      <c r="ADX227" s="0"/>
      <c r="ADY227" s="0"/>
      <c r="ADZ227" s="0"/>
      <c r="AEA227" s="0"/>
      <c r="AEB227" s="0"/>
      <c r="AEC227" s="0"/>
      <c r="AED227" s="0"/>
      <c r="AEE227" s="0"/>
      <c r="AEF227" s="0"/>
      <c r="AEG227" s="0"/>
      <c r="AEH227" s="0"/>
      <c r="AEI227" s="0"/>
      <c r="AEJ227" s="0"/>
      <c r="AEK227" s="0"/>
      <c r="AEL227" s="0"/>
      <c r="AEM227" s="0"/>
      <c r="AEN227" s="0"/>
      <c r="AEO227" s="0"/>
      <c r="AEP227" s="0"/>
      <c r="AEQ227" s="0"/>
      <c r="AER227" s="0"/>
      <c r="AES227" s="0"/>
      <c r="AET227" s="0"/>
      <c r="AEU227" s="0"/>
      <c r="AEV227" s="0"/>
      <c r="AEW227" s="0"/>
      <c r="AEX227" s="0"/>
      <c r="AEY227" s="0"/>
      <c r="AEZ227" s="0"/>
      <c r="AFA227" s="0"/>
      <c r="AFB227" s="0"/>
      <c r="AFC227" s="0"/>
      <c r="AFD227" s="0"/>
      <c r="AFE227" s="0"/>
      <c r="AFF227" s="0"/>
      <c r="AFG227" s="0"/>
      <c r="AFH227" s="0"/>
      <c r="AFI227" s="0"/>
      <c r="AFJ227" s="0"/>
      <c r="AFK227" s="0"/>
      <c r="AFL227" s="0"/>
      <c r="AFM227" s="0"/>
      <c r="AFN227" s="0"/>
      <c r="AFO227" s="0"/>
      <c r="AFP227" s="0"/>
      <c r="AFQ227" s="0"/>
      <c r="AFR227" s="0"/>
      <c r="AFS227" s="0"/>
      <c r="AFT227" s="0"/>
      <c r="AFU227" s="0"/>
      <c r="AFV227" s="0"/>
      <c r="AFW227" s="0"/>
      <c r="AFX227" s="0"/>
      <c r="AFY227" s="0"/>
      <c r="AFZ227" s="0"/>
      <c r="AGA227" s="0"/>
      <c r="AGB227" s="0"/>
      <c r="AGC227" s="0"/>
      <c r="AGD227" s="0"/>
      <c r="AGE227" s="0"/>
      <c r="AGF227" s="0"/>
      <c r="AGG227" s="0"/>
      <c r="AGH227" s="0"/>
      <c r="AGI227" s="0"/>
      <c r="AGJ227" s="0"/>
      <c r="AGK227" s="0"/>
      <c r="AGL227" s="0"/>
      <c r="AGM227" s="0"/>
      <c r="AGN227" s="0"/>
      <c r="AGO227" s="0"/>
      <c r="AGP227" s="0"/>
      <c r="AGQ227" s="0"/>
      <c r="AGR227" s="0"/>
      <c r="AGS227" s="0"/>
      <c r="AGT227" s="0"/>
      <c r="AGU227" s="0"/>
      <c r="AGV227" s="0"/>
      <c r="AGW227" s="0"/>
      <c r="AGX227" s="0"/>
      <c r="AGY227" s="0"/>
      <c r="AGZ227" s="0"/>
      <c r="AHA227" s="0"/>
      <c r="AHB227" s="0"/>
      <c r="AHC227" s="0"/>
      <c r="AHD227" s="0"/>
      <c r="AHE227" s="0"/>
      <c r="AHF227" s="0"/>
      <c r="AHG227" s="0"/>
      <c r="AHH227" s="0"/>
      <c r="AHI227" s="0"/>
      <c r="AHJ227" s="0"/>
      <c r="AHK227" s="0"/>
      <c r="AHL227" s="0"/>
      <c r="AHM227" s="0"/>
      <c r="AHN227" s="0"/>
      <c r="AHO227" s="0"/>
      <c r="AHP227" s="0"/>
      <c r="AHQ227" s="0"/>
      <c r="AHR227" s="0"/>
      <c r="AHS227" s="0"/>
      <c r="AHT227" s="0"/>
      <c r="AHU227" s="0"/>
      <c r="AHV227" s="0"/>
      <c r="AHW227" s="0"/>
      <c r="AHX227" s="0"/>
      <c r="AHY227" s="0"/>
      <c r="AHZ227" s="0"/>
      <c r="AIA227" s="0"/>
      <c r="AIB227" s="0"/>
      <c r="AIC227" s="0"/>
      <c r="AID227" s="0"/>
      <c r="AIE227" s="0"/>
      <c r="AIF227" s="0"/>
      <c r="AIG227" s="0"/>
      <c r="AIH227" s="0"/>
      <c r="AII227" s="0"/>
      <c r="AIJ227" s="0"/>
      <c r="AIK227" s="0"/>
      <c r="AIL227" s="0"/>
      <c r="AIM227" s="0"/>
      <c r="AIN227" s="0"/>
      <c r="AIO227" s="0"/>
      <c r="AIP227" s="0"/>
      <c r="AIQ227" s="0"/>
      <c r="AIR227" s="0"/>
      <c r="AIS227" s="0"/>
      <c r="AIT227" s="0"/>
      <c r="AIU227" s="0"/>
      <c r="AIV227" s="0"/>
      <c r="AIW227" s="0"/>
      <c r="AIX227" s="0"/>
      <c r="AIY227" s="0"/>
      <c r="AIZ227" s="0"/>
      <c r="AJA227" s="0"/>
      <c r="AJB227" s="0"/>
      <c r="AJC227" s="0"/>
      <c r="AJD227" s="0"/>
      <c r="AJE227" s="0"/>
      <c r="AJF227" s="0"/>
      <c r="AJG227" s="0"/>
      <c r="AJH227" s="0"/>
      <c r="AJI227" s="0"/>
      <c r="AJJ227" s="0"/>
      <c r="AJK227" s="0"/>
      <c r="AJL227" s="0"/>
      <c r="AJM227" s="0"/>
      <c r="AJN227" s="0"/>
      <c r="AJO227" s="0"/>
      <c r="AJP227" s="0"/>
      <c r="AJQ227" s="0"/>
      <c r="AJR227" s="0"/>
      <c r="AJS227" s="0"/>
      <c r="AJT227" s="0"/>
      <c r="AJU227" s="0"/>
      <c r="AJV227" s="0"/>
      <c r="AJW227" s="0"/>
      <c r="AJX227" s="0"/>
      <c r="AJY227" s="0"/>
      <c r="AJZ227" s="0"/>
      <c r="AKA227" s="0"/>
      <c r="AKB227" s="0"/>
      <c r="AKC227" s="0"/>
      <c r="AKD227" s="0"/>
      <c r="AKE227" s="0"/>
      <c r="AKF227" s="0"/>
      <c r="AKG227" s="0"/>
      <c r="AKH227" s="0"/>
      <c r="AKI227" s="0"/>
      <c r="AKJ227" s="0"/>
      <c r="AKK227" s="0"/>
      <c r="AKL227" s="0"/>
      <c r="AKM227" s="0"/>
      <c r="AKN227" s="0"/>
      <c r="AKO227" s="0"/>
      <c r="AKP227" s="0"/>
      <c r="AKQ227" s="0"/>
      <c r="AKR227" s="0"/>
      <c r="AKS227" s="0"/>
      <c r="AKT227" s="0"/>
      <c r="AKU227" s="0"/>
      <c r="AKV227" s="0"/>
      <c r="AKW227" s="0"/>
      <c r="AKX227" s="0"/>
      <c r="AKY227" s="0"/>
      <c r="AKZ227" s="0"/>
      <c r="ALA227" s="0"/>
      <c r="ALB227" s="0"/>
      <c r="ALC227" s="0"/>
      <c r="ALD227" s="0"/>
      <c r="ALE227" s="0"/>
      <c r="ALF227" s="0"/>
      <c r="ALG227" s="0"/>
      <c r="ALH227" s="0"/>
      <c r="ALI227" s="0"/>
      <c r="ALJ227" s="0"/>
      <c r="ALK227" s="0"/>
      <c r="ALL227" s="0"/>
      <c r="ALM227" s="0"/>
      <c r="ALN227" s="0"/>
      <c r="ALO227" s="0"/>
      <c r="ALP227" s="0"/>
      <c r="ALQ227" s="0"/>
      <c r="ALR227" s="0"/>
      <c r="ALS227" s="0"/>
      <c r="ALT227" s="0"/>
      <c r="ALU227" s="0"/>
      <c r="ALV227" s="0"/>
      <c r="ALW227" s="0"/>
      <c r="ALX227" s="0"/>
      <c r="ALY227" s="0"/>
      <c r="ALZ227" s="0"/>
      <c r="AMA227" s="0"/>
      <c r="AMB227" s="0"/>
      <c r="AMC227" s="0"/>
      <c r="AMD227" s="0"/>
      <c r="AME227" s="0"/>
      <c r="AMF227" s="0"/>
      <c r="AMG227" s="0"/>
      <c r="AMH227" s="0"/>
      <c r="AMI227" s="0"/>
      <c r="AMJ227" s="0"/>
    </row>
    <row r="228" customFormat="false" ht="13.5" hidden="false" customHeight="false" outlineLevel="0" collapsed="false">
      <c r="A228" s="0" t="s">
        <v>3</v>
      </c>
      <c r="B228" s="8" t="s">
        <v>228</v>
      </c>
      <c r="C228" s="5" t="s">
        <v>975</v>
      </c>
      <c r="D228" s="5" t="s">
        <v>982</v>
      </c>
      <c r="E228" s="5" t="n">
        <v>2149</v>
      </c>
      <c r="F228" s="12"/>
      <c r="G228" s="64"/>
      <c r="H228" s="64"/>
      <c r="I228" s="64"/>
      <c r="J228" s="65"/>
      <c r="K228" s="0"/>
      <c r="L228" s="0"/>
      <c r="M228" s="0"/>
      <c r="N228" s="0"/>
      <c r="O228" s="0"/>
      <c r="P228" s="0"/>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c r="IY228" s="0"/>
      <c r="IZ228" s="0"/>
      <c r="JA228" s="0"/>
      <c r="JB228" s="0"/>
      <c r="JC228" s="0"/>
      <c r="JD228" s="0"/>
      <c r="JE228" s="0"/>
      <c r="JF228" s="0"/>
      <c r="JG228" s="0"/>
      <c r="JH228" s="0"/>
      <c r="JI228" s="0"/>
      <c r="JJ228" s="0"/>
      <c r="JK228" s="0"/>
      <c r="JL228" s="0"/>
      <c r="JM228" s="0"/>
      <c r="JN228" s="0"/>
      <c r="JO228" s="0"/>
      <c r="JP228" s="0"/>
      <c r="JQ228" s="0"/>
      <c r="JR228" s="0"/>
      <c r="JS228" s="0"/>
      <c r="JT228" s="0"/>
      <c r="JU228" s="0"/>
      <c r="JV228" s="0"/>
      <c r="JW228" s="0"/>
      <c r="JX228" s="0"/>
      <c r="JY228" s="0"/>
      <c r="JZ228" s="0"/>
      <c r="KA228" s="0"/>
      <c r="KB228" s="0"/>
      <c r="KC228" s="0"/>
      <c r="KD228" s="0"/>
      <c r="KE228" s="0"/>
      <c r="KF228" s="0"/>
      <c r="KG228" s="0"/>
      <c r="KH228" s="0"/>
      <c r="KI228" s="0"/>
      <c r="KJ228" s="0"/>
      <c r="KK228" s="0"/>
      <c r="KL228" s="0"/>
      <c r="KM228" s="0"/>
      <c r="KN228" s="0"/>
      <c r="KO228" s="0"/>
      <c r="KP228" s="0"/>
      <c r="KQ228" s="0"/>
      <c r="KR228" s="0"/>
      <c r="KS228" s="0"/>
      <c r="KT228" s="0"/>
      <c r="KU228" s="0"/>
      <c r="KV228" s="0"/>
      <c r="KW228" s="0"/>
      <c r="KX228" s="0"/>
      <c r="KY228" s="0"/>
      <c r="KZ228" s="0"/>
      <c r="LA228" s="0"/>
      <c r="LB228" s="0"/>
      <c r="LC228" s="0"/>
      <c r="LD228" s="0"/>
      <c r="LE228" s="0"/>
      <c r="LF228" s="0"/>
      <c r="LG228" s="0"/>
      <c r="LH228" s="0"/>
      <c r="LI228" s="0"/>
      <c r="LJ228" s="0"/>
      <c r="LK228" s="0"/>
      <c r="LL228" s="0"/>
      <c r="LM228" s="0"/>
      <c r="LN228" s="0"/>
      <c r="LO228" s="0"/>
      <c r="LP228" s="0"/>
      <c r="LQ228" s="0"/>
      <c r="LR228" s="0"/>
      <c r="LS228" s="0"/>
      <c r="LT228" s="0"/>
      <c r="LU228" s="0"/>
      <c r="LV228" s="0"/>
      <c r="LW228" s="0"/>
      <c r="LX228" s="0"/>
      <c r="LY228" s="0"/>
      <c r="LZ228" s="0"/>
      <c r="MA228" s="0"/>
      <c r="MB228" s="0"/>
      <c r="MC228" s="0"/>
      <c r="MD228" s="0"/>
      <c r="ME228" s="0"/>
      <c r="MF228" s="0"/>
      <c r="MG228" s="0"/>
      <c r="MH228" s="0"/>
      <c r="MI228" s="0"/>
      <c r="MJ228" s="0"/>
      <c r="MK228" s="0"/>
      <c r="ML228" s="0"/>
      <c r="MM228" s="0"/>
      <c r="MN228" s="0"/>
      <c r="MO228" s="0"/>
      <c r="MP228" s="0"/>
      <c r="MQ228" s="0"/>
      <c r="MR228" s="0"/>
      <c r="MS228" s="0"/>
      <c r="MT228" s="0"/>
      <c r="MU228" s="0"/>
      <c r="MV228" s="0"/>
      <c r="MW228" s="0"/>
      <c r="MX228" s="0"/>
      <c r="MY228" s="0"/>
      <c r="MZ228" s="0"/>
      <c r="NA228" s="0"/>
      <c r="NB228" s="0"/>
      <c r="NC228" s="0"/>
      <c r="ND228" s="0"/>
      <c r="NE228" s="0"/>
      <c r="NF228" s="0"/>
      <c r="NG228" s="0"/>
      <c r="NH228" s="0"/>
      <c r="NI228" s="0"/>
      <c r="NJ228" s="0"/>
      <c r="NK228" s="0"/>
      <c r="NL228" s="0"/>
      <c r="NM228" s="0"/>
      <c r="NN228" s="0"/>
      <c r="NO228" s="0"/>
      <c r="NP228" s="0"/>
      <c r="NQ228" s="0"/>
      <c r="NR228" s="0"/>
      <c r="NS228" s="0"/>
      <c r="NT228" s="0"/>
      <c r="NU228" s="0"/>
      <c r="NV228" s="0"/>
      <c r="NW228" s="0"/>
      <c r="NX228" s="0"/>
      <c r="NY228" s="0"/>
      <c r="NZ228" s="0"/>
      <c r="OA228" s="0"/>
      <c r="OB228" s="0"/>
      <c r="OC228" s="0"/>
      <c r="OD228" s="0"/>
      <c r="OE228" s="0"/>
      <c r="OF228" s="0"/>
      <c r="OG228" s="0"/>
      <c r="OH228" s="0"/>
      <c r="OI228" s="0"/>
      <c r="OJ228" s="0"/>
      <c r="OK228" s="0"/>
      <c r="OL228" s="0"/>
      <c r="OM228" s="0"/>
      <c r="ON228" s="0"/>
      <c r="OO228" s="0"/>
      <c r="OP228" s="0"/>
      <c r="OQ228" s="0"/>
      <c r="OR228" s="0"/>
      <c r="OS228" s="0"/>
      <c r="OT228" s="0"/>
      <c r="OU228" s="0"/>
      <c r="OV228" s="0"/>
      <c r="OW228" s="0"/>
      <c r="OX228" s="0"/>
      <c r="OY228" s="0"/>
      <c r="OZ228" s="0"/>
      <c r="PA228" s="0"/>
      <c r="PB228" s="0"/>
      <c r="PC228" s="0"/>
      <c r="PD228" s="0"/>
      <c r="PE228" s="0"/>
      <c r="PF228" s="0"/>
      <c r="PG228" s="0"/>
      <c r="PH228" s="0"/>
      <c r="PI228" s="0"/>
      <c r="PJ228" s="0"/>
      <c r="PK228" s="0"/>
      <c r="PL228" s="0"/>
      <c r="PM228" s="0"/>
      <c r="PN228" s="0"/>
      <c r="PO228" s="0"/>
      <c r="PP228" s="0"/>
      <c r="PQ228" s="0"/>
      <c r="PR228" s="0"/>
      <c r="PS228" s="0"/>
      <c r="PT228" s="0"/>
      <c r="PU228" s="0"/>
      <c r="PV228" s="0"/>
      <c r="PW228" s="0"/>
      <c r="PX228" s="0"/>
      <c r="PY228" s="0"/>
      <c r="PZ228" s="0"/>
      <c r="QA228" s="0"/>
      <c r="QB228" s="0"/>
      <c r="QC228" s="0"/>
      <c r="QD228" s="0"/>
      <c r="QE228" s="0"/>
      <c r="QF228" s="0"/>
      <c r="QG228" s="0"/>
      <c r="QH228" s="0"/>
      <c r="QI228" s="0"/>
      <c r="QJ228" s="0"/>
      <c r="QK228" s="0"/>
      <c r="QL228" s="0"/>
      <c r="QM228" s="0"/>
      <c r="QN228" s="0"/>
      <c r="QO228" s="0"/>
      <c r="QP228" s="0"/>
      <c r="QQ228" s="0"/>
      <c r="QR228" s="0"/>
      <c r="QS228" s="0"/>
      <c r="QT228" s="0"/>
      <c r="QU228" s="0"/>
      <c r="QV228" s="0"/>
      <c r="QW228" s="0"/>
      <c r="QX228" s="0"/>
      <c r="QY228" s="0"/>
      <c r="QZ228" s="0"/>
      <c r="RA228" s="0"/>
      <c r="RB228" s="0"/>
      <c r="RC228" s="0"/>
      <c r="RD228" s="0"/>
      <c r="RE228" s="0"/>
      <c r="RF228" s="0"/>
      <c r="RG228" s="0"/>
      <c r="RH228" s="0"/>
      <c r="RI228" s="0"/>
      <c r="RJ228" s="0"/>
      <c r="RK228" s="0"/>
      <c r="RL228" s="0"/>
      <c r="RM228" s="0"/>
      <c r="RN228" s="0"/>
      <c r="RO228" s="0"/>
      <c r="RP228" s="0"/>
      <c r="RQ228" s="0"/>
      <c r="RR228" s="0"/>
      <c r="RS228" s="0"/>
      <c r="RT228" s="0"/>
      <c r="RU228" s="0"/>
      <c r="RV228" s="0"/>
      <c r="RW228" s="0"/>
      <c r="RX228" s="0"/>
      <c r="RY228" s="0"/>
      <c r="RZ228" s="0"/>
      <c r="SA228" s="0"/>
      <c r="SB228" s="0"/>
      <c r="SC228" s="0"/>
      <c r="SD228" s="0"/>
      <c r="SE228" s="0"/>
      <c r="SF228" s="0"/>
      <c r="SG228" s="0"/>
      <c r="SH228" s="0"/>
      <c r="SI228" s="0"/>
      <c r="SJ228" s="0"/>
      <c r="SK228" s="0"/>
      <c r="SL228" s="0"/>
      <c r="SM228" s="0"/>
      <c r="SN228" s="0"/>
      <c r="SO228" s="0"/>
      <c r="SP228" s="0"/>
      <c r="SQ228" s="0"/>
      <c r="SR228" s="0"/>
      <c r="SS228" s="0"/>
      <c r="ST228" s="0"/>
      <c r="SU228" s="0"/>
      <c r="SV228" s="0"/>
      <c r="SW228" s="0"/>
      <c r="SX228" s="0"/>
      <c r="SY228" s="0"/>
      <c r="SZ228" s="0"/>
      <c r="TA228" s="0"/>
      <c r="TB228" s="0"/>
      <c r="TC228" s="0"/>
      <c r="TD228" s="0"/>
      <c r="TE228" s="0"/>
      <c r="TF228" s="0"/>
      <c r="TG228" s="0"/>
      <c r="TH228" s="0"/>
      <c r="TI228" s="0"/>
      <c r="TJ228" s="0"/>
      <c r="TK228" s="0"/>
      <c r="TL228" s="0"/>
      <c r="TM228" s="0"/>
      <c r="TN228" s="0"/>
      <c r="TO228" s="0"/>
      <c r="TP228" s="0"/>
      <c r="TQ228" s="0"/>
      <c r="TR228" s="0"/>
      <c r="TS228" s="0"/>
      <c r="TT228" s="0"/>
      <c r="TU228" s="0"/>
      <c r="TV228" s="0"/>
      <c r="TW228" s="0"/>
      <c r="TX228" s="0"/>
      <c r="TY228" s="0"/>
      <c r="TZ228" s="0"/>
      <c r="UA228" s="0"/>
      <c r="UB228" s="0"/>
      <c r="UC228" s="0"/>
      <c r="UD228" s="0"/>
      <c r="UE228" s="0"/>
      <c r="UF228" s="0"/>
      <c r="UG228" s="0"/>
      <c r="UH228" s="0"/>
      <c r="UI228" s="0"/>
      <c r="UJ228" s="0"/>
      <c r="UK228" s="0"/>
      <c r="UL228" s="0"/>
      <c r="UM228" s="0"/>
      <c r="UN228" s="0"/>
      <c r="UO228" s="0"/>
      <c r="UP228" s="0"/>
      <c r="UQ228" s="0"/>
      <c r="UR228" s="0"/>
      <c r="US228" s="0"/>
      <c r="UT228" s="0"/>
      <c r="UU228" s="0"/>
      <c r="UV228" s="0"/>
      <c r="UW228" s="0"/>
      <c r="UX228" s="0"/>
      <c r="UY228" s="0"/>
      <c r="UZ228" s="0"/>
      <c r="VA228" s="0"/>
      <c r="VB228" s="0"/>
      <c r="VC228" s="0"/>
      <c r="VD228" s="0"/>
      <c r="VE228" s="0"/>
      <c r="VF228" s="0"/>
      <c r="VG228" s="0"/>
      <c r="VH228" s="0"/>
      <c r="VI228" s="0"/>
      <c r="VJ228" s="0"/>
      <c r="VK228" s="0"/>
      <c r="VL228" s="0"/>
      <c r="VM228" s="0"/>
      <c r="VN228" s="0"/>
      <c r="VO228" s="0"/>
      <c r="VP228" s="0"/>
      <c r="VQ228" s="0"/>
      <c r="VR228" s="0"/>
      <c r="VS228" s="0"/>
      <c r="VT228" s="0"/>
      <c r="VU228" s="0"/>
      <c r="VV228" s="0"/>
      <c r="VW228" s="0"/>
      <c r="VX228" s="0"/>
      <c r="VY228" s="0"/>
      <c r="VZ228" s="0"/>
      <c r="WA228" s="0"/>
      <c r="WB228" s="0"/>
      <c r="WC228" s="0"/>
      <c r="WD228" s="0"/>
      <c r="WE228" s="0"/>
      <c r="WF228" s="0"/>
      <c r="WG228" s="0"/>
      <c r="WH228" s="0"/>
      <c r="WI228" s="0"/>
      <c r="WJ228" s="0"/>
      <c r="WK228" s="0"/>
      <c r="WL228" s="0"/>
      <c r="WM228" s="0"/>
      <c r="WN228" s="0"/>
      <c r="WO228" s="0"/>
      <c r="WP228" s="0"/>
      <c r="WQ228" s="0"/>
      <c r="WR228" s="0"/>
      <c r="WS228" s="0"/>
      <c r="WT228" s="0"/>
      <c r="WU228" s="0"/>
      <c r="WV228" s="0"/>
      <c r="WW228" s="0"/>
      <c r="WX228" s="0"/>
      <c r="WY228" s="0"/>
      <c r="WZ228" s="0"/>
      <c r="XA228" s="0"/>
      <c r="XB228" s="0"/>
      <c r="XC228" s="0"/>
      <c r="XD228" s="0"/>
      <c r="XE228" s="0"/>
      <c r="XF228" s="0"/>
      <c r="XG228" s="0"/>
      <c r="XH228" s="0"/>
      <c r="XI228" s="0"/>
      <c r="XJ228" s="0"/>
      <c r="XK228" s="0"/>
      <c r="XL228" s="0"/>
      <c r="XM228" s="0"/>
      <c r="XN228" s="0"/>
      <c r="XO228" s="0"/>
      <c r="XP228" s="0"/>
      <c r="XQ228" s="0"/>
      <c r="XR228" s="0"/>
      <c r="XS228" s="0"/>
      <c r="XT228" s="0"/>
      <c r="XU228" s="0"/>
      <c r="XV228" s="0"/>
      <c r="XW228" s="0"/>
      <c r="XX228" s="0"/>
      <c r="XY228" s="0"/>
      <c r="XZ228" s="0"/>
      <c r="YA228" s="0"/>
      <c r="YB228" s="0"/>
      <c r="YC228" s="0"/>
      <c r="YD228" s="0"/>
      <c r="YE228" s="0"/>
      <c r="YF228" s="0"/>
      <c r="YG228" s="0"/>
      <c r="YH228" s="0"/>
      <c r="YI228" s="0"/>
      <c r="YJ228" s="0"/>
      <c r="YK228" s="0"/>
      <c r="YL228" s="0"/>
      <c r="YM228" s="0"/>
      <c r="YN228" s="0"/>
      <c r="YO228" s="0"/>
      <c r="YP228" s="0"/>
      <c r="YQ228" s="0"/>
      <c r="YR228" s="0"/>
      <c r="YS228" s="0"/>
      <c r="YT228" s="0"/>
      <c r="YU228" s="0"/>
      <c r="YV228" s="0"/>
      <c r="YW228" s="0"/>
      <c r="YX228" s="0"/>
      <c r="YY228" s="0"/>
      <c r="YZ228" s="0"/>
      <c r="ZA228" s="0"/>
      <c r="ZB228" s="0"/>
      <c r="ZC228" s="0"/>
      <c r="ZD228" s="0"/>
      <c r="ZE228" s="0"/>
      <c r="ZF228" s="0"/>
      <c r="ZG228" s="0"/>
      <c r="ZH228" s="0"/>
      <c r="ZI228" s="0"/>
      <c r="ZJ228" s="0"/>
      <c r="ZK228" s="0"/>
      <c r="ZL228" s="0"/>
      <c r="ZM228" s="0"/>
      <c r="ZN228" s="0"/>
      <c r="ZO228" s="0"/>
      <c r="ZP228" s="0"/>
      <c r="ZQ228" s="0"/>
      <c r="ZR228" s="0"/>
      <c r="ZS228" s="0"/>
      <c r="ZT228" s="0"/>
      <c r="ZU228" s="0"/>
      <c r="ZV228" s="0"/>
      <c r="ZW228" s="0"/>
      <c r="ZX228" s="0"/>
      <c r="ZY228" s="0"/>
      <c r="ZZ228" s="0"/>
      <c r="AAA228" s="0"/>
      <c r="AAB228" s="0"/>
      <c r="AAC228" s="0"/>
      <c r="AAD228" s="0"/>
      <c r="AAE228" s="0"/>
      <c r="AAF228" s="0"/>
      <c r="AAG228" s="0"/>
      <c r="AAH228" s="0"/>
      <c r="AAI228" s="0"/>
      <c r="AAJ228" s="0"/>
      <c r="AAK228" s="0"/>
      <c r="AAL228" s="0"/>
      <c r="AAM228" s="0"/>
      <c r="AAN228" s="0"/>
      <c r="AAO228" s="0"/>
      <c r="AAP228" s="0"/>
      <c r="AAQ228" s="0"/>
      <c r="AAR228" s="0"/>
      <c r="AAS228" s="0"/>
      <c r="AAT228" s="0"/>
      <c r="AAU228" s="0"/>
      <c r="AAV228" s="0"/>
      <c r="AAW228" s="0"/>
      <c r="AAX228" s="0"/>
      <c r="AAY228" s="0"/>
      <c r="AAZ228" s="0"/>
      <c r="ABA228" s="0"/>
      <c r="ABB228" s="0"/>
      <c r="ABC228" s="0"/>
      <c r="ABD228" s="0"/>
      <c r="ABE228" s="0"/>
      <c r="ABF228" s="0"/>
      <c r="ABG228" s="0"/>
      <c r="ABH228" s="0"/>
      <c r="ABI228" s="0"/>
      <c r="ABJ228" s="0"/>
      <c r="ABK228" s="0"/>
      <c r="ABL228" s="0"/>
      <c r="ABM228" s="0"/>
      <c r="ABN228" s="0"/>
      <c r="ABO228" s="0"/>
      <c r="ABP228" s="0"/>
      <c r="ABQ228" s="0"/>
      <c r="ABR228" s="0"/>
      <c r="ABS228" s="0"/>
      <c r="ABT228" s="0"/>
      <c r="ABU228" s="0"/>
      <c r="ABV228" s="0"/>
      <c r="ABW228" s="0"/>
      <c r="ABX228" s="0"/>
      <c r="ABY228" s="0"/>
      <c r="ABZ228" s="0"/>
      <c r="ACA228" s="0"/>
      <c r="ACB228" s="0"/>
      <c r="ACC228" s="0"/>
      <c r="ACD228" s="0"/>
      <c r="ACE228" s="0"/>
      <c r="ACF228" s="0"/>
      <c r="ACG228" s="0"/>
      <c r="ACH228" s="0"/>
      <c r="ACI228" s="0"/>
      <c r="ACJ228" s="0"/>
      <c r="ACK228" s="0"/>
      <c r="ACL228" s="0"/>
      <c r="ACM228" s="0"/>
      <c r="ACN228" s="0"/>
      <c r="ACO228" s="0"/>
      <c r="ACP228" s="0"/>
      <c r="ACQ228" s="0"/>
      <c r="ACR228" s="0"/>
      <c r="ACS228" s="0"/>
      <c r="ACT228" s="0"/>
      <c r="ACU228" s="0"/>
      <c r="ACV228" s="0"/>
      <c r="ACW228" s="0"/>
      <c r="ACX228" s="0"/>
      <c r="ACY228" s="0"/>
      <c r="ACZ228" s="0"/>
      <c r="ADA228" s="0"/>
      <c r="ADB228" s="0"/>
      <c r="ADC228" s="0"/>
      <c r="ADD228" s="0"/>
      <c r="ADE228" s="0"/>
      <c r="ADF228" s="0"/>
      <c r="ADG228" s="0"/>
      <c r="ADH228" s="0"/>
      <c r="ADI228" s="0"/>
      <c r="ADJ228" s="0"/>
      <c r="ADK228" s="0"/>
      <c r="ADL228" s="0"/>
      <c r="ADM228" s="0"/>
      <c r="ADN228" s="0"/>
      <c r="ADO228" s="0"/>
      <c r="ADP228" s="0"/>
      <c r="ADQ228" s="0"/>
      <c r="ADR228" s="0"/>
      <c r="ADS228" s="0"/>
      <c r="ADT228" s="0"/>
      <c r="ADU228" s="0"/>
      <c r="ADV228" s="0"/>
      <c r="ADW228" s="0"/>
      <c r="ADX228" s="0"/>
      <c r="ADY228" s="0"/>
      <c r="ADZ228" s="0"/>
      <c r="AEA228" s="0"/>
      <c r="AEB228" s="0"/>
      <c r="AEC228" s="0"/>
      <c r="AED228" s="0"/>
      <c r="AEE228" s="0"/>
      <c r="AEF228" s="0"/>
      <c r="AEG228" s="0"/>
      <c r="AEH228" s="0"/>
      <c r="AEI228" s="0"/>
      <c r="AEJ228" s="0"/>
      <c r="AEK228" s="0"/>
      <c r="AEL228" s="0"/>
      <c r="AEM228" s="0"/>
      <c r="AEN228" s="0"/>
      <c r="AEO228" s="0"/>
      <c r="AEP228" s="0"/>
      <c r="AEQ228" s="0"/>
      <c r="AER228" s="0"/>
      <c r="AES228" s="0"/>
      <c r="AET228" s="0"/>
      <c r="AEU228" s="0"/>
      <c r="AEV228" s="0"/>
      <c r="AEW228" s="0"/>
      <c r="AEX228" s="0"/>
      <c r="AEY228" s="0"/>
      <c r="AEZ228" s="0"/>
      <c r="AFA228" s="0"/>
      <c r="AFB228" s="0"/>
      <c r="AFC228" s="0"/>
      <c r="AFD228" s="0"/>
      <c r="AFE228" s="0"/>
      <c r="AFF228" s="0"/>
      <c r="AFG228" s="0"/>
      <c r="AFH228" s="0"/>
      <c r="AFI228" s="0"/>
      <c r="AFJ228" s="0"/>
      <c r="AFK228" s="0"/>
      <c r="AFL228" s="0"/>
      <c r="AFM228" s="0"/>
      <c r="AFN228" s="0"/>
      <c r="AFO228" s="0"/>
      <c r="AFP228" s="0"/>
      <c r="AFQ228" s="0"/>
      <c r="AFR228" s="0"/>
      <c r="AFS228" s="0"/>
      <c r="AFT228" s="0"/>
      <c r="AFU228" s="0"/>
      <c r="AFV228" s="0"/>
      <c r="AFW228" s="0"/>
      <c r="AFX228" s="0"/>
      <c r="AFY228" s="0"/>
      <c r="AFZ228" s="0"/>
      <c r="AGA228" s="0"/>
      <c r="AGB228" s="0"/>
      <c r="AGC228" s="0"/>
      <c r="AGD228" s="0"/>
      <c r="AGE228" s="0"/>
      <c r="AGF228" s="0"/>
      <c r="AGG228" s="0"/>
      <c r="AGH228" s="0"/>
      <c r="AGI228" s="0"/>
      <c r="AGJ228" s="0"/>
      <c r="AGK228" s="0"/>
      <c r="AGL228" s="0"/>
      <c r="AGM228" s="0"/>
      <c r="AGN228" s="0"/>
      <c r="AGO228" s="0"/>
      <c r="AGP228" s="0"/>
      <c r="AGQ228" s="0"/>
      <c r="AGR228" s="0"/>
      <c r="AGS228" s="0"/>
      <c r="AGT228" s="0"/>
      <c r="AGU228" s="0"/>
      <c r="AGV228" s="0"/>
      <c r="AGW228" s="0"/>
      <c r="AGX228" s="0"/>
      <c r="AGY228" s="0"/>
      <c r="AGZ228" s="0"/>
      <c r="AHA228" s="0"/>
      <c r="AHB228" s="0"/>
      <c r="AHC228" s="0"/>
      <c r="AHD228" s="0"/>
      <c r="AHE228" s="0"/>
      <c r="AHF228" s="0"/>
      <c r="AHG228" s="0"/>
      <c r="AHH228" s="0"/>
      <c r="AHI228" s="0"/>
      <c r="AHJ228" s="0"/>
      <c r="AHK228" s="0"/>
      <c r="AHL228" s="0"/>
      <c r="AHM228" s="0"/>
      <c r="AHN228" s="0"/>
      <c r="AHO228" s="0"/>
      <c r="AHP228" s="0"/>
      <c r="AHQ228" s="0"/>
      <c r="AHR228" s="0"/>
      <c r="AHS228" s="0"/>
      <c r="AHT228" s="0"/>
      <c r="AHU228" s="0"/>
      <c r="AHV228" s="0"/>
      <c r="AHW228" s="0"/>
      <c r="AHX228" s="0"/>
      <c r="AHY228" s="0"/>
      <c r="AHZ228" s="0"/>
      <c r="AIA228" s="0"/>
      <c r="AIB228" s="0"/>
      <c r="AIC228" s="0"/>
      <c r="AID228" s="0"/>
      <c r="AIE228" s="0"/>
      <c r="AIF228" s="0"/>
      <c r="AIG228" s="0"/>
      <c r="AIH228" s="0"/>
      <c r="AII228" s="0"/>
      <c r="AIJ228" s="0"/>
      <c r="AIK228" s="0"/>
      <c r="AIL228" s="0"/>
      <c r="AIM228" s="0"/>
      <c r="AIN228" s="0"/>
      <c r="AIO228" s="0"/>
      <c r="AIP228" s="0"/>
      <c r="AIQ228" s="0"/>
      <c r="AIR228" s="0"/>
      <c r="AIS228" s="0"/>
      <c r="AIT228" s="0"/>
      <c r="AIU228" s="0"/>
      <c r="AIV228" s="0"/>
      <c r="AIW228" s="0"/>
      <c r="AIX228" s="0"/>
      <c r="AIY228" s="0"/>
      <c r="AIZ228" s="0"/>
      <c r="AJA228" s="0"/>
      <c r="AJB228" s="0"/>
      <c r="AJC228" s="0"/>
      <c r="AJD228" s="0"/>
      <c r="AJE228" s="0"/>
      <c r="AJF228" s="0"/>
      <c r="AJG228" s="0"/>
      <c r="AJH228" s="0"/>
      <c r="AJI228" s="0"/>
      <c r="AJJ228" s="0"/>
      <c r="AJK228" s="0"/>
      <c r="AJL228" s="0"/>
      <c r="AJM228" s="0"/>
      <c r="AJN228" s="0"/>
      <c r="AJO228" s="0"/>
      <c r="AJP228" s="0"/>
      <c r="AJQ228" s="0"/>
      <c r="AJR228" s="0"/>
      <c r="AJS228" s="0"/>
      <c r="AJT228" s="0"/>
      <c r="AJU228" s="0"/>
      <c r="AJV228" s="0"/>
      <c r="AJW228" s="0"/>
      <c r="AJX228" s="0"/>
      <c r="AJY228" s="0"/>
      <c r="AJZ228" s="0"/>
      <c r="AKA228" s="0"/>
      <c r="AKB228" s="0"/>
      <c r="AKC228" s="0"/>
      <c r="AKD228" s="0"/>
      <c r="AKE228" s="0"/>
      <c r="AKF228" s="0"/>
      <c r="AKG228" s="0"/>
      <c r="AKH228" s="0"/>
      <c r="AKI228" s="0"/>
      <c r="AKJ228" s="0"/>
      <c r="AKK228" s="0"/>
      <c r="AKL228" s="0"/>
      <c r="AKM228" s="0"/>
      <c r="AKN228" s="0"/>
      <c r="AKO228" s="0"/>
      <c r="AKP228" s="0"/>
      <c r="AKQ228" s="0"/>
      <c r="AKR228" s="0"/>
      <c r="AKS228" s="0"/>
      <c r="AKT228" s="0"/>
      <c r="AKU228" s="0"/>
      <c r="AKV228" s="0"/>
      <c r="AKW228" s="0"/>
      <c r="AKX228" s="0"/>
      <c r="AKY228" s="0"/>
      <c r="AKZ228" s="0"/>
      <c r="ALA228" s="0"/>
      <c r="ALB228" s="0"/>
      <c r="ALC228" s="0"/>
      <c r="ALD228" s="0"/>
      <c r="ALE228" s="0"/>
      <c r="ALF228" s="0"/>
      <c r="ALG228" s="0"/>
      <c r="ALH228" s="0"/>
      <c r="ALI228" s="0"/>
      <c r="ALJ228" s="0"/>
      <c r="ALK228" s="0"/>
      <c r="ALL228" s="0"/>
      <c r="ALM228" s="0"/>
      <c r="ALN228" s="0"/>
      <c r="ALO228" s="0"/>
      <c r="ALP228" s="0"/>
      <c r="ALQ228" s="0"/>
      <c r="ALR228" s="0"/>
      <c r="ALS228" s="0"/>
      <c r="ALT228" s="0"/>
      <c r="ALU228" s="0"/>
      <c r="ALV228" s="0"/>
      <c r="ALW228" s="0"/>
      <c r="ALX228" s="0"/>
      <c r="ALY228" s="0"/>
      <c r="ALZ228" s="0"/>
      <c r="AMA228" s="0"/>
      <c r="AMB228" s="0"/>
      <c r="AMC228" s="0"/>
      <c r="AMD228" s="0"/>
      <c r="AME228" s="0"/>
      <c r="AMF228" s="0"/>
      <c r="AMG228" s="0"/>
      <c r="AMH228" s="0"/>
      <c r="AMI228" s="0"/>
      <c r="AMJ228" s="0"/>
    </row>
    <row r="229" customFormat="false" ht="13.5" hidden="false" customHeight="false" outlineLevel="0" collapsed="false">
      <c r="A229" s="0" t="s">
        <v>3</v>
      </c>
      <c r="B229" s="8" t="s">
        <v>204</v>
      </c>
      <c r="C229" s="5" t="s">
        <v>971</v>
      </c>
      <c r="D229" s="5" t="s">
        <v>972</v>
      </c>
      <c r="E229" s="5" t="n">
        <v>50</v>
      </c>
      <c r="F229" s="12"/>
      <c r="G229" s="0"/>
      <c r="H229" s="0"/>
      <c r="I229" s="0"/>
      <c r="J229" s="62"/>
      <c r="K229" s="0"/>
      <c r="L229" s="0"/>
      <c r="M229" s="0"/>
      <c r="N229" s="0"/>
      <c r="O229" s="0"/>
      <c r="P229" s="0"/>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c r="IY229" s="0"/>
      <c r="IZ229" s="0"/>
      <c r="JA229" s="0"/>
      <c r="JB229" s="0"/>
      <c r="JC229" s="0"/>
      <c r="JD229" s="0"/>
      <c r="JE229" s="0"/>
      <c r="JF229" s="0"/>
      <c r="JG229" s="0"/>
      <c r="JH229" s="0"/>
      <c r="JI229" s="0"/>
      <c r="JJ229" s="0"/>
      <c r="JK229" s="0"/>
      <c r="JL229" s="0"/>
      <c r="JM229" s="0"/>
      <c r="JN229" s="0"/>
      <c r="JO229" s="0"/>
      <c r="JP229" s="0"/>
      <c r="JQ229" s="0"/>
      <c r="JR229" s="0"/>
      <c r="JS229" s="0"/>
      <c r="JT229" s="0"/>
      <c r="JU229" s="0"/>
      <c r="JV229" s="0"/>
      <c r="JW229" s="0"/>
      <c r="JX229" s="0"/>
      <c r="JY229" s="0"/>
      <c r="JZ229" s="0"/>
      <c r="KA229" s="0"/>
      <c r="KB229" s="0"/>
      <c r="KC229" s="0"/>
      <c r="KD229" s="0"/>
      <c r="KE229" s="0"/>
      <c r="KF229" s="0"/>
      <c r="KG229" s="0"/>
      <c r="KH229" s="0"/>
      <c r="KI229" s="0"/>
      <c r="KJ229" s="0"/>
      <c r="KK229" s="0"/>
      <c r="KL229" s="0"/>
      <c r="KM229" s="0"/>
      <c r="KN229" s="0"/>
      <c r="KO229" s="0"/>
      <c r="KP229" s="0"/>
      <c r="KQ229" s="0"/>
      <c r="KR229" s="0"/>
      <c r="KS229" s="0"/>
      <c r="KT229" s="0"/>
      <c r="KU229" s="0"/>
      <c r="KV229" s="0"/>
      <c r="KW229" s="0"/>
      <c r="KX229" s="0"/>
      <c r="KY229" s="0"/>
      <c r="KZ229" s="0"/>
      <c r="LA229" s="0"/>
      <c r="LB229" s="0"/>
      <c r="LC229" s="0"/>
      <c r="LD229" s="0"/>
      <c r="LE229" s="0"/>
      <c r="LF229" s="0"/>
      <c r="LG229" s="0"/>
      <c r="LH229" s="0"/>
      <c r="LI229" s="0"/>
      <c r="LJ229" s="0"/>
      <c r="LK229" s="0"/>
      <c r="LL229" s="0"/>
      <c r="LM229" s="0"/>
      <c r="LN229" s="0"/>
      <c r="LO229" s="0"/>
      <c r="LP229" s="0"/>
      <c r="LQ229" s="0"/>
      <c r="LR229" s="0"/>
      <c r="LS229" s="0"/>
      <c r="LT229" s="0"/>
      <c r="LU229" s="0"/>
      <c r="LV229" s="0"/>
      <c r="LW229" s="0"/>
      <c r="LX229" s="0"/>
      <c r="LY229" s="0"/>
      <c r="LZ229" s="0"/>
      <c r="MA229" s="0"/>
      <c r="MB229" s="0"/>
      <c r="MC229" s="0"/>
      <c r="MD229" s="0"/>
      <c r="ME229" s="0"/>
      <c r="MF229" s="0"/>
      <c r="MG229" s="0"/>
      <c r="MH229" s="0"/>
      <c r="MI229" s="0"/>
      <c r="MJ229" s="0"/>
      <c r="MK229" s="0"/>
      <c r="ML229" s="0"/>
      <c r="MM229" s="0"/>
      <c r="MN229" s="0"/>
      <c r="MO229" s="0"/>
      <c r="MP229" s="0"/>
      <c r="MQ229" s="0"/>
      <c r="MR229" s="0"/>
      <c r="MS229" s="0"/>
      <c r="MT229" s="0"/>
      <c r="MU229" s="0"/>
      <c r="MV229" s="0"/>
      <c r="MW229" s="0"/>
      <c r="MX229" s="0"/>
      <c r="MY229" s="0"/>
      <c r="MZ229" s="0"/>
      <c r="NA229" s="0"/>
      <c r="NB229" s="0"/>
      <c r="NC229" s="0"/>
      <c r="ND229" s="0"/>
      <c r="NE229" s="0"/>
      <c r="NF229" s="0"/>
      <c r="NG229" s="0"/>
      <c r="NH229" s="0"/>
      <c r="NI229" s="0"/>
      <c r="NJ229" s="0"/>
      <c r="NK229" s="0"/>
      <c r="NL229" s="0"/>
      <c r="NM229" s="0"/>
      <c r="NN229" s="0"/>
      <c r="NO229" s="0"/>
      <c r="NP229" s="0"/>
      <c r="NQ229" s="0"/>
      <c r="NR229" s="0"/>
      <c r="NS229" s="0"/>
      <c r="NT229" s="0"/>
      <c r="NU229" s="0"/>
      <c r="NV229" s="0"/>
      <c r="NW229" s="0"/>
      <c r="NX229" s="0"/>
      <c r="NY229" s="0"/>
      <c r="NZ229" s="0"/>
      <c r="OA229" s="0"/>
      <c r="OB229" s="0"/>
      <c r="OC229" s="0"/>
      <c r="OD229" s="0"/>
      <c r="OE229" s="0"/>
      <c r="OF229" s="0"/>
      <c r="OG229" s="0"/>
      <c r="OH229" s="0"/>
      <c r="OI229" s="0"/>
      <c r="OJ229" s="0"/>
      <c r="OK229" s="0"/>
      <c r="OL229" s="0"/>
      <c r="OM229" s="0"/>
      <c r="ON229" s="0"/>
      <c r="OO229" s="0"/>
      <c r="OP229" s="0"/>
      <c r="OQ229" s="0"/>
      <c r="OR229" s="0"/>
      <c r="OS229" s="0"/>
      <c r="OT229" s="0"/>
      <c r="OU229" s="0"/>
      <c r="OV229" s="0"/>
      <c r="OW229" s="0"/>
      <c r="OX229" s="0"/>
      <c r="OY229" s="0"/>
      <c r="OZ229" s="0"/>
      <c r="PA229" s="0"/>
      <c r="PB229" s="0"/>
      <c r="PC229" s="0"/>
      <c r="PD229" s="0"/>
      <c r="PE229" s="0"/>
      <c r="PF229" s="0"/>
      <c r="PG229" s="0"/>
      <c r="PH229" s="0"/>
      <c r="PI229" s="0"/>
      <c r="PJ229" s="0"/>
      <c r="PK229" s="0"/>
      <c r="PL229" s="0"/>
      <c r="PM229" s="0"/>
      <c r="PN229" s="0"/>
      <c r="PO229" s="0"/>
      <c r="PP229" s="0"/>
      <c r="PQ229" s="0"/>
      <c r="PR229" s="0"/>
      <c r="PS229" s="0"/>
      <c r="PT229" s="0"/>
      <c r="PU229" s="0"/>
      <c r="PV229" s="0"/>
      <c r="PW229" s="0"/>
      <c r="PX229" s="0"/>
      <c r="PY229" s="0"/>
      <c r="PZ229" s="0"/>
      <c r="QA229" s="0"/>
      <c r="QB229" s="0"/>
      <c r="QC229" s="0"/>
      <c r="QD229" s="0"/>
      <c r="QE229" s="0"/>
      <c r="QF229" s="0"/>
      <c r="QG229" s="0"/>
      <c r="QH229" s="0"/>
      <c r="QI229" s="0"/>
      <c r="QJ229" s="0"/>
      <c r="QK229" s="0"/>
      <c r="QL229" s="0"/>
      <c r="QM229" s="0"/>
      <c r="QN229" s="0"/>
      <c r="QO229" s="0"/>
      <c r="QP229" s="0"/>
      <c r="QQ229" s="0"/>
      <c r="QR229" s="0"/>
      <c r="QS229" s="0"/>
      <c r="QT229" s="0"/>
      <c r="QU229" s="0"/>
      <c r="QV229" s="0"/>
      <c r="QW229" s="0"/>
      <c r="QX229" s="0"/>
      <c r="QY229" s="0"/>
      <c r="QZ229" s="0"/>
      <c r="RA229" s="0"/>
      <c r="RB229" s="0"/>
      <c r="RC229" s="0"/>
      <c r="RD229" s="0"/>
      <c r="RE229" s="0"/>
      <c r="RF229" s="0"/>
      <c r="RG229" s="0"/>
      <c r="RH229" s="0"/>
      <c r="RI229" s="0"/>
      <c r="RJ229" s="0"/>
      <c r="RK229" s="0"/>
      <c r="RL229" s="0"/>
      <c r="RM229" s="0"/>
      <c r="RN229" s="0"/>
      <c r="RO229" s="0"/>
      <c r="RP229" s="0"/>
      <c r="RQ229" s="0"/>
      <c r="RR229" s="0"/>
      <c r="RS229" s="0"/>
      <c r="RT229" s="0"/>
      <c r="RU229" s="0"/>
      <c r="RV229" s="0"/>
      <c r="RW229" s="0"/>
      <c r="RX229" s="0"/>
      <c r="RY229" s="0"/>
      <c r="RZ229" s="0"/>
      <c r="SA229" s="0"/>
      <c r="SB229" s="0"/>
      <c r="SC229" s="0"/>
      <c r="SD229" s="0"/>
      <c r="SE229" s="0"/>
      <c r="SF229" s="0"/>
      <c r="SG229" s="0"/>
      <c r="SH229" s="0"/>
      <c r="SI229" s="0"/>
      <c r="SJ229" s="0"/>
      <c r="SK229" s="0"/>
      <c r="SL229" s="0"/>
      <c r="SM229" s="0"/>
      <c r="SN229" s="0"/>
      <c r="SO229" s="0"/>
      <c r="SP229" s="0"/>
      <c r="SQ229" s="0"/>
      <c r="SR229" s="0"/>
      <c r="SS229" s="0"/>
      <c r="ST229" s="0"/>
      <c r="SU229" s="0"/>
      <c r="SV229" s="0"/>
      <c r="SW229" s="0"/>
      <c r="SX229" s="0"/>
      <c r="SY229" s="0"/>
      <c r="SZ229" s="0"/>
      <c r="TA229" s="0"/>
      <c r="TB229" s="0"/>
      <c r="TC229" s="0"/>
      <c r="TD229" s="0"/>
      <c r="TE229" s="0"/>
      <c r="TF229" s="0"/>
      <c r="TG229" s="0"/>
      <c r="TH229" s="0"/>
      <c r="TI229" s="0"/>
      <c r="TJ229" s="0"/>
      <c r="TK229" s="0"/>
      <c r="TL229" s="0"/>
      <c r="TM229" s="0"/>
      <c r="TN229" s="0"/>
      <c r="TO229" s="0"/>
      <c r="TP229" s="0"/>
      <c r="TQ229" s="0"/>
      <c r="TR229" s="0"/>
      <c r="TS229" s="0"/>
      <c r="TT229" s="0"/>
      <c r="TU229" s="0"/>
      <c r="TV229" s="0"/>
      <c r="TW229" s="0"/>
      <c r="TX229" s="0"/>
      <c r="TY229" s="0"/>
      <c r="TZ229" s="0"/>
      <c r="UA229" s="0"/>
      <c r="UB229" s="0"/>
      <c r="UC229" s="0"/>
      <c r="UD229" s="0"/>
      <c r="UE229" s="0"/>
      <c r="UF229" s="0"/>
      <c r="UG229" s="0"/>
      <c r="UH229" s="0"/>
      <c r="UI229" s="0"/>
      <c r="UJ229" s="0"/>
      <c r="UK229" s="0"/>
      <c r="UL229" s="0"/>
      <c r="UM229" s="0"/>
      <c r="UN229" s="0"/>
      <c r="UO229" s="0"/>
      <c r="UP229" s="0"/>
      <c r="UQ229" s="0"/>
      <c r="UR229" s="0"/>
      <c r="US229" s="0"/>
      <c r="UT229" s="0"/>
      <c r="UU229" s="0"/>
      <c r="UV229" s="0"/>
      <c r="UW229" s="0"/>
      <c r="UX229" s="0"/>
      <c r="UY229" s="0"/>
      <c r="UZ229" s="0"/>
      <c r="VA229" s="0"/>
      <c r="VB229" s="0"/>
      <c r="VC229" s="0"/>
      <c r="VD229" s="0"/>
      <c r="VE229" s="0"/>
      <c r="VF229" s="0"/>
      <c r="VG229" s="0"/>
      <c r="VH229" s="0"/>
      <c r="VI229" s="0"/>
      <c r="VJ229" s="0"/>
      <c r="VK229" s="0"/>
      <c r="VL229" s="0"/>
      <c r="VM229" s="0"/>
      <c r="VN229" s="0"/>
      <c r="VO229" s="0"/>
      <c r="VP229" s="0"/>
      <c r="VQ229" s="0"/>
      <c r="VR229" s="0"/>
      <c r="VS229" s="0"/>
      <c r="VT229" s="0"/>
      <c r="VU229" s="0"/>
      <c r="VV229" s="0"/>
      <c r="VW229" s="0"/>
      <c r="VX229" s="0"/>
      <c r="VY229" s="0"/>
      <c r="VZ229" s="0"/>
      <c r="WA229" s="0"/>
      <c r="WB229" s="0"/>
      <c r="WC229" s="0"/>
      <c r="WD229" s="0"/>
      <c r="WE229" s="0"/>
      <c r="WF229" s="0"/>
      <c r="WG229" s="0"/>
      <c r="WH229" s="0"/>
      <c r="WI229" s="0"/>
      <c r="WJ229" s="0"/>
      <c r="WK229" s="0"/>
      <c r="WL229" s="0"/>
      <c r="WM229" s="0"/>
      <c r="WN229" s="0"/>
      <c r="WO229" s="0"/>
      <c r="WP229" s="0"/>
      <c r="WQ229" s="0"/>
      <c r="WR229" s="0"/>
      <c r="WS229" s="0"/>
      <c r="WT229" s="0"/>
      <c r="WU229" s="0"/>
      <c r="WV229" s="0"/>
      <c r="WW229" s="0"/>
      <c r="WX229" s="0"/>
      <c r="WY229" s="0"/>
      <c r="WZ229" s="0"/>
      <c r="XA229" s="0"/>
      <c r="XB229" s="0"/>
      <c r="XC229" s="0"/>
      <c r="XD229" s="0"/>
      <c r="XE229" s="0"/>
      <c r="XF229" s="0"/>
      <c r="XG229" s="0"/>
      <c r="XH229" s="0"/>
      <c r="XI229" s="0"/>
      <c r="XJ229" s="0"/>
      <c r="XK229" s="0"/>
      <c r="XL229" s="0"/>
      <c r="XM229" s="0"/>
      <c r="XN229" s="0"/>
      <c r="XO229" s="0"/>
      <c r="XP229" s="0"/>
      <c r="XQ229" s="0"/>
      <c r="XR229" s="0"/>
      <c r="XS229" s="0"/>
      <c r="XT229" s="0"/>
      <c r="XU229" s="0"/>
      <c r="XV229" s="0"/>
      <c r="XW229" s="0"/>
      <c r="XX229" s="0"/>
      <c r="XY229" s="0"/>
      <c r="XZ229" s="0"/>
      <c r="YA229" s="0"/>
      <c r="YB229" s="0"/>
      <c r="YC229" s="0"/>
      <c r="YD229" s="0"/>
      <c r="YE229" s="0"/>
      <c r="YF229" s="0"/>
      <c r="YG229" s="0"/>
      <c r="YH229" s="0"/>
      <c r="YI229" s="0"/>
      <c r="YJ229" s="0"/>
      <c r="YK229" s="0"/>
      <c r="YL229" s="0"/>
      <c r="YM229" s="0"/>
      <c r="YN229" s="0"/>
      <c r="YO229" s="0"/>
      <c r="YP229" s="0"/>
      <c r="YQ229" s="0"/>
      <c r="YR229" s="0"/>
      <c r="YS229" s="0"/>
      <c r="YT229" s="0"/>
      <c r="YU229" s="0"/>
      <c r="YV229" s="0"/>
      <c r="YW229" s="0"/>
      <c r="YX229" s="0"/>
      <c r="YY229" s="0"/>
      <c r="YZ229" s="0"/>
      <c r="ZA229" s="0"/>
      <c r="ZB229" s="0"/>
      <c r="ZC229" s="0"/>
      <c r="ZD229" s="0"/>
      <c r="ZE229" s="0"/>
      <c r="ZF229" s="0"/>
      <c r="ZG229" s="0"/>
      <c r="ZH229" s="0"/>
      <c r="ZI229" s="0"/>
      <c r="ZJ229" s="0"/>
      <c r="ZK229" s="0"/>
      <c r="ZL229" s="0"/>
      <c r="ZM229" s="0"/>
      <c r="ZN229" s="0"/>
      <c r="ZO229" s="0"/>
      <c r="ZP229" s="0"/>
      <c r="ZQ229" s="0"/>
      <c r="ZR229" s="0"/>
      <c r="ZS229" s="0"/>
      <c r="ZT229" s="0"/>
      <c r="ZU229" s="0"/>
      <c r="ZV229" s="0"/>
      <c r="ZW229" s="0"/>
      <c r="ZX229" s="0"/>
      <c r="ZY229" s="0"/>
      <c r="ZZ229" s="0"/>
      <c r="AAA229" s="0"/>
      <c r="AAB229" s="0"/>
      <c r="AAC229" s="0"/>
      <c r="AAD229" s="0"/>
      <c r="AAE229" s="0"/>
      <c r="AAF229" s="0"/>
      <c r="AAG229" s="0"/>
      <c r="AAH229" s="0"/>
      <c r="AAI229" s="0"/>
      <c r="AAJ229" s="0"/>
      <c r="AAK229" s="0"/>
      <c r="AAL229" s="0"/>
      <c r="AAM229" s="0"/>
      <c r="AAN229" s="0"/>
      <c r="AAO229" s="0"/>
      <c r="AAP229" s="0"/>
      <c r="AAQ229" s="0"/>
      <c r="AAR229" s="0"/>
      <c r="AAS229" s="0"/>
      <c r="AAT229" s="0"/>
      <c r="AAU229" s="0"/>
      <c r="AAV229" s="0"/>
      <c r="AAW229" s="0"/>
      <c r="AAX229" s="0"/>
      <c r="AAY229" s="0"/>
      <c r="AAZ229" s="0"/>
      <c r="ABA229" s="0"/>
      <c r="ABB229" s="0"/>
      <c r="ABC229" s="0"/>
      <c r="ABD229" s="0"/>
      <c r="ABE229" s="0"/>
      <c r="ABF229" s="0"/>
      <c r="ABG229" s="0"/>
      <c r="ABH229" s="0"/>
      <c r="ABI229" s="0"/>
      <c r="ABJ229" s="0"/>
      <c r="ABK229" s="0"/>
      <c r="ABL229" s="0"/>
      <c r="ABM229" s="0"/>
      <c r="ABN229" s="0"/>
      <c r="ABO229" s="0"/>
      <c r="ABP229" s="0"/>
      <c r="ABQ229" s="0"/>
      <c r="ABR229" s="0"/>
      <c r="ABS229" s="0"/>
      <c r="ABT229" s="0"/>
      <c r="ABU229" s="0"/>
      <c r="ABV229" s="0"/>
      <c r="ABW229" s="0"/>
      <c r="ABX229" s="0"/>
      <c r="ABY229" s="0"/>
      <c r="ABZ229" s="0"/>
      <c r="ACA229" s="0"/>
      <c r="ACB229" s="0"/>
      <c r="ACC229" s="0"/>
      <c r="ACD229" s="0"/>
      <c r="ACE229" s="0"/>
      <c r="ACF229" s="0"/>
      <c r="ACG229" s="0"/>
      <c r="ACH229" s="0"/>
      <c r="ACI229" s="0"/>
      <c r="ACJ229" s="0"/>
      <c r="ACK229" s="0"/>
      <c r="ACL229" s="0"/>
      <c r="ACM229" s="0"/>
      <c r="ACN229" s="0"/>
      <c r="ACO229" s="0"/>
      <c r="ACP229" s="0"/>
      <c r="ACQ229" s="0"/>
      <c r="ACR229" s="0"/>
      <c r="ACS229" s="0"/>
      <c r="ACT229" s="0"/>
      <c r="ACU229" s="0"/>
      <c r="ACV229" s="0"/>
      <c r="ACW229" s="0"/>
      <c r="ACX229" s="0"/>
      <c r="ACY229" s="0"/>
      <c r="ACZ229" s="0"/>
      <c r="ADA229" s="0"/>
      <c r="ADB229" s="0"/>
      <c r="ADC229" s="0"/>
      <c r="ADD229" s="0"/>
      <c r="ADE229" s="0"/>
      <c r="ADF229" s="0"/>
      <c r="ADG229" s="0"/>
      <c r="ADH229" s="0"/>
      <c r="ADI229" s="0"/>
      <c r="ADJ229" s="0"/>
      <c r="ADK229" s="0"/>
      <c r="ADL229" s="0"/>
      <c r="ADM229" s="0"/>
      <c r="ADN229" s="0"/>
      <c r="ADO229" s="0"/>
      <c r="ADP229" s="0"/>
      <c r="ADQ229" s="0"/>
      <c r="ADR229" s="0"/>
      <c r="ADS229" s="0"/>
      <c r="ADT229" s="0"/>
      <c r="ADU229" s="0"/>
      <c r="ADV229" s="0"/>
      <c r="ADW229" s="0"/>
      <c r="ADX229" s="0"/>
      <c r="ADY229" s="0"/>
      <c r="ADZ229" s="0"/>
      <c r="AEA229" s="0"/>
      <c r="AEB229" s="0"/>
      <c r="AEC229" s="0"/>
      <c r="AED229" s="0"/>
      <c r="AEE229" s="0"/>
      <c r="AEF229" s="0"/>
      <c r="AEG229" s="0"/>
      <c r="AEH229" s="0"/>
      <c r="AEI229" s="0"/>
      <c r="AEJ229" s="0"/>
      <c r="AEK229" s="0"/>
      <c r="AEL229" s="0"/>
      <c r="AEM229" s="0"/>
      <c r="AEN229" s="0"/>
      <c r="AEO229" s="0"/>
      <c r="AEP229" s="0"/>
      <c r="AEQ229" s="0"/>
      <c r="AER229" s="0"/>
      <c r="AES229" s="0"/>
      <c r="AET229" s="0"/>
      <c r="AEU229" s="0"/>
      <c r="AEV229" s="0"/>
      <c r="AEW229" s="0"/>
      <c r="AEX229" s="0"/>
      <c r="AEY229" s="0"/>
      <c r="AEZ229" s="0"/>
      <c r="AFA229" s="0"/>
      <c r="AFB229" s="0"/>
      <c r="AFC229" s="0"/>
      <c r="AFD229" s="0"/>
      <c r="AFE229" s="0"/>
      <c r="AFF229" s="0"/>
      <c r="AFG229" s="0"/>
      <c r="AFH229" s="0"/>
      <c r="AFI229" s="0"/>
      <c r="AFJ229" s="0"/>
      <c r="AFK229" s="0"/>
      <c r="AFL229" s="0"/>
      <c r="AFM229" s="0"/>
      <c r="AFN229" s="0"/>
      <c r="AFO229" s="0"/>
      <c r="AFP229" s="0"/>
      <c r="AFQ229" s="0"/>
      <c r="AFR229" s="0"/>
      <c r="AFS229" s="0"/>
      <c r="AFT229" s="0"/>
      <c r="AFU229" s="0"/>
      <c r="AFV229" s="0"/>
      <c r="AFW229" s="0"/>
      <c r="AFX229" s="0"/>
      <c r="AFY229" s="0"/>
      <c r="AFZ229" s="0"/>
      <c r="AGA229" s="0"/>
      <c r="AGB229" s="0"/>
      <c r="AGC229" s="0"/>
      <c r="AGD229" s="0"/>
      <c r="AGE229" s="0"/>
      <c r="AGF229" s="0"/>
      <c r="AGG229" s="0"/>
      <c r="AGH229" s="0"/>
      <c r="AGI229" s="0"/>
      <c r="AGJ229" s="0"/>
      <c r="AGK229" s="0"/>
      <c r="AGL229" s="0"/>
      <c r="AGM229" s="0"/>
      <c r="AGN229" s="0"/>
      <c r="AGO229" s="0"/>
      <c r="AGP229" s="0"/>
      <c r="AGQ229" s="0"/>
      <c r="AGR229" s="0"/>
      <c r="AGS229" s="0"/>
      <c r="AGT229" s="0"/>
      <c r="AGU229" s="0"/>
      <c r="AGV229" s="0"/>
      <c r="AGW229" s="0"/>
      <c r="AGX229" s="0"/>
      <c r="AGY229" s="0"/>
      <c r="AGZ229" s="0"/>
      <c r="AHA229" s="0"/>
      <c r="AHB229" s="0"/>
      <c r="AHC229" s="0"/>
      <c r="AHD229" s="0"/>
      <c r="AHE229" s="0"/>
      <c r="AHF229" s="0"/>
      <c r="AHG229" s="0"/>
      <c r="AHH229" s="0"/>
      <c r="AHI229" s="0"/>
      <c r="AHJ229" s="0"/>
      <c r="AHK229" s="0"/>
      <c r="AHL229" s="0"/>
      <c r="AHM229" s="0"/>
      <c r="AHN229" s="0"/>
      <c r="AHO229" s="0"/>
      <c r="AHP229" s="0"/>
      <c r="AHQ229" s="0"/>
      <c r="AHR229" s="0"/>
      <c r="AHS229" s="0"/>
      <c r="AHT229" s="0"/>
      <c r="AHU229" s="0"/>
      <c r="AHV229" s="0"/>
      <c r="AHW229" s="0"/>
      <c r="AHX229" s="0"/>
      <c r="AHY229" s="0"/>
      <c r="AHZ229" s="0"/>
      <c r="AIA229" s="0"/>
      <c r="AIB229" s="0"/>
      <c r="AIC229" s="0"/>
      <c r="AID229" s="0"/>
      <c r="AIE229" s="0"/>
      <c r="AIF229" s="0"/>
      <c r="AIG229" s="0"/>
      <c r="AIH229" s="0"/>
      <c r="AII229" s="0"/>
      <c r="AIJ229" s="0"/>
      <c r="AIK229" s="0"/>
      <c r="AIL229" s="0"/>
      <c r="AIM229" s="0"/>
      <c r="AIN229" s="0"/>
      <c r="AIO229" s="0"/>
      <c r="AIP229" s="0"/>
      <c r="AIQ229" s="0"/>
      <c r="AIR229" s="0"/>
      <c r="AIS229" s="0"/>
      <c r="AIT229" s="0"/>
      <c r="AIU229" s="0"/>
      <c r="AIV229" s="0"/>
      <c r="AIW229" s="0"/>
      <c r="AIX229" s="0"/>
      <c r="AIY229" s="0"/>
      <c r="AIZ229" s="0"/>
      <c r="AJA229" s="0"/>
      <c r="AJB229" s="0"/>
      <c r="AJC229" s="0"/>
      <c r="AJD229" s="0"/>
      <c r="AJE229" s="0"/>
      <c r="AJF229" s="0"/>
      <c r="AJG229" s="0"/>
      <c r="AJH229" s="0"/>
      <c r="AJI229" s="0"/>
      <c r="AJJ229" s="0"/>
      <c r="AJK229" s="0"/>
      <c r="AJL229" s="0"/>
      <c r="AJM229" s="0"/>
      <c r="AJN229" s="0"/>
      <c r="AJO229" s="0"/>
      <c r="AJP229" s="0"/>
      <c r="AJQ229" s="0"/>
      <c r="AJR229" s="0"/>
      <c r="AJS229" s="0"/>
      <c r="AJT229" s="0"/>
      <c r="AJU229" s="0"/>
      <c r="AJV229" s="0"/>
      <c r="AJW229" s="0"/>
      <c r="AJX229" s="0"/>
      <c r="AJY229" s="0"/>
      <c r="AJZ229" s="0"/>
      <c r="AKA229" s="0"/>
      <c r="AKB229" s="0"/>
      <c r="AKC229" s="0"/>
      <c r="AKD229" s="0"/>
      <c r="AKE229" s="0"/>
      <c r="AKF229" s="0"/>
      <c r="AKG229" s="0"/>
      <c r="AKH229" s="0"/>
      <c r="AKI229" s="0"/>
      <c r="AKJ229" s="0"/>
      <c r="AKK229" s="0"/>
      <c r="AKL229" s="0"/>
      <c r="AKM229" s="0"/>
      <c r="AKN229" s="0"/>
      <c r="AKO229" s="0"/>
      <c r="AKP229" s="0"/>
      <c r="AKQ229" s="0"/>
      <c r="AKR229" s="0"/>
      <c r="AKS229" s="0"/>
      <c r="AKT229" s="0"/>
      <c r="AKU229" s="0"/>
      <c r="AKV229" s="0"/>
      <c r="AKW229" s="0"/>
      <c r="AKX229" s="0"/>
      <c r="AKY229" s="0"/>
      <c r="AKZ229" s="0"/>
      <c r="ALA229" s="0"/>
      <c r="ALB229" s="0"/>
      <c r="ALC229" s="0"/>
      <c r="ALD229" s="0"/>
      <c r="ALE229" s="0"/>
      <c r="ALF229" s="0"/>
      <c r="ALG229" s="0"/>
      <c r="ALH229" s="0"/>
      <c r="ALI229" s="0"/>
      <c r="ALJ229" s="0"/>
      <c r="ALK229" s="0"/>
      <c r="ALL229" s="0"/>
      <c r="ALM229" s="0"/>
      <c r="ALN229" s="0"/>
      <c r="ALO229" s="0"/>
      <c r="ALP229" s="0"/>
      <c r="ALQ229" s="0"/>
      <c r="ALR229" s="0"/>
      <c r="ALS229" s="0"/>
      <c r="ALT229" s="0"/>
      <c r="ALU229" s="0"/>
      <c r="ALV229" s="0"/>
      <c r="ALW229" s="0"/>
      <c r="ALX229" s="0"/>
      <c r="ALY229" s="0"/>
      <c r="ALZ229" s="0"/>
      <c r="AMA229" s="0"/>
      <c r="AMB229" s="0"/>
      <c r="AMC229" s="0"/>
      <c r="AMD229" s="0"/>
      <c r="AME229" s="0"/>
      <c r="AMF229" s="0"/>
      <c r="AMG229" s="0"/>
      <c r="AMH229" s="0"/>
      <c r="AMI229" s="0"/>
      <c r="AMJ229" s="0"/>
    </row>
    <row r="230" customFormat="false" ht="13.5" hidden="false" customHeight="false" outlineLevel="0" collapsed="false">
      <c r="A230" s="0" t="s">
        <v>3</v>
      </c>
      <c r="B230" s="8" t="s">
        <v>204</v>
      </c>
      <c r="C230" s="5" t="s">
        <v>971</v>
      </c>
      <c r="D230" s="5" t="s">
        <v>973</v>
      </c>
      <c r="E230" s="5" t="n">
        <v>70</v>
      </c>
      <c r="F230" s="12"/>
      <c r="G230" s="0"/>
      <c r="H230" s="0"/>
      <c r="I230" s="0"/>
      <c r="J230" s="62"/>
      <c r="K230" s="0"/>
      <c r="L230" s="0"/>
      <c r="M230" s="0"/>
      <c r="N230" s="0"/>
      <c r="O230" s="0"/>
      <c r="P230" s="0"/>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c r="IY230" s="0"/>
      <c r="IZ230" s="0"/>
      <c r="JA230" s="0"/>
      <c r="JB230" s="0"/>
      <c r="JC230" s="0"/>
      <c r="JD230" s="0"/>
      <c r="JE230" s="0"/>
      <c r="JF230" s="0"/>
      <c r="JG230" s="0"/>
      <c r="JH230" s="0"/>
      <c r="JI230" s="0"/>
      <c r="JJ230" s="0"/>
      <c r="JK230" s="0"/>
      <c r="JL230" s="0"/>
      <c r="JM230" s="0"/>
      <c r="JN230" s="0"/>
      <c r="JO230" s="0"/>
      <c r="JP230" s="0"/>
      <c r="JQ230" s="0"/>
      <c r="JR230" s="0"/>
      <c r="JS230" s="0"/>
      <c r="JT230" s="0"/>
      <c r="JU230" s="0"/>
      <c r="JV230" s="0"/>
      <c r="JW230" s="0"/>
      <c r="JX230" s="0"/>
      <c r="JY230" s="0"/>
      <c r="JZ230" s="0"/>
      <c r="KA230" s="0"/>
      <c r="KB230" s="0"/>
      <c r="KC230" s="0"/>
      <c r="KD230" s="0"/>
      <c r="KE230" s="0"/>
      <c r="KF230" s="0"/>
      <c r="KG230" s="0"/>
      <c r="KH230" s="0"/>
      <c r="KI230" s="0"/>
      <c r="KJ230" s="0"/>
      <c r="KK230" s="0"/>
      <c r="KL230" s="0"/>
      <c r="KM230" s="0"/>
      <c r="KN230" s="0"/>
      <c r="KO230" s="0"/>
      <c r="KP230" s="0"/>
      <c r="KQ230" s="0"/>
      <c r="KR230" s="0"/>
      <c r="KS230" s="0"/>
      <c r="KT230" s="0"/>
      <c r="KU230" s="0"/>
      <c r="KV230" s="0"/>
      <c r="KW230" s="0"/>
      <c r="KX230" s="0"/>
      <c r="KY230" s="0"/>
      <c r="KZ230" s="0"/>
      <c r="LA230" s="0"/>
      <c r="LB230" s="0"/>
      <c r="LC230" s="0"/>
      <c r="LD230" s="0"/>
      <c r="LE230" s="0"/>
      <c r="LF230" s="0"/>
      <c r="LG230" s="0"/>
      <c r="LH230" s="0"/>
      <c r="LI230" s="0"/>
      <c r="LJ230" s="0"/>
      <c r="LK230" s="0"/>
      <c r="LL230" s="0"/>
      <c r="LM230" s="0"/>
      <c r="LN230" s="0"/>
      <c r="LO230" s="0"/>
      <c r="LP230" s="0"/>
      <c r="LQ230" s="0"/>
      <c r="LR230" s="0"/>
      <c r="LS230" s="0"/>
      <c r="LT230" s="0"/>
      <c r="LU230" s="0"/>
      <c r="LV230" s="0"/>
      <c r="LW230" s="0"/>
      <c r="LX230" s="0"/>
      <c r="LY230" s="0"/>
      <c r="LZ230" s="0"/>
      <c r="MA230" s="0"/>
      <c r="MB230" s="0"/>
      <c r="MC230" s="0"/>
      <c r="MD230" s="0"/>
      <c r="ME230" s="0"/>
      <c r="MF230" s="0"/>
      <c r="MG230" s="0"/>
      <c r="MH230" s="0"/>
      <c r="MI230" s="0"/>
      <c r="MJ230" s="0"/>
      <c r="MK230" s="0"/>
      <c r="ML230" s="0"/>
      <c r="MM230" s="0"/>
      <c r="MN230" s="0"/>
      <c r="MO230" s="0"/>
      <c r="MP230" s="0"/>
      <c r="MQ230" s="0"/>
      <c r="MR230" s="0"/>
      <c r="MS230" s="0"/>
      <c r="MT230" s="0"/>
      <c r="MU230" s="0"/>
      <c r="MV230" s="0"/>
      <c r="MW230" s="0"/>
      <c r="MX230" s="0"/>
      <c r="MY230" s="0"/>
      <c r="MZ230" s="0"/>
      <c r="NA230" s="0"/>
      <c r="NB230" s="0"/>
      <c r="NC230" s="0"/>
      <c r="ND230" s="0"/>
      <c r="NE230" s="0"/>
      <c r="NF230" s="0"/>
      <c r="NG230" s="0"/>
      <c r="NH230" s="0"/>
      <c r="NI230" s="0"/>
      <c r="NJ230" s="0"/>
      <c r="NK230" s="0"/>
      <c r="NL230" s="0"/>
      <c r="NM230" s="0"/>
      <c r="NN230" s="0"/>
      <c r="NO230" s="0"/>
      <c r="NP230" s="0"/>
      <c r="NQ230" s="0"/>
      <c r="NR230" s="0"/>
      <c r="NS230" s="0"/>
      <c r="NT230" s="0"/>
      <c r="NU230" s="0"/>
      <c r="NV230" s="0"/>
      <c r="NW230" s="0"/>
      <c r="NX230" s="0"/>
      <c r="NY230" s="0"/>
      <c r="NZ230" s="0"/>
      <c r="OA230" s="0"/>
      <c r="OB230" s="0"/>
      <c r="OC230" s="0"/>
      <c r="OD230" s="0"/>
      <c r="OE230" s="0"/>
      <c r="OF230" s="0"/>
      <c r="OG230" s="0"/>
      <c r="OH230" s="0"/>
      <c r="OI230" s="0"/>
      <c r="OJ230" s="0"/>
      <c r="OK230" s="0"/>
      <c r="OL230" s="0"/>
      <c r="OM230" s="0"/>
      <c r="ON230" s="0"/>
      <c r="OO230" s="0"/>
      <c r="OP230" s="0"/>
      <c r="OQ230" s="0"/>
      <c r="OR230" s="0"/>
      <c r="OS230" s="0"/>
      <c r="OT230" s="0"/>
      <c r="OU230" s="0"/>
      <c r="OV230" s="0"/>
      <c r="OW230" s="0"/>
      <c r="OX230" s="0"/>
      <c r="OY230" s="0"/>
      <c r="OZ230" s="0"/>
      <c r="PA230" s="0"/>
      <c r="PB230" s="0"/>
      <c r="PC230" s="0"/>
      <c r="PD230" s="0"/>
      <c r="PE230" s="0"/>
      <c r="PF230" s="0"/>
      <c r="PG230" s="0"/>
      <c r="PH230" s="0"/>
      <c r="PI230" s="0"/>
      <c r="PJ230" s="0"/>
      <c r="PK230" s="0"/>
      <c r="PL230" s="0"/>
      <c r="PM230" s="0"/>
      <c r="PN230" s="0"/>
      <c r="PO230" s="0"/>
      <c r="PP230" s="0"/>
      <c r="PQ230" s="0"/>
      <c r="PR230" s="0"/>
      <c r="PS230" s="0"/>
      <c r="PT230" s="0"/>
      <c r="PU230" s="0"/>
      <c r="PV230" s="0"/>
      <c r="PW230" s="0"/>
      <c r="PX230" s="0"/>
      <c r="PY230" s="0"/>
      <c r="PZ230" s="0"/>
      <c r="QA230" s="0"/>
      <c r="QB230" s="0"/>
      <c r="QC230" s="0"/>
      <c r="QD230" s="0"/>
      <c r="QE230" s="0"/>
      <c r="QF230" s="0"/>
      <c r="QG230" s="0"/>
      <c r="QH230" s="0"/>
      <c r="QI230" s="0"/>
      <c r="QJ230" s="0"/>
      <c r="QK230" s="0"/>
      <c r="QL230" s="0"/>
      <c r="QM230" s="0"/>
      <c r="QN230" s="0"/>
      <c r="QO230" s="0"/>
      <c r="QP230" s="0"/>
      <c r="QQ230" s="0"/>
      <c r="QR230" s="0"/>
      <c r="QS230" s="0"/>
      <c r="QT230" s="0"/>
      <c r="QU230" s="0"/>
      <c r="QV230" s="0"/>
      <c r="QW230" s="0"/>
      <c r="QX230" s="0"/>
      <c r="QY230" s="0"/>
      <c r="QZ230" s="0"/>
      <c r="RA230" s="0"/>
      <c r="RB230" s="0"/>
      <c r="RC230" s="0"/>
      <c r="RD230" s="0"/>
      <c r="RE230" s="0"/>
      <c r="RF230" s="0"/>
      <c r="RG230" s="0"/>
      <c r="RH230" s="0"/>
      <c r="RI230" s="0"/>
      <c r="RJ230" s="0"/>
      <c r="RK230" s="0"/>
      <c r="RL230" s="0"/>
      <c r="RM230" s="0"/>
      <c r="RN230" s="0"/>
      <c r="RO230" s="0"/>
      <c r="RP230" s="0"/>
      <c r="RQ230" s="0"/>
      <c r="RR230" s="0"/>
      <c r="RS230" s="0"/>
      <c r="RT230" s="0"/>
      <c r="RU230" s="0"/>
      <c r="RV230" s="0"/>
      <c r="RW230" s="0"/>
      <c r="RX230" s="0"/>
      <c r="RY230" s="0"/>
      <c r="RZ230" s="0"/>
      <c r="SA230" s="0"/>
      <c r="SB230" s="0"/>
      <c r="SC230" s="0"/>
      <c r="SD230" s="0"/>
      <c r="SE230" s="0"/>
      <c r="SF230" s="0"/>
      <c r="SG230" s="0"/>
      <c r="SH230" s="0"/>
      <c r="SI230" s="0"/>
      <c r="SJ230" s="0"/>
      <c r="SK230" s="0"/>
      <c r="SL230" s="0"/>
      <c r="SM230" s="0"/>
      <c r="SN230" s="0"/>
      <c r="SO230" s="0"/>
      <c r="SP230" s="0"/>
      <c r="SQ230" s="0"/>
      <c r="SR230" s="0"/>
      <c r="SS230" s="0"/>
      <c r="ST230" s="0"/>
      <c r="SU230" s="0"/>
      <c r="SV230" s="0"/>
      <c r="SW230" s="0"/>
      <c r="SX230" s="0"/>
      <c r="SY230" s="0"/>
      <c r="SZ230" s="0"/>
      <c r="TA230" s="0"/>
      <c r="TB230" s="0"/>
      <c r="TC230" s="0"/>
      <c r="TD230" s="0"/>
      <c r="TE230" s="0"/>
      <c r="TF230" s="0"/>
      <c r="TG230" s="0"/>
      <c r="TH230" s="0"/>
      <c r="TI230" s="0"/>
      <c r="TJ230" s="0"/>
      <c r="TK230" s="0"/>
      <c r="TL230" s="0"/>
      <c r="TM230" s="0"/>
      <c r="TN230" s="0"/>
      <c r="TO230" s="0"/>
      <c r="TP230" s="0"/>
      <c r="TQ230" s="0"/>
      <c r="TR230" s="0"/>
      <c r="TS230" s="0"/>
      <c r="TT230" s="0"/>
      <c r="TU230" s="0"/>
      <c r="TV230" s="0"/>
      <c r="TW230" s="0"/>
      <c r="TX230" s="0"/>
      <c r="TY230" s="0"/>
      <c r="TZ230" s="0"/>
      <c r="UA230" s="0"/>
      <c r="UB230" s="0"/>
      <c r="UC230" s="0"/>
      <c r="UD230" s="0"/>
      <c r="UE230" s="0"/>
      <c r="UF230" s="0"/>
      <c r="UG230" s="0"/>
      <c r="UH230" s="0"/>
      <c r="UI230" s="0"/>
      <c r="UJ230" s="0"/>
      <c r="UK230" s="0"/>
      <c r="UL230" s="0"/>
      <c r="UM230" s="0"/>
      <c r="UN230" s="0"/>
      <c r="UO230" s="0"/>
      <c r="UP230" s="0"/>
      <c r="UQ230" s="0"/>
      <c r="UR230" s="0"/>
      <c r="US230" s="0"/>
      <c r="UT230" s="0"/>
      <c r="UU230" s="0"/>
      <c r="UV230" s="0"/>
      <c r="UW230" s="0"/>
      <c r="UX230" s="0"/>
      <c r="UY230" s="0"/>
      <c r="UZ230" s="0"/>
      <c r="VA230" s="0"/>
      <c r="VB230" s="0"/>
      <c r="VC230" s="0"/>
      <c r="VD230" s="0"/>
      <c r="VE230" s="0"/>
      <c r="VF230" s="0"/>
      <c r="VG230" s="0"/>
      <c r="VH230" s="0"/>
      <c r="VI230" s="0"/>
      <c r="VJ230" s="0"/>
      <c r="VK230" s="0"/>
      <c r="VL230" s="0"/>
      <c r="VM230" s="0"/>
      <c r="VN230" s="0"/>
      <c r="VO230" s="0"/>
      <c r="VP230" s="0"/>
      <c r="VQ230" s="0"/>
      <c r="VR230" s="0"/>
      <c r="VS230" s="0"/>
      <c r="VT230" s="0"/>
      <c r="VU230" s="0"/>
      <c r="VV230" s="0"/>
      <c r="VW230" s="0"/>
      <c r="VX230" s="0"/>
      <c r="VY230" s="0"/>
      <c r="VZ230" s="0"/>
      <c r="WA230" s="0"/>
      <c r="WB230" s="0"/>
      <c r="WC230" s="0"/>
      <c r="WD230" s="0"/>
      <c r="WE230" s="0"/>
      <c r="WF230" s="0"/>
      <c r="WG230" s="0"/>
      <c r="WH230" s="0"/>
      <c r="WI230" s="0"/>
      <c r="WJ230" s="0"/>
      <c r="WK230" s="0"/>
      <c r="WL230" s="0"/>
      <c r="WM230" s="0"/>
      <c r="WN230" s="0"/>
      <c r="WO230" s="0"/>
      <c r="WP230" s="0"/>
      <c r="WQ230" s="0"/>
      <c r="WR230" s="0"/>
      <c r="WS230" s="0"/>
      <c r="WT230" s="0"/>
      <c r="WU230" s="0"/>
      <c r="WV230" s="0"/>
      <c r="WW230" s="0"/>
      <c r="WX230" s="0"/>
      <c r="WY230" s="0"/>
      <c r="WZ230" s="0"/>
      <c r="XA230" s="0"/>
      <c r="XB230" s="0"/>
      <c r="XC230" s="0"/>
      <c r="XD230" s="0"/>
      <c r="XE230" s="0"/>
      <c r="XF230" s="0"/>
      <c r="XG230" s="0"/>
      <c r="XH230" s="0"/>
      <c r="XI230" s="0"/>
      <c r="XJ230" s="0"/>
      <c r="XK230" s="0"/>
      <c r="XL230" s="0"/>
      <c r="XM230" s="0"/>
      <c r="XN230" s="0"/>
      <c r="XO230" s="0"/>
      <c r="XP230" s="0"/>
      <c r="XQ230" s="0"/>
      <c r="XR230" s="0"/>
      <c r="XS230" s="0"/>
      <c r="XT230" s="0"/>
      <c r="XU230" s="0"/>
      <c r="XV230" s="0"/>
      <c r="XW230" s="0"/>
      <c r="XX230" s="0"/>
      <c r="XY230" s="0"/>
      <c r="XZ230" s="0"/>
      <c r="YA230" s="0"/>
      <c r="YB230" s="0"/>
      <c r="YC230" s="0"/>
      <c r="YD230" s="0"/>
      <c r="YE230" s="0"/>
      <c r="YF230" s="0"/>
      <c r="YG230" s="0"/>
      <c r="YH230" s="0"/>
      <c r="YI230" s="0"/>
      <c r="YJ230" s="0"/>
      <c r="YK230" s="0"/>
      <c r="YL230" s="0"/>
      <c r="YM230" s="0"/>
      <c r="YN230" s="0"/>
      <c r="YO230" s="0"/>
      <c r="YP230" s="0"/>
      <c r="YQ230" s="0"/>
      <c r="YR230" s="0"/>
      <c r="YS230" s="0"/>
      <c r="YT230" s="0"/>
      <c r="YU230" s="0"/>
      <c r="YV230" s="0"/>
      <c r="YW230" s="0"/>
      <c r="YX230" s="0"/>
      <c r="YY230" s="0"/>
      <c r="YZ230" s="0"/>
      <c r="ZA230" s="0"/>
      <c r="ZB230" s="0"/>
      <c r="ZC230" s="0"/>
      <c r="ZD230" s="0"/>
      <c r="ZE230" s="0"/>
      <c r="ZF230" s="0"/>
      <c r="ZG230" s="0"/>
      <c r="ZH230" s="0"/>
      <c r="ZI230" s="0"/>
      <c r="ZJ230" s="0"/>
      <c r="ZK230" s="0"/>
      <c r="ZL230" s="0"/>
      <c r="ZM230" s="0"/>
      <c r="ZN230" s="0"/>
      <c r="ZO230" s="0"/>
      <c r="ZP230" s="0"/>
      <c r="ZQ230" s="0"/>
      <c r="ZR230" s="0"/>
      <c r="ZS230" s="0"/>
      <c r="ZT230" s="0"/>
      <c r="ZU230" s="0"/>
      <c r="ZV230" s="0"/>
      <c r="ZW230" s="0"/>
      <c r="ZX230" s="0"/>
      <c r="ZY230" s="0"/>
      <c r="ZZ230" s="0"/>
      <c r="AAA230" s="0"/>
      <c r="AAB230" s="0"/>
      <c r="AAC230" s="0"/>
      <c r="AAD230" s="0"/>
      <c r="AAE230" s="0"/>
      <c r="AAF230" s="0"/>
      <c r="AAG230" s="0"/>
      <c r="AAH230" s="0"/>
      <c r="AAI230" s="0"/>
      <c r="AAJ230" s="0"/>
      <c r="AAK230" s="0"/>
      <c r="AAL230" s="0"/>
      <c r="AAM230" s="0"/>
      <c r="AAN230" s="0"/>
      <c r="AAO230" s="0"/>
      <c r="AAP230" s="0"/>
      <c r="AAQ230" s="0"/>
      <c r="AAR230" s="0"/>
      <c r="AAS230" s="0"/>
      <c r="AAT230" s="0"/>
      <c r="AAU230" s="0"/>
      <c r="AAV230" s="0"/>
      <c r="AAW230" s="0"/>
      <c r="AAX230" s="0"/>
      <c r="AAY230" s="0"/>
      <c r="AAZ230" s="0"/>
      <c r="ABA230" s="0"/>
      <c r="ABB230" s="0"/>
      <c r="ABC230" s="0"/>
      <c r="ABD230" s="0"/>
      <c r="ABE230" s="0"/>
      <c r="ABF230" s="0"/>
      <c r="ABG230" s="0"/>
      <c r="ABH230" s="0"/>
      <c r="ABI230" s="0"/>
      <c r="ABJ230" s="0"/>
      <c r="ABK230" s="0"/>
      <c r="ABL230" s="0"/>
      <c r="ABM230" s="0"/>
      <c r="ABN230" s="0"/>
      <c r="ABO230" s="0"/>
      <c r="ABP230" s="0"/>
      <c r="ABQ230" s="0"/>
      <c r="ABR230" s="0"/>
      <c r="ABS230" s="0"/>
      <c r="ABT230" s="0"/>
      <c r="ABU230" s="0"/>
      <c r="ABV230" s="0"/>
      <c r="ABW230" s="0"/>
      <c r="ABX230" s="0"/>
      <c r="ABY230" s="0"/>
      <c r="ABZ230" s="0"/>
      <c r="ACA230" s="0"/>
      <c r="ACB230" s="0"/>
      <c r="ACC230" s="0"/>
      <c r="ACD230" s="0"/>
      <c r="ACE230" s="0"/>
      <c r="ACF230" s="0"/>
      <c r="ACG230" s="0"/>
      <c r="ACH230" s="0"/>
      <c r="ACI230" s="0"/>
      <c r="ACJ230" s="0"/>
      <c r="ACK230" s="0"/>
      <c r="ACL230" s="0"/>
      <c r="ACM230" s="0"/>
      <c r="ACN230" s="0"/>
      <c r="ACO230" s="0"/>
      <c r="ACP230" s="0"/>
      <c r="ACQ230" s="0"/>
      <c r="ACR230" s="0"/>
      <c r="ACS230" s="0"/>
      <c r="ACT230" s="0"/>
      <c r="ACU230" s="0"/>
      <c r="ACV230" s="0"/>
      <c r="ACW230" s="0"/>
      <c r="ACX230" s="0"/>
      <c r="ACY230" s="0"/>
      <c r="ACZ230" s="0"/>
      <c r="ADA230" s="0"/>
      <c r="ADB230" s="0"/>
      <c r="ADC230" s="0"/>
      <c r="ADD230" s="0"/>
      <c r="ADE230" s="0"/>
      <c r="ADF230" s="0"/>
      <c r="ADG230" s="0"/>
      <c r="ADH230" s="0"/>
      <c r="ADI230" s="0"/>
      <c r="ADJ230" s="0"/>
      <c r="ADK230" s="0"/>
      <c r="ADL230" s="0"/>
      <c r="ADM230" s="0"/>
      <c r="ADN230" s="0"/>
      <c r="ADO230" s="0"/>
      <c r="ADP230" s="0"/>
      <c r="ADQ230" s="0"/>
      <c r="ADR230" s="0"/>
      <c r="ADS230" s="0"/>
      <c r="ADT230" s="0"/>
      <c r="ADU230" s="0"/>
      <c r="ADV230" s="0"/>
      <c r="ADW230" s="0"/>
      <c r="ADX230" s="0"/>
      <c r="ADY230" s="0"/>
      <c r="ADZ230" s="0"/>
      <c r="AEA230" s="0"/>
      <c r="AEB230" s="0"/>
      <c r="AEC230" s="0"/>
      <c r="AED230" s="0"/>
      <c r="AEE230" s="0"/>
      <c r="AEF230" s="0"/>
      <c r="AEG230" s="0"/>
      <c r="AEH230" s="0"/>
      <c r="AEI230" s="0"/>
      <c r="AEJ230" s="0"/>
      <c r="AEK230" s="0"/>
      <c r="AEL230" s="0"/>
      <c r="AEM230" s="0"/>
      <c r="AEN230" s="0"/>
      <c r="AEO230" s="0"/>
      <c r="AEP230" s="0"/>
      <c r="AEQ230" s="0"/>
      <c r="AER230" s="0"/>
      <c r="AES230" s="0"/>
      <c r="AET230" s="0"/>
      <c r="AEU230" s="0"/>
      <c r="AEV230" s="0"/>
      <c r="AEW230" s="0"/>
      <c r="AEX230" s="0"/>
      <c r="AEY230" s="0"/>
      <c r="AEZ230" s="0"/>
      <c r="AFA230" s="0"/>
      <c r="AFB230" s="0"/>
      <c r="AFC230" s="0"/>
      <c r="AFD230" s="0"/>
      <c r="AFE230" s="0"/>
      <c r="AFF230" s="0"/>
      <c r="AFG230" s="0"/>
      <c r="AFH230" s="0"/>
      <c r="AFI230" s="0"/>
      <c r="AFJ230" s="0"/>
      <c r="AFK230" s="0"/>
      <c r="AFL230" s="0"/>
      <c r="AFM230" s="0"/>
      <c r="AFN230" s="0"/>
      <c r="AFO230" s="0"/>
      <c r="AFP230" s="0"/>
      <c r="AFQ230" s="0"/>
      <c r="AFR230" s="0"/>
      <c r="AFS230" s="0"/>
      <c r="AFT230" s="0"/>
      <c r="AFU230" s="0"/>
      <c r="AFV230" s="0"/>
      <c r="AFW230" s="0"/>
      <c r="AFX230" s="0"/>
      <c r="AFY230" s="0"/>
      <c r="AFZ230" s="0"/>
      <c r="AGA230" s="0"/>
      <c r="AGB230" s="0"/>
      <c r="AGC230" s="0"/>
      <c r="AGD230" s="0"/>
      <c r="AGE230" s="0"/>
      <c r="AGF230" s="0"/>
      <c r="AGG230" s="0"/>
      <c r="AGH230" s="0"/>
      <c r="AGI230" s="0"/>
      <c r="AGJ230" s="0"/>
      <c r="AGK230" s="0"/>
      <c r="AGL230" s="0"/>
      <c r="AGM230" s="0"/>
      <c r="AGN230" s="0"/>
      <c r="AGO230" s="0"/>
      <c r="AGP230" s="0"/>
      <c r="AGQ230" s="0"/>
      <c r="AGR230" s="0"/>
      <c r="AGS230" s="0"/>
      <c r="AGT230" s="0"/>
      <c r="AGU230" s="0"/>
      <c r="AGV230" s="0"/>
      <c r="AGW230" s="0"/>
      <c r="AGX230" s="0"/>
      <c r="AGY230" s="0"/>
      <c r="AGZ230" s="0"/>
      <c r="AHA230" s="0"/>
      <c r="AHB230" s="0"/>
      <c r="AHC230" s="0"/>
      <c r="AHD230" s="0"/>
      <c r="AHE230" s="0"/>
      <c r="AHF230" s="0"/>
      <c r="AHG230" s="0"/>
      <c r="AHH230" s="0"/>
      <c r="AHI230" s="0"/>
      <c r="AHJ230" s="0"/>
      <c r="AHK230" s="0"/>
      <c r="AHL230" s="0"/>
      <c r="AHM230" s="0"/>
      <c r="AHN230" s="0"/>
      <c r="AHO230" s="0"/>
      <c r="AHP230" s="0"/>
      <c r="AHQ230" s="0"/>
      <c r="AHR230" s="0"/>
      <c r="AHS230" s="0"/>
      <c r="AHT230" s="0"/>
      <c r="AHU230" s="0"/>
      <c r="AHV230" s="0"/>
      <c r="AHW230" s="0"/>
      <c r="AHX230" s="0"/>
      <c r="AHY230" s="0"/>
      <c r="AHZ230" s="0"/>
      <c r="AIA230" s="0"/>
      <c r="AIB230" s="0"/>
      <c r="AIC230" s="0"/>
      <c r="AID230" s="0"/>
      <c r="AIE230" s="0"/>
      <c r="AIF230" s="0"/>
      <c r="AIG230" s="0"/>
      <c r="AIH230" s="0"/>
      <c r="AII230" s="0"/>
      <c r="AIJ230" s="0"/>
      <c r="AIK230" s="0"/>
      <c r="AIL230" s="0"/>
      <c r="AIM230" s="0"/>
      <c r="AIN230" s="0"/>
      <c r="AIO230" s="0"/>
      <c r="AIP230" s="0"/>
      <c r="AIQ230" s="0"/>
      <c r="AIR230" s="0"/>
      <c r="AIS230" s="0"/>
      <c r="AIT230" s="0"/>
      <c r="AIU230" s="0"/>
      <c r="AIV230" s="0"/>
      <c r="AIW230" s="0"/>
      <c r="AIX230" s="0"/>
      <c r="AIY230" s="0"/>
      <c r="AIZ230" s="0"/>
      <c r="AJA230" s="0"/>
      <c r="AJB230" s="0"/>
      <c r="AJC230" s="0"/>
      <c r="AJD230" s="0"/>
      <c r="AJE230" s="0"/>
      <c r="AJF230" s="0"/>
      <c r="AJG230" s="0"/>
      <c r="AJH230" s="0"/>
      <c r="AJI230" s="0"/>
      <c r="AJJ230" s="0"/>
      <c r="AJK230" s="0"/>
      <c r="AJL230" s="0"/>
      <c r="AJM230" s="0"/>
      <c r="AJN230" s="0"/>
      <c r="AJO230" s="0"/>
      <c r="AJP230" s="0"/>
      <c r="AJQ230" s="0"/>
      <c r="AJR230" s="0"/>
      <c r="AJS230" s="0"/>
      <c r="AJT230" s="0"/>
      <c r="AJU230" s="0"/>
      <c r="AJV230" s="0"/>
      <c r="AJW230" s="0"/>
      <c r="AJX230" s="0"/>
      <c r="AJY230" s="0"/>
      <c r="AJZ230" s="0"/>
      <c r="AKA230" s="0"/>
      <c r="AKB230" s="0"/>
      <c r="AKC230" s="0"/>
      <c r="AKD230" s="0"/>
      <c r="AKE230" s="0"/>
      <c r="AKF230" s="0"/>
      <c r="AKG230" s="0"/>
      <c r="AKH230" s="0"/>
      <c r="AKI230" s="0"/>
      <c r="AKJ230" s="0"/>
      <c r="AKK230" s="0"/>
      <c r="AKL230" s="0"/>
      <c r="AKM230" s="0"/>
      <c r="AKN230" s="0"/>
      <c r="AKO230" s="0"/>
      <c r="AKP230" s="0"/>
      <c r="AKQ230" s="0"/>
      <c r="AKR230" s="0"/>
      <c r="AKS230" s="0"/>
      <c r="AKT230" s="0"/>
      <c r="AKU230" s="0"/>
      <c r="AKV230" s="0"/>
      <c r="AKW230" s="0"/>
      <c r="AKX230" s="0"/>
      <c r="AKY230" s="0"/>
      <c r="AKZ230" s="0"/>
      <c r="ALA230" s="0"/>
      <c r="ALB230" s="0"/>
      <c r="ALC230" s="0"/>
      <c r="ALD230" s="0"/>
      <c r="ALE230" s="0"/>
      <c r="ALF230" s="0"/>
      <c r="ALG230" s="0"/>
      <c r="ALH230" s="0"/>
      <c r="ALI230" s="0"/>
      <c r="ALJ230" s="0"/>
      <c r="ALK230" s="0"/>
      <c r="ALL230" s="0"/>
      <c r="ALM230" s="0"/>
      <c r="ALN230" s="0"/>
      <c r="ALO230" s="0"/>
      <c r="ALP230" s="0"/>
      <c r="ALQ230" s="0"/>
      <c r="ALR230" s="0"/>
      <c r="ALS230" s="0"/>
      <c r="ALT230" s="0"/>
      <c r="ALU230" s="0"/>
      <c r="ALV230" s="0"/>
      <c r="ALW230" s="0"/>
      <c r="ALX230" s="0"/>
      <c r="ALY230" s="0"/>
      <c r="ALZ230" s="0"/>
      <c r="AMA230" s="0"/>
      <c r="AMB230" s="0"/>
      <c r="AMC230" s="0"/>
      <c r="AMD230" s="0"/>
      <c r="AME230" s="0"/>
      <c r="AMF230" s="0"/>
      <c r="AMG230" s="0"/>
      <c r="AMH230" s="0"/>
      <c r="AMI230" s="0"/>
      <c r="AMJ230" s="0"/>
    </row>
    <row r="231" customFormat="false" ht="13.5" hidden="false" customHeight="false" outlineLevel="0" collapsed="false">
      <c r="A231" s="0" t="s">
        <v>3</v>
      </c>
      <c r="B231" s="8" t="s">
        <v>204</v>
      </c>
      <c r="C231" s="5" t="s">
        <v>971</v>
      </c>
      <c r="D231" s="5" t="s">
        <v>974</v>
      </c>
      <c r="E231" s="5" t="n">
        <v>50</v>
      </c>
      <c r="F231" s="12"/>
      <c r="G231" s="0"/>
      <c r="H231" s="0"/>
      <c r="I231" s="0"/>
      <c r="J231" s="62"/>
      <c r="K231" s="0"/>
      <c r="L231" s="0"/>
      <c r="M231" s="0"/>
      <c r="N231" s="0"/>
      <c r="O231" s="0"/>
      <c r="P231" s="0"/>
      <c r="Q231" s="0"/>
      <c r="R231" s="0"/>
      <c r="S231" s="0"/>
      <c r="T231" s="0"/>
      <c r="U231" s="0"/>
      <c r="V231" s="0"/>
      <c r="W231" s="0"/>
      <c r="X231" s="0"/>
      <c r="Y231" s="0"/>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c r="CZ231" s="0"/>
      <c r="DA231" s="0"/>
      <c r="DB231" s="0"/>
      <c r="DC231" s="0"/>
      <c r="DD231" s="0"/>
      <c r="DE231" s="0"/>
      <c r="DF231" s="0"/>
      <c r="DG231" s="0"/>
      <c r="DH231" s="0"/>
      <c r="DI231" s="0"/>
      <c r="DJ231" s="0"/>
      <c r="DK231" s="0"/>
      <c r="DL231" s="0"/>
      <c r="DM231" s="0"/>
      <c r="DN231" s="0"/>
      <c r="DO231" s="0"/>
      <c r="DP231" s="0"/>
      <c r="DQ231" s="0"/>
      <c r="DR231" s="0"/>
      <c r="DS231" s="0"/>
      <c r="DT231" s="0"/>
      <c r="DU231" s="0"/>
      <c r="DV231" s="0"/>
      <c r="DW231" s="0"/>
      <c r="DX231" s="0"/>
      <c r="DY231" s="0"/>
      <c r="DZ231" s="0"/>
      <c r="EA231" s="0"/>
      <c r="EB231" s="0"/>
      <c r="EC231" s="0"/>
      <c r="ED231" s="0"/>
      <c r="EE231" s="0"/>
      <c r="EF231" s="0"/>
      <c r="EG231" s="0"/>
      <c r="EH231" s="0"/>
      <c r="EI231" s="0"/>
      <c r="EJ231" s="0"/>
      <c r="EK231" s="0"/>
      <c r="EL231" s="0"/>
      <c r="EM231" s="0"/>
      <c r="EN231" s="0"/>
      <c r="EO231" s="0"/>
      <c r="EP231" s="0"/>
      <c r="EQ231" s="0"/>
      <c r="ER231" s="0"/>
      <c r="ES231" s="0"/>
      <c r="ET231" s="0"/>
      <c r="EU231" s="0"/>
      <c r="EV231" s="0"/>
      <c r="EW231" s="0"/>
      <c r="EX231" s="0"/>
      <c r="EY231" s="0"/>
      <c r="EZ231" s="0"/>
      <c r="FA231" s="0"/>
      <c r="FB231" s="0"/>
      <c r="FC231" s="0"/>
      <c r="FD231" s="0"/>
      <c r="FE231" s="0"/>
      <c r="FF231" s="0"/>
      <c r="FG231" s="0"/>
      <c r="FH231" s="0"/>
      <c r="FI231" s="0"/>
      <c r="FJ231" s="0"/>
      <c r="FK231" s="0"/>
      <c r="FL231" s="0"/>
      <c r="FM231" s="0"/>
      <c r="FN231" s="0"/>
      <c r="FO231" s="0"/>
      <c r="FP231" s="0"/>
      <c r="FQ231" s="0"/>
      <c r="FR231" s="0"/>
      <c r="FS231" s="0"/>
      <c r="FT231" s="0"/>
      <c r="FU231" s="0"/>
      <c r="FV231" s="0"/>
      <c r="FW231" s="0"/>
      <c r="FX231" s="0"/>
      <c r="FY231" s="0"/>
      <c r="FZ231" s="0"/>
      <c r="GA231" s="0"/>
      <c r="GB231" s="0"/>
      <c r="GC231" s="0"/>
      <c r="GD231" s="0"/>
      <c r="GE231" s="0"/>
      <c r="GF231" s="0"/>
      <c r="GG231" s="0"/>
      <c r="GH231" s="0"/>
      <c r="GI231" s="0"/>
      <c r="GJ231" s="0"/>
      <c r="GK231" s="0"/>
      <c r="GL231" s="0"/>
      <c r="GM231" s="0"/>
      <c r="GN231" s="0"/>
      <c r="GO231" s="0"/>
      <c r="GP231" s="0"/>
      <c r="GQ231" s="0"/>
      <c r="GR231" s="0"/>
      <c r="GS231" s="0"/>
      <c r="GT231" s="0"/>
      <c r="GU231" s="0"/>
      <c r="GV231" s="0"/>
      <c r="GW231" s="0"/>
      <c r="GX231" s="0"/>
      <c r="GY231" s="0"/>
      <c r="GZ231" s="0"/>
      <c r="HA231" s="0"/>
      <c r="HB231" s="0"/>
      <c r="HC231" s="0"/>
      <c r="HD231" s="0"/>
      <c r="HE231" s="0"/>
      <c r="HF231" s="0"/>
      <c r="HG231" s="0"/>
      <c r="HH231" s="0"/>
      <c r="HI231" s="0"/>
      <c r="HJ231" s="0"/>
      <c r="HK231" s="0"/>
      <c r="HL231" s="0"/>
      <c r="HM231" s="0"/>
      <c r="HN231" s="0"/>
      <c r="HO231" s="0"/>
      <c r="HP231" s="0"/>
      <c r="HQ231" s="0"/>
      <c r="HR231" s="0"/>
      <c r="HS231" s="0"/>
      <c r="HT231" s="0"/>
      <c r="HU231" s="0"/>
      <c r="HV231" s="0"/>
      <c r="HW231" s="0"/>
      <c r="HX231" s="0"/>
      <c r="HY231" s="0"/>
      <c r="HZ231" s="0"/>
      <c r="IA231" s="0"/>
      <c r="IB231" s="0"/>
      <c r="IC231" s="0"/>
      <c r="ID231" s="0"/>
      <c r="IE231" s="0"/>
      <c r="IF231" s="0"/>
      <c r="IG231" s="0"/>
      <c r="IH231" s="0"/>
      <c r="II231" s="0"/>
      <c r="IJ231" s="0"/>
      <c r="IK231" s="0"/>
      <c r="IL231" s="0"/>
      <c r="IM231" s="0"/>
      <c r="IN231" s="0"/>
      <c r="IO231" s="0"/>
      <c r="IP231" s="0"/>
      <c r="IQ231" s="0"/>
      <c r="IR231" s="0"/>
      <c r="IS231" s="0"/>
      <c r="IT231" s="0"/>
      <c r="IU231" s="0"/>
      <c r="IV231" s="0"/>
      <c r="IW231" s="0"/>
      <c r="IX231" s="0"/>
      <c r="IY231" s="0"/>
      <c r="IZ231" s="0"/>
      <c r="JA231" s="0"/>
      <c r="JB231" s="0"/>
      <c r="JC231" s="0"/>
      <c r="JD231" s="0"/>
      <c r="JE231" s="0"/>
      <c r="JF231" s="0"/>
      <c r="JG231" s="0"/>
      <c r="JH231" s="0"/>
      <c r="JI231" s="0"/>
      <c r="JJ231" s="0"/>
      <c r="JK231" s="0"/>
      <c r="JL231" s="0"/>
      <c r="JM231" s="0"/>
      <c r="JN231" s="0"/>
      <c r="JO231" s="0"/>
      <c r="JP231" s="0"/>
      <c r="JQ231" s="0"/>
      <c r="JR231" s="0"/>
      <c r="JS231" s="0"/>
      <c r="JT231" s="0"/>
      <c r="JU231" s="0"/>
      <c r="JV231" s="0"/>
      <c r="JW231" s="0"/>
      <c r="JX231" s="0"/>
      <c r="JY231" s="0"/>
      <c r="JZ231" s="0"/>
      <c r="KA231" s="0"/>
      <c r="KB231" s="0"/>
      <c r="KC231" s="0"/>
      <c r="KD231" s="0"/>
      <c r="KE231" s="0"/>
      <c r="KF231" s="0"/>
      <c r="KG231" s="0"/>
      <c r="KH231" s="0"/>
      <c r="KI231" s="0"/>
      <c r="KJ231" s="0"/>
      <c r="KK231" s="0"/>
      <c r="KL231" s="0"/>
      <c r="KM231" s="0"/>
      <c r="KN231" s="0"/>
      <c r="KO231" s="0"/>
      <c r="KP231" s="0"/>
      <c r="KQ231" s="0"/>
      <c r="KR231" s="0"/>
      <c r="KS231" s="0"/>
      <c r="KT231" s="0"/>
      <c r="KU231" s="0"/>
      <c r="KV231" s="0"/>
      <c r="KW231" s="0"/>
      <c r="KX231" s="0"/>
      <c r="KY231" s="0"/>
      <c r="KZ231" s="0"/>
      <c r="LA231" s="0"/>
      <c r="LB231" s="0"/>
      <c r="LC231" s="0"/>
      <c r="LD231" s="0"/>
      <c r="LE231" s="0"/>
      <c r="LF231" s="0"/>
      <c r="LG231" s="0"/>
      <c r="LH231" s="0"/>
      <c r="LI231" s="0"/>
      <c r="LJ231" s="0"/>
      <c r="LK231" s="0"/>
      <c r="LL231" s="0"/>
      <c r="LM231" s="0"/>
      <c r="LN231" s="0"/>
      <c r="LO231" s="0"/>
      <c r="LP231" s="0"/>
      <c r="LQ231" s="0"/>
      <c r="LR231" s="0"/>
      <c r="LS231" s="0"/>
      <c r="LT231" s="0"/>
      <c r="LU231" s="0"/>
      <c r="LV231" s="0"/>
      <c r="LW231" s="0"/>
      <c r="LX231" s="0"/>
      <c r="LY231" s="0"/>
      <c r="LZ231" s="0"/>
      <c r="MA231" s="0"/>
      <c r="MB231" s="0"/>
      <c r="MC231" s="0"/>
      <c r="MD231" s="0"/>
      <c r="ME231" s="0"/>
      <c r="MF231" s="0"/>
      <c r="MG231" s="0"/>
      <c r="MH231" s="0"/>
      <c r="MI231" s="0"/>
      <c r="MJ231" s="0"/>
      <c r="MK231" s="0"/>
      <c r="ML231" s="0"/>
      <c r="MM231" s="0"/>
      <c r="MN231" s="0"/>
      <c r="MO231" s="0"/>
      <c r="MP231" s="0"/>
      <c r="MQ231" s="0"/>
      <c r="MR231" s="0"/>
      <c r="MS231" s="0"/>
      <c r="MT231" s="0"/>
      <c r="MU231" s="0"/>
      <c r="MV231" s="0"/>
      <c r="MW231" s="0"/>
      <c r="MX231" s="0"/>
      <c r="MY231" s="0"/>
      <c r="MZ231" s="0"/>
      <c r="NA231" s="0"/>
      <c r="NB231" s="0"/>
      <c r="NC231" s="0"/>
      <c r="ND231" s="0"/>
      <c r="NE231" s="0"/>
      <c r="NF231" s="0"/>
      <c r="NG231" s="0"/>
      <c r="NH231" s="0"/>
      <c r="NI231" s="0"/>
      <c r="NJ231" s="0"/>
      <c r="NK231" s="0"/>
      <c r="NL231" s="0"/>
      <c r="NM231" s="0"/>
      <c r="NN231" s="0"/>
      <c r="NO231" s="0"/>
      <c r="NP231" s="0"/>
      <c r="NQ231" s="0"/>
      <c r="NR231" s="0"/>
      <c r="NS231" s="0"/>
      <c r="NT231" s="0"/>
      <c r="NU231" s="0"/>
      <c r="NV231" s="0"/>
      <c r="NW231" s="0"/>
      <c r="NX231" s="0"/>
      <c r="NY231" s="0"/>
      <c r="NZ231" s="0"/>
      <c r="OA231" s="0"/>
      <c r="OB231" s="0"/>
      <c r="OC231" s="0"/>
      <c r="OD231" s="0"/>
      <c r="OE231" s="0"/>
      <c r="OF231" s="0"/>
      <c r="OG231" s="0"/>
      <c r="OH231" s="0"/>
      <c r="OI231" s="0"/>
      <c r="OJ231" s="0"/>
      <c r="OK231" s="0"/>
      <c r="OL231" s="0"/>
      <c r="OM231" s="0"/>
      <c r="ON231" s="0"/>
      <c r="OO231" s="0"/>
      <c r="OP231" s="0"/>
      <c r="OQ231" s="0"/>
      <c r="OR231" s="0"/>
      <c r="OS231" s="0"/>
      <c r="OT231" s="0"/>
      <c r="OU231" s="0"/>
      <c r="OV231" s="0"/>
      <c r="OW231" s="0"/>
      <c r="OX231" s="0"/>
      <c r="OY231" s="0"/>
      <c r="OZ231" s="0"/>
      <c r="PA231" s="0"/>
      <c r="PB231" s="0"/>
      <c r="PC231" s="0"/>
      <c r="PD231" s="0"/>
      <c r="PE231" s="0"/>
      <c r="PF231" s="0"/>
      <c r="PG231" s="0"/>
      <c r="PH231" s="0"/>
      <c r="PI231" s="0"/>
      <c r="PJ231" s="0"/>
      <c r="PK231" s="0"/>
      <c r="PL231" s="0"/>
      <c r="PM231" s="0"/>
      <c r="PN231" s="0"/>
      <c r="PO231" s="0"/>
      <c r="PP231" s="0"/>
      <c r="PQ231" s="0"/>
      <c r="PR231" s="0"/>
      <c r="PS231" s="0"/>
      <c r="PT231" s="0"/>
      <c r="PU231" s="0"/>
      <c r="PV231" s="0"/>
      <c r="PW231" s="0"/>
      <c r="PX231" s="0"/>
      <c r="PY231" s="0"/>
      <c r="PZ231" s="0"/>
      <c r="QA231" s="0"/>
      <c r="QB231" s="0"/>
      <c r="QC231" s="0"/>
      <c r="QD231" s="0"/>
      <c r="QE231" s="0"/>
      <c r="QF231" s="0"/>
      <c r="QG231" s="0"/>
      <c r="QH231" s="0"/>
      <c r="QI231" s="0"/>
      <c r="QJ231" s="0"/>
      <c r="QK231" s="0"/>
      <c r="QL231" s="0"/>
      <c r="QM231" s="0"/>
      <c r="QN231" s="0"/>
      <c r="QO231" s="0"/>
      <c r="QP231" s="0"/>
      <c r="QQ231" s="0"/>
      <c r="QR231" s="0"/>
      <c r="QS231" s="0"/>
      <c r="QT231" s="0"/>
      <c r="QU231" s="0"/>
      <c r="QV231" s="0"/>
      <c r="QW231" s="0"/>
      <c r="QX231" s="0"/>
      <c r="QY231" s="0"/>
      <c r="QZ231" s="0"/>
      <c r="RA231" s="0"/>
      <c r="RB231" s="0"/>
      <c r="RC231" s="0"/>
      <c r="RD231" s="0"/>
      <c r="RE231" s="0"/>
      <c r="RF231" s="0"/>
      <c r="RG231" s="0"/>
      <c r="RH231" s="0"/>
      <c r="RI231" s="0"/>
      <c r="RJ231" s="0"/>
      <c r="RK231" s="0"/>
      <c r="RL231" s="0"/>
      <c r="RM231" s="0"/>
      <c r="RN231" s="0"/>
      <c r="RO231" s="0"/>
      <c r="RP231" s="0"/>
      <c r="RQ231" s="0"/>
      <c r="RR231" s="0"/>
      <c r="RS231" s="0"/>
      <c r="RT231" s="0"/>
      <c r="RU231" s="0"/>
      <c r="RV231" s="0"/>
      <c r="RW231" s="0"/>
      <c r="RX231" s="0"/>
      <c r="RY231" s="0"/>
      <c r="RZ231" s="0"/>
      <c r="SA231" s="0"/>
      <c r="SB231" s="0"/>
      <c r="SC231" s="0"/>
      <c r="SD231" s="0"/>
      <c r="SE231" s="0"/>
      <c r="SF231" s="0"/>
      <c r="SG231" s="0"/>
      <c r="SH231" s="0"/>
      <c r="SI231" s="0"/>
      <c r="SJ231" s="0"/>
      <c r="SK231" s="0"/>
      <c r="SL231" s="0"/>
      <c r="SM231" s="0"/>
      <c r="SN231" s="0"/>
      <c r="SO231" s="0"/>
      <c r="SP231" s="0"/>
      <c r="SQ231" s="0"/>
      <c r="SR231" s="0"/>
      <c r="SS231" s="0"/>
      <c r="ST231" s="0"/>
      <c r="SU231" s="0"/>
      <c r="SV231" s="0"/>
      <c r="SW231" s="0"/>
      <c r="SX231" s="0"/>
      <c r="SY231" s="0"/>
      <c r="SZ231" s="0"/>
      <c r="TA231" s="0"/>
      <c r="TB231" s="0"/>
      <c r="TC231" s="0"/>
      <c r="TD231" s="0"/>
      <c r="TE231" s="0"/>
      <c r="TF231" s="0"/>
      <c r="TG231" s="0"/>
      <c r="TH231" s="0"/>
      <c r="TI231" s="0"/>
      <c r="TJ231" s="0"/>
      <c r="TK231" s="0"/>
      <c r="TL231" s="0"/>
      <c r="TM231" s="0"/>
      <c r="TN231" s="0"/>
      <c r="TO231" s="0"/>
      <c r="TP231" s="0"/>
      <c r="TQ231" s="0"/>
      <c r="TR231" s="0"/>
      <c r="TS231" s="0"/>
      <c r="TT231" s="0"/>
      <c r="TU231" s="0"/>
      <c r="TV231" s="0"/>
      <c r="TW231" s="0"/>
      <c r="TX231" s="0"/>
      <c r="TY231" s="0"/>
      <c r="TZ231" s="0"/>
      <c r="UA231" s="0"/>
      <c r="UB231" s="0"/>
      <c r="UC231" s="0"/>
      <c r="UD231" s="0"/>
      <c r="UE231" s="0"/>
      <c r="UF231" s="0"/>
      <c r="UG231" s="0"/>
      <c r="UH231" s="0"/>
      <c r="UI231" s="0"/>
      <c r="UJ231" s="0"/>
      <c r="UK231" s="0"/>
      <c r="UL231" s="0"/>
      <c r="UM231" s="0"/>
      <c r="UN231" s="0"/>
      <c r="UO231" s="0"/>
      <c r="UP231" s="0"/>
      <c r="UQ231" s="0"/>
      <c r="UR231" s="0"/>
      <c r="US231" s="0"/>
      <c r="UT231" s="0"/>
      <c r="UU231" s="0"/>
      <c r="UV231" s="0"/>
      <c r="UW231" s="0"/>
      <c r="UX231" s="0"/>
      <c r="UY231" s="0"/>
      <c r="UZ231" s="0"/>
      <c r="VA231" s="0"/>
      <c r="VB231" s="0"/>
      <c r="VC231" s="0"/>
      <c r="VD231" s="0"/>
      <c r="VE231" s="0"/>
      <c r="VF231" s="0"/>
      <c r="VG231" s="0"/>
      <c r="VH231" s="0"/>
      <c r="VI231" s="0"/>
      <c r="VJ231" s="0"/>
      <c r="VK231" s="0"/>
      <c r="VL231" s="0"/>
      <c r="VM231" s="0"/>
      <c r="VN231" s="0"/>
      <c r="VO231" s="0"/>
      <c r="VP231" s="0"/>
      <c r="VQ231" s="0"/>
      <c r="VR231" s="0"/>
      <c r="VS231" s="0"/>
      <c r="VT231" s="0"/>
      <c r="VU231" s="0"/>
      <c r="VV231" s="0"/>
      <c r="VW231" s="0"/>
      <c r="VX231" s="0"/>
      <c r="VY231" s="0"/>
      <c r="VZ231" s="0"/>
      <c r="WA231" s="0"/>
      <c r="WB231" s="0"/>
      <c r="WC231" s="0"/>
      <c r="WD231" s="0"/>
      <c r="WE231" s="0"/>
      <c r="WF231" s="0"/>
      <c r="WG231" s="0"/>
      <c r="WH231" s="0"/>
      <c r="WI231" s="0"/>
      <c r="WJ231" s="0"/>
      <c r="WK231" s="0"/>
      <c r="WL231" s="0"/>
      <c r="WM231" s="0"/>
      <c r="WN231" s="0"/>
      <c r="WO231" s="0"/>
      <c r="WP231" s="0"/>
      <c r="WQ231" s="0"/>
      <c r="WR231" s="0"/>
      <c r="WS231" s="0"/>
      <c r="WT231" s="0"/>
      <c r="WU231" s="0"/>
      <c r="WV231" s="0"/>
      <c r="WW231" s="0"/>
      <c r="WX231" s="0"/>
      <c r="WY231" s="0"/>
      <c r="WZ231" s="0"/>
      <c r="XA231" s="0"/>
      <c r="XB231" s="0"/>
      <c r="XC231" s="0"/>
      <c r="XD231" s="0"/>
      <c r="XE231" s="0"/>
      <c r="XF231" s="0"/>
      <c r="XG231" s="0"/>
      <c r="XH231" s="0"/>
      <c r="XI231" s="0"/>
      <c r="XJ231" s="0"/>
      <c r="XK231" s="0"/>
      <c r="XL231" s="0"/>
      <c r="XM231" s="0"/>
      <c r="XN231" s="0"/>
      <c r="XO231" s="0"/>
      <c r="XP231" s="0"/>
      <c r="XQ231" s="0"/>
      <c r="XR231" s="0"/>
      <c r="XS231" s="0"/>
      <c r="XT231" s="0"/>
      <c r="XU231" s="0"/>
      <c r="XV231" s="0"/>
      <c r="XW231" s="0"/>
      <c r="XX231" s="0"/>
      <c r="XY231" s="0"/>
      <c r="XZ231" s="0"/>
      <c r="YA231" s="0"/>
      <c r="YB231" s="0"/>
      <c r="YC231" s="0"/>
      <c r="YD231" s="0"/>
      <c r="YE231" s="0"/>
      <c r="YF231" s="0"/>
      <c r="YG231" s="0"/>
      <c r="YH231" s="0"/>
      <c r="YI231" s="0"/>
      <c r="YJ231" s="0"/>
      <c r="YK231" s="0"/>
      <c r="YL231" s="0"/>
      <c r="YM231" s="0"/>
      <c r="YN231" s="0"/>
      <c r="YO231" s="0"/>
      <c r="YP231" s="0"/>
      <c r="YQ231" s="0"/>
      <c r="YR231" s="0"/>
      <c r="YS231" s="0"/>
      <c r="YT231" s="0"/>
      <c r="YU231" s="0"/>
      <c r="YV231" s="0"/>
      <c r="YW231" s="0"/>
      <c r="YX231" s="0"/>
      <c r="YY231" s="0"/>
      <c r="YZ231" s="0"/>
      <c r="ZA231" s="0"/>
      <c r="ZB231" s="0"/>
      <c r="ZC231" s="0"/>
      <c r="ZD231" s="0"/>
      <c r="ZE231" s="0"/>
      <c r="ZF231" s="0"/>
      <c r="ZG231" s="0"/>
      <c r="ZH231" s="0"/>
      <c r="ZI231" s="0"/>
      <c r="ZJ231" s="0"/>
      <c r="ZK231" s="0"/>
      <c r="ZL231" s="0"/>
      <c r="ZM231" s="0"/>
      <c r="ZN231" s="0"/>
      <c r="ZO231" s="0"/>
      <c r="ZP231" s="0"/>
      <c r="ZQ231" s="0"/>
      <c r="ZR231" s="0"/>
      <c r="ZS231" s="0"/>
      <c r="ZT231" s="0"/>
      <c r="ZU231" s="0"/>
      <c r="ZV231" s="0"/>
      <c r="ZW231" s="0"/>
      <c r="ZX231" s="0"/>
      <c r="ZY231" s="0"/>
      <c r="ZZ231" s="0"/>
      <c r="AAA231" s="0"/>
      <c r="AAB231" s="0"/>
      <c r="AAC231" s="0"/>
      <c r="AAD231" s="0"/>
      <c r="AAE231" s="0"/>
      <c r="AAF231" s="0"/>
      <c r="AAG231" s="0"/>
      <c r="AAH231" s="0"/>
      <c r="AAI231" s="0"/>
      <c r="AAJ231" s="0"/>
      <c r="AAK231" s="0"/>
      <c r="AAL231" s="0"/>
      <c r="AAM231" s="0"/>
      <c r="AAN231" s="0"/>
      <c r="AAO231" s="0"/>
      <c r="AAP231" s="0"/>
      <c r="AAQ231" s="0"/>
      <c r="AAR231" s="0"/>
      <c r="AAS231" s="0"/>
      <c r="AAT231" s="0"/>
      <c r="AAU231" s="0"/>
      <c r="AAV231" s="0"/>
      <c r="AAW231" s="0"/>
      <c r="AAX231" s="0"/>
      <c r="AAY231" s="0"/>
      <c r="AAZ231" s="0"/>
      <c r="ABA231" s="0"/>
      <c r="ABB231" s="0"/>
      <c r="ABC231" s="0"/>
      <c r="ABD231" s="0"/>
      <c r="ABE231" s="0"/>
      <c r="ABF231" s="0"/>
      <c r="ABG231" s="0"/>
      <c r="ABH231" s="0"/>
      <c r="ABI231" s="0"/>
      <c r="ABJ231" s="0"/>
      <c r="ABK231" s="0"/>
      <c r="ABL231" s="0"/>
      <c r="ABM231" s="0"/>
      <c r="ABN231" s="0"/>
      <c r="ABO231" s="0"/>
      <c r="ABP231" s="0"/>
      <c r="ABQ231" s="0"/>
      <c r="ABR231" s="0"/>
      <c r="ABS231" s="0"/>
      <c r="ABT231" s="0"/>
      <c r="ABU231" s="0"/>
      <c r="ABV231" s="0"/>
      <c r="ABW231" s="0"/>
      <c r="ABX231" s="0"/>
      <c r="ABY231" s="0"/>
      <c r="ABZ231" s="0"/>
      <c r="ACA231" s="0"/>
      <c r="ACB231" s="0"/>
      <c r="ACC231" s="0"/>
      <c r="ACD231" s="0"/>
      <c r="ACE231" s="0"/>
      <c r="ACF231" s="0"/>
      <c r="ACG231" s="0"/>
      <c r="ACH231" s="0"/>
      <c r="ACI231" s="0"/>
      <c r="ACJ231" s="0"/>
      <c r="ACK231" s="0"/>
      <c r="ACL231" s="0"/>
      <c r="ACM231" s="0"/>
      <c r="ACN231" s="0"/>
      <c r="ACO231" s="0"/>
      <c r="ACP231" s="0"/>
      <c r="ACQ231" s="0"/>
      <c r="ACR231" s="0"/>
      <c r="ACS231" s="0"/>
      <c r="ACT231" s="0"/>
      <c r="ACU231" s="0"/>
      <c r="ACV231" s="0"/>
      <c r="ACW231" s="0"/>
      <c r="ACX231" s="0"/>
      <c r="ACY231" s="0"/>
      <c r="ACZ231" s="0"/>
      <c r="ADA231" s="0"/>
      <c r="ADB231" s="0"/>
      <c r="ADC231" s="0"/>
      <c r="ADD231" s="0"/>
      <c r="ADE231" s="0"/>
      <c r="ADF231" s="0"/>
      <c r="ADG231" s="0"/>
      <c r="ADH231" s="0"/>
      <c r="ADI231" s="0"/>
      <c r="ADJ231" s="0"/>
      <c r="ADK231" s="0"/>
      <c r="ADL231" s="0"/>
      <c r="ADM231" s="0"/>
      <c r="ADN231" s="0"/>
      <c r="ADO231" s="0"/>
      <c r="ADP231" s="0"/>
      <c r="ADQ231" s="0"/>
      <c r="ADR231" s="0"/>
      <c r="ADS231" s="0"/>
      <c r="ADT231" s="0"/>
      <c r="ADU231" s="0"/>
      <c r="ADV231" s="0"/>
      <c r="ADW231" s="0"/>
      <c r="ADX231" s="0"/>
      <c r="ADY231" s="0"/>
      <c r="ADZ231" s="0"/>
      <c r="AEA231" s="0"/>
      <c r="AEB231" s="0"/>
      <c r="AEC231" s="0"/>
      <c r="AED231" s="0"/>
      <c r="AEE231" s="0"/>
      <c r="AEF231" s="0"/>
      <c r="AEG231" s="0"/>
      <c r="AEH231" s="0"/>
      <c r="AEI231" s="0"/>
      <c r="AEJ231" s="0"/>
      <c r="AEK231" s="0"/>
      <c r="AEL231" s="0"/>
      <c r="AEM231" s="0"/>
      <c r="AEN231" s="0"/>
      <c r="AEO231" s="0"/>
      <c r="AEP231" s="0"/>
      <c r="AEQ231" s="0"/>
      <c r="AER231" s="0"/>
      <c r="AES231" s="0"/>
      <c r="AET231" s="0"/>
      <c r="AEU231" s="0"/>
      <c r="AEV231" s="0"/>
      <c r="AEW231" s="0"/>
      <c r="AEX231" s="0"/>
      <c r="AEY231" s="0"/>
      <c r="AEZ231" s="0"/>
      <c r="AFA231" s="0"/>
      <c r="AFB231" s="0"/>
      <c r="AFC231" s="0"/>
      <c r="AFD231" s="0"/>
      <c r="AFE231" s="0"/>
      <c r="AFF231" s="0"/>
      <c r="AFG231" s="0"/>
      <c r="AFH231" s="0"/>
      <c r="AFI231" s="0"/>
      <c r="AFJ231" s="0"/>
      <c r="AFK231" s="0"/>
      <c r="AFL231" s="0"/>
      <c r="AFM231" s="0"/>
      <c r="AFN231" s="0"/>
      <c r="AFO231" s="0"/>
      <c r="AFP231" s="0"/>
      <c r="AFQ231" s="0"/>
      <c r="AFR231" s="0"/>
      <c r="AFS231" s="0"/>
      <c r="AFT231" s="0"/>
      <c r="AFU231" s="0"/>
      <c r="AFV231" s="0"/>
      <c r="AFW231" s="0"/>
      <c r="AFX231" s="0"/>
      <c r="AFY231" s="0"/>
      <c r="AFZ231" s="0"/>
      <c r="AGA231" s="0"/>
      <c r="AGB231" s="0"/>
      <c r="AGC231" s="0"/>
      <c r="AGD231" s="0"/>
      <c r="AGE231" s="0"/>
      <c r="AGF231" s="0"/>
      <c r="AGG231" s="0"/>
      <c r="AGH231" s="0"/>
      <c r="AGI231" s="0"/>
      <c r="AGJ231" s="0"/>
      <c r="AGK231" s="0"/>
      <c r="AGL231" s="0"/>
      <c r="AGM231" s="0"/>
      <c r="AGN231" s="0"/>
      <c r="AGO231" s="0"/>
      <c r="AGP231" s="0"/>
      <c r="AGQ231" s="0"/>
      <c r="AGR231" s="0"/>
      <c r="AGS231" s="0"/>
      <c r="AGT231" s="0"/>
      <c r="AGU231" s="0"/>
      <c r="AGV231" s="0"/>
      <c r="AGW231" s="0"/>
      <c r="AGX231" s="0"/>
      <c r="AGY231" s="0"/>
      <c r="AGZ231" s="0"/>
      <c r="AHA231" s="0"/>
      <c r="AHB231" s="0"/>
      <c r="AHC231" s="0"/>
      <c r="AHD231" s="0"/>
      <c r="AHE231" s="0"/>
      <c r="AHF231" s="0"/>
      <c r="AHG231" s="0"/>
      <c r="AHH231" s="0"/>
      <c r="AHI231" s="0"/>
      <c r="AHJ231" s="0"/>
      <c r="AHK231" s="0"/>
      <c r="AHL231" s="0"/>
      <c r="AHM231" s="0"/>
      <c r="AHN231" s="0"/>
      <c r="AHO231" s="0"/>
      <c r="AHP231" s="0"/>
      <c r="AHQ231" s="0"/>
      <c r="AHR231" s="0"/>
      <c r="AHS231" s="0"/>
      <c r="AHT231" s="0"/>
      <c r="AHU231" s="0"/>
      <c r="AHV231" s="0"/>
      <c r="AHW231" s="0"/>
      <c r="AHX231" s="0"/>
      <c r="AHY231" s="0"/>
      <c r="AHZ231" s="0"/>
      <c r="AIA231" s="0"/>
      <c r="AIB231" s="0"/>
      <c r="AIC231" s="0"/>
      <c r="AID231" s="0"/>
      <c r="AIE231" s="0"/>
      <c r="AIF231" s="0"/>
      <c r="AIG231" s="0"/>
      <c r="AIH231" s="0"/>
      <c r="AII231" s="0"/>
      <c r="AIJ231" s="0"/>
      <c r="AIK231" s="0"/>
      <c r="AIL231" s="0"/>
      <c r="AIM231" s="0"/>
      <c r="AIN231" s="0"/>
      <c r="AIO231" s="0"/>
      <c r="AIP231" s="0"/>
      <c r="AIQ231" s="0"/>
      <c r="AIR231" s="0"/>
      <c r="AIS231" s="0"/>
      <c r="AIT231" s="0"/>
      <c r="AIU231" s="0"/>
      <c r="AIV231" s="0"/>
      <c r="AIW231" s="0"/>
      <c r="AIX231" s="0"/>
      <c r="AIY231" s="0"/>
      <c r="AIZ231" s="0"/>
      <c r="AJA231" s="0"/>
      <c r="AJB231" s="0"/>
      <c r="AJC231" s="0"/>
      <c r="AJD231" s="0"/>
      <c r="AJE231" s="0"/>
      <c r="AJF231" s="0"/>
      <c r="AJG231" s="0"/>
      <c r="AJH231" s="0"/>
      <c r="AJI231" s="0"/>
      <c r="AJJ231" s="0"/>
      <c r="AJK231" s="0"/>
      <c r="AJL231" s="0"/>
      <c r="AJM231" s="0"/>
      <c r="AJN231" s="0"/>
      <c r="AJO231" s="0"/>
      <c r="AJP231" s="0"/>
      <c r="AJQ231" s="0"/>
      <c r="AJR231" s="0"/>
      <c r="AJS231" s="0"/>
      <c r="AJT231" s="0"/>
      <c r="AJU231" s="0"/>
      <c r="AJV231" s="0"/>
      <c r="AJW231" s="0"/>
      <c r="AJX231" s="0"/>
      <c r="AJY231" s="0"/>
      <c r="AJZ231" s="0"/>
      <c r="AKA231" s="0"/>
      <c r="AKB231" s="0"/>
      <c r="AKC231" s="0"/>
      <c r="AKD231" s="0"/>
      <c r="AKE231" s="0"/>
      <c r="AKF231" s="0"/>
      <c r="AKG231" s="0"/>
      <c r="AKH231" s="0"/>
      <c r="AKI231" s="0"/>
      <c r="AKJ231" s="0"/>
      <c r="AKK231" s="0"/>
      <c r="AKL231" s="0"/>
      <c r="AKM231" s="0"/>
      <c r="AKN231" s="0"/>
      <c r="AKO231" s="0"/>
      <c r="AKP231" s="0"/>
      <c r="AKQ231" s="0"/>
      <c r="AKR231" s="0"/>
      <c r="AKS231" s="0"/>
      <c r="AKT231" s="0"/>
      <c r="AKU231" s="0"/>
      <c r="AKV231" s="0"/>
      <c r="AKW231" s="0"/>
      <c r="AKX231" s="0"/>
      <c r="AKY231" s="0"/>
      <c r="AKZ231" s="0"/>
      <c r="ALA231" s="0"/>
      <c r="ALB231" s="0"/>
      <c r="ALC231" s="0"/>
      <c r="ALD231" s="0"/>
      <c r="ALE231" s="0"/>
      <c r="ALF231" s="0"/>
      <c r="ALG231" s="0"/>
      <c r="ALH231" s="0"/>
      <c r="ALI231" s="0"/>
      <c r="ALJ231" s="0"/>
      <c r="ALK231" s="0"/>
      <c r="ALL231" s="0"/>
      <c r="ALM231" s="0"/>
      <c r="ALN231" s="0"/>
      <c r="ALO231" s="0"/>
      <c r="ALP231" s="0"/>
      <c r="ALQ231" s="0"/>
      <c r="ALR231" s="0"/>
      <c r="ALS231" s="0"/>
      <c r="ALT231" s="0"/>
      <c r="ALU231" s="0"/>
      <c r="ALV231" s="0"/>
      <c r="ALW231" s="0"/>
      <c r="ALX231" s="0"/>
      <c r="ALY231" s="0"/>
      <c r="ALZ231" s="0"/>
      <c r="AMA231" s="0"/>
      <c r="AMB231" s="0"/>
      <c r="AMC231" s="0"/>
      <c r="AMD231" s="0"/>
      <c r="AME231" s="0"/>
      <c r="AMF231" s="0"/>
      <c r="AMG231" s="0"/>
      <c r="AMH231" s="0"/>
      <c r="AMI231" s="0"/>
      <c r="AMJ231" s="0"/>
    </row>
    <row r="232" customFormat="false" ht="13.5" hidden="false" customHeight="false" outlineLevel="0" collapsed="false">
      <c r="A232" s="0" t="s">
        <v>3</v>
      </c>
      <c r="B232" s="8" t="s">
        <v>204</v>
      </c>
      <c r="C232" s="5" t="s">
        <v>975</v>
      </c>
      <c r="D232" s="5" t="s">
        <v>976</v>
      </c>
      <c r="E232" s="5" t="n">
        <v>1549</v>
      </c>
      <c r="F232" s="12"/>
      <c r="G232" s="0"/>
      <c r="H232" s="0"/>
      <c r="I232" s="0"/>
      <c r="J232" s="62"/>
      <c r="K232" s="0"/>
      <c r="L232" s="0"/>
      <c r="M232" s="0"/>
      <c r="N232" s="0"/>
      <c r="O232" s="0"/>
      <c r="P232" s="0"/>
      <c r="Q232" s="0"/>
      <c r="R232" s="0"/>
      <c r="S232" s="0"/>
      <c r="T232" s="0"/>
      <c r="U232" s="0"/>
      <c r="V232" s="0"/>
      <c r="W232" s="0"/>
      <c r="X232" s="0"/>
      <c r="Y232" s="0"/>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c r="IY232" s="0"/>
      <c r="IZ232" s="0"/>
      <c r="JA232" s="0"/>
      <c r="JB232" s="0"/>
      <c r="JC232" s="0"/>
      <c r="JD232" s="0"/>
      <c r="JE232" s="0"/>
      <c r="JF232" s="0"/>
      <c r="JG232" s="0"/>
      <c r="JH232" s="0"/>
      <c r="JI232" s="0"/>
      <c r="JJ232" s="0"/>
      <c r="JK232" s="0"/>
      <c r="JL232" s="0"/>
      <c r="JM232" s="0"/>
      <c r="JN232" s="0"/>
      <c r="JO232" s="0"/>
      <c r="JP232" s="0"/>
      <c r="JQ232" s="0"/>
      <c r="JR232" s="0"/>
      <c r="JS232" s="0"/>
      <c r="JT232" s="0"/>
      <c r="JU232" s="0"/>
      <c r="JV232" s="0"/>
      <c r="JW232" s="0"/>
      <c r="JX232" s="0"/>
      <c r="JY232" s="0"/>
      <c r="JZ232" s="0"/>
      <c r="KA232" s="0"/>
      <c r="KB232" s="0"/>
      <c r="KC232" s="0"/>
      <c r="KD232" s="0"/>
      <c r="KE232" s="0"/>
      <c r="KF232" s="0"/>
      <c r="KG232" s="0"/>
      <c r="KH232" s="0"/>
      <c r="KI232" s="0"/>
      <c r="KJ232" s="0"/>
      <c r="KK232" s="0"/>
      <c r="KL232" s="0"/>
      <c r="KM232" s="0"/>
      <c r="KN232" s="0"/>
      <c r="KO232" s="0"/>
      <c r="KP232" s="0"/>
      <c r="KQ232" s="0"/>
      <c r="KR232" s="0"/>
      <c r="KS232" s="0"/>
      <c r="KT232" s="0"/>
      <c r="KU232" s="0"/>
      <c r="KV232" s="0"/>
      <c r="KW232" s="0"/>
      <c r="KX232" s="0"/>
      <c r="KY232" s="0"/>
      <c r="KZ232" s="0"/>
      <c r="LA232" s="0"/>
      <c r="LB232" s="0"/>
      <c r="LC232" s="0"/>
      <c r="LD232" s="0"/>
      <c r="LE232" s="0"/>
      <c r="LF232" s="0"/>
      <c r="LG232" s="0"/>
      <c r="LH232" s="0"/>
      <c r="LI232" s="0"/>
      <c r="LJ232" s="0"/>
      <c r="LK232" s="0"/>
      <c r="LL232" s="0"/>
      <c r="LM232" s="0"/>
      <c r="LN232" s="0"/>
      <c r="LO232" s="0"/>
      <c r="LP232" s="0"/>
      <c r="LQ232" s="0"/>
      <c r="LR232" s="0"/>
      <c r="LS232" s="0"/>
      <c r="LT232" s="0"/>
      <c r="LU232" s="0"/>
      <c r="LV232" s="0"/>
      <c r="LW232" s="0"/>
      <c r="LX232" s="0"/>
      <c r="LY232" s="0"/>
      <c r="LZ232" s="0"/>
      <c r="MA232" s="0"/>
      <c r="MB232" s="0"/>
      <c r="MC232" s="0"/>
      <c r="MD232" s="0"/>
      <c r="ME232" s="0"/>
      <c r="MF232" s="0"/>
      <c r="MG232" s="0"/>
      <c r="MH232" s="0"/>
      <c r="MI232" s="0"/>
      <c r="MJ232" s="0"/>
      <c r="MK232" s="0"/>
      <c r="ML232" s="0"/>
      <c r="MM232" s="0"/>
      <c r="MN232" s="0"/>
      <c r="MO232" s="0"/>
      <c r="MP232" s="0"/>
      <c r="MQ232" s="0"/>
      <c r="MR232" s="0"/>
      <c r="MS232" s="0"/>
      <c r="MT232" s="0"/>
      <c r="MU232" s="0"/>
      <c r="MV232" s="0"/>
      <c r="MW232" s="0"/>
      <c r="MX232" s="0"/>
      <c r="MY232" s="0"/>
      <c r="MZ232" s="0"/>
      <c r="NA232" s="0"/>
      <c r="NB232" s="0"/>
      <c r="NC232" s="0"/>
      <c r="ND232" s="0"/>
      <c r="NE232" s="0"/>
      <c r="NF232" s="0"/>
      <c r="NG232" s="0"/>
      <c r="NH232" s="0"/>
      <c r="NI232" s="0"/>
      <c r="NJ232" s="0"/>
      <c r="NK232" s="0"/>
      <c r="NL232" s="0"/>
      <c r="NM232" s="0"/>
      <c r="NN232" s="0"/>
      <c r="NO232" s="0"/>
      <c r="NP232" s="0"/>
      <c r="NQ232" s="0"/>
      <c r="NR232" s="0"/>
      <c r="NS232" s="0"/>
      <c r="NT232" s="0"/>
      <c r="NU232" s="0"/>
      <c r="NV232" s="0"/>
      <c r="NW232" s="0"/>
      <c r="NX232" s="0"/>
      <c r="NY232" s="0"/>
      <c r="NZ232" s="0"/>
      <c r="OA232" s="0"/>
      <c r="OB232" s="0"/>
      <c r="OC232" s="0"/>
      <c r="OD232" s="0"/>
      <c r="OE232" s="0"/>
      <c r="OF232" s="0"/>
      <c r="OG232" s="0"/>
      <c r="OH232" s="0"/>
      <c r="OI232" s="0"/>
      <c r="OJ232" s="0"/>
      <c r="OK232" s="0"/>
      <c r="OL232" s="0"/>
      <c r="OM232" s="0"/>
      <c r="ON232" s="0"/>
      <c r="OO232" s="0"/>
      <c r="OP232" s="0"/>
      <c r="OQ232" s="0"/>
      <c r="OR232" s="0"/>
      <c r="OS232" s="0"/>
      <c r="OT232" s="0"/>
      <c r="OU232" s="0"/>
      <c r="OV232" s="0"/>
      <c r="OW232" s="0"/>
      <c r="OX232" s="0"/>
      <c r="OY232" s="0"/>
      <c r="OZ232" s="0"/>
      <c r="PA232" s="0"/>
      <c r="PB232" s="0"/>
      <c r="PC232" s="0"/>
      <c r="PD232" s="0"/>
      <c r="PE232" s="0"/>
      <c r="PF232" s="0"/>
      <c r="PG232" s="0"/>
      <c r="PH232" s="0"/>
      <c r="PI232" s="0"/>
      <c r="PJ232" s="0"/>
      <c r="PK232" s="0"/>
      <c r="PL232" s="0"/>
      <c r="PM232" s="0"/>
      <c r="PN232" s="0"/>
      <c r="PO232" s="0"/>
      <c r="PP232" s="0"/>
      <c r="PQ232" s="0"/>
      <c r="PR232" s="0"/>
      <c r="PS232" s="0"/>
      <c r="PT232" s="0"/>
      <c r="PU232" s="0"/>
      <c r="PV232" s="0"/>
      <c r="PW232" s="0"/>
      <c r="PX232" s="0"/>
      <c r="PY232" s="0"/>
      <c r="PZ232" s="0"/>
      <c r="QA232" s="0"/>
      <c r="QB232" s="0"/>
      <c r="QC232" s="0"/>
      <c r="QD232" s="0"/>
      <c r="QE232" s="0"/>
      <c r="QF232" s="0"/>
      <c r="QG232" s="0"/>
      <c r="QH232" s="0"/>
      <c r="QI232" s="0"/>
      <c r="QJ232" s="0"/>
      <c r="QK232" s="0"/>
      <c r="QL232" s="0"/>
      <c r="QM232" s="0"/>
      <c r="QN232" s="0"/>
      <c r="QO232" s="0"/>
      <c r="QP232" s="0"/>
      <c r="QQ232" s="0"/>
      <c r="QR232" s="0"/>
      <c r="QS232" s="0"/>
      <c r="QT232" s="0"/>
      <c r="QU232" s="0"/>
      <c r="QV232" s="0"/>
      <c r="QW232" s="0"/>
      <c r="QX232" s="0"/>
      <c r="QY232" s="0"/>
      <c r="QZ232" s="0"/>
      <c r="RA232" s="0"/>
      <c r="RB232" s="0"/>
      <c r="RC232" s="0"/>
      <c r="RD232" s="0"/>
      <c r="RE232" s="0"/>
      <c r="RF232" s="0"/>
      <c r="RG232" s="0"/>
      <c r="RH232" s="0"/>
      <c r="RI232" s="0"/>
      <c r="RJ232" s="0"/>
      <c r="RK232" s="0"/>
      <c r="RL232" s="0"/>
      <c r="RM232" s="0"/>
      <c r="RN232" s="0"/>
      <c r="RO232" s="0"/>
      <c r="RP232" s="0"/>
      <c r="RQ232" s="0"/>
      <c r="RR232" s="0"/>
      <c r="RS232" s="0"/>
      <c r="RT232" s="0"/>
      <c r="RU232" s="0"/>
      <c r="RV232" s="0"/>
      <c r="RW232" s="0"/>
      <c r="RX232" s="0"/>
      <c r="RY232" s="0"/>
      <c r="RZ232" s="0"/>
      <c r="SA232" s="0"/>
      <c r="SB232" s="0"/>
      <c r="SC232" s="0"/>
      <c r="SD232" s="0"/>
      <c r="SE232" s="0"/>
      <c r="SF232" s="0"/>
      <c r="SG232" s="0"/>
      <c r="SH232" s="0"/>
      <c r="SI232" s="0"/>
      <c r="SJ232" s="0"/>
      <c r="SK232" s="0"/>
      <c r="SL232" s="0"/>
      <c r="SM232" s="0"/>
      <c r="SN232" s="0"/>
      <c r="SO232" s="0"/>
      <c r="SP232" s="0"/>
      <c r="SQ232" s="0"/>
      <c r="SR232" s="0"/>
      <c r="SS232" s="0"/>
      <c r="ST232" s="0"/>
      <c r="SU232" s="0"/>
      <c r="SV232" s="0"/>
      <c r="SW232" s="0"/>
      <c r="SX232" s="0"/>
      <c r="SY232" s="0"/>
      <c r="SZ232" s="0"/>
      <c r="TA232" s="0"/>
      <c r="TB232" s="0"/>
      <c r="TC232" s="0"/>
      <c r="TD232" s="0"/>
      <c r="TE232" s="0"/>
      <c r="TF232" s="0"/>
      <c r="TG232" s="0"/>
      <c r="TH232" s="0"/>
      <c r="TI232" s="0"/>
      <c r="TJ232" s="0"/>
      <c r="TK232" s="0"/>
      <c r="TL232" s="0"/>
      <c r="TM232" s="0"/>
      <c r="TN232" s="0"/>
      <c r="TO232" s="0"/>
      <c r="TP232" s="0"/>
      <c r="TQ232" s="0"/>
      <c r="TR232" s="0"/>
      <c r="TS232" s="0"/>
      <c r="TT232" s="0"/>
      <c r="TU232" s="0"/>
      <c r="TV232" s="0"/>
      <c r="TW232" s="0"/>
      <c r="TX232" s="0"/>
      <c r="TY232" s="0"/>
      <c r="TZ232" s="0"/>
      <c r="UA232" s="0"/>
      <c r="UB232" s="0"/>
      <c r="UC232" s="0"/>
      <c r="UD232" s="0"/>
      <c r="UE232" s="0"/>
      <c r="UF232" s="0"/>
      <c r="UG232" s="0"/>
      <c r="UH232" s="0"/>
      <c r="UI232" s="0"/>
      <c r="UJ232" s="0"/>
      <c r="UK232" s="0"/>
      <c r="UL232" s="0"/>
      <c r="UM232" s="0"/>
      <c r="UN232" s="0"/>
      <c r="UO232" s="0"/>
      <c r="UP232" s="0"/>
      <c r="UQ232" s="0"/>
      <c r="UR232" s="0"/>
      <c r="US232" s="0"/>
      <c r="UT232" s="0"/>
      <c r="UU232" s="0"/>
      <c r="UV232" s="0"/>
      <c r="UW232" s="0"/>
      <c r="UX232" s="0"/>
      <c r="UY232" s="0"/>
      <c r="UZ232" s="0"/>
      <c r="VA232" s="0"/>
      <c r="VB232" s="0"/>
      <c r="VC232" s="0"/>
      <c r="VD232" s="0"/>
      <c r="VE232" s="0"/>
      <c r="VF232" s="0"/>
      <c r="VG232" s="0"/>
      <c r="VH232" s="0"/>
      <c r="VI232" s="0"/>
      <c r="VJ232" s="0"/>
      <c r="VK232" s="0"/>
      <c r="VL232" s="0"/>
      <c r="VM232" s="0"/>
      <c r="VN232" s="0"/>
      <c r="VO232" s="0"/>
      <c r="VP232" s="0"/>
      <c r="VQ232" s="0"/>
      <c r="VR232" s="0"/>
      <c r="VS232" s="0"/>
      <c r="VT232" s="0"/>
      <c r="VU232" s="0"/>
      <c r="VV232" s="0"/>
      <c r="VW232" s="0"/>
      <c r="VX232" s="0"/>
      <c r="VY232" s="0"/>
      <c r="VZ232" s="0"/>
      <c r="WA232" s="0"/>
      <c r="WB232" s="0"/>
      <c r="WC232" s="0"/>
      <c r="WD232" s="0"/>
      <c r="WE232" s="0"/>
      <c r="WF232" s="0"/>
      <c r="WG232" s="0"/>
      <c r="WH232" s="0"/>
      <c r="WI232" s="0"/>
      <c r="WJ232" s="0"/>
      <c r="WK232" s="0"/>
      <c r="WL232" s="0"/>
      <c r="WM232" s="0"/>
      <c r="WN232" s="0"/>
      <c r="WO232" s="0"/>
      <c r="WP232" s="0"/>
      <c r="WQ232" s="0"/>
      <c r="WR232" s="0"/>
      <c r="WS232" s="0"/>
      <c r="WT232" s="0"/>
      <c r="WU232" s="0"/>
      <c r="WV232" s="0"/>
      <c r="WW232" s="0"/>
      <c r="WX232" s="0"/>
      <c r="WY232" s="0"/>
      <c r="WZ232" s="0"/>
      <c r="XA232" s="0"/>
      <c r="XB232" s="0"/>
      <c r="XC232" s="0"/>
      <c r="XD232" s="0"/>
      <c r="XE232" s="0"/>
      <c r="XF232" s="0"/>
      <c r="XG232" s="0"/>
      <c r="XH232" s="0"/>
      <c r="XI232" s="0"/>
      <c r="XJ232" s="0"/>
      <c r="XK232" s="0"/>
      <c r="XL232" s="0"/>
      <c r="XM232" s="0"/>
      <c r="XN232" s="0"/>
      <c r="XO232" s="0"/>
      <c r="XP232" s="0"/>
      <c r="XQ232" s="0"/>
      <c r="XR232" s="0"/>
      <c r="XS232" s="0"/>
      <c r="XT232" s="0"/>
      <c r="XU232" s="0"/>
      <c r="XV232" s="0"/>
      <c r="XW232" s="0"/>
      <c r="XX232" s="0"/>
      <c r="XY232" s="0"/>
      <c r="XZ232" s="0"/>
      <c r="YA232" s="0"/>
      <c r="YB232" s="0"/>
      <c r="YC232" s="0"/>
      <c r="YD232" s="0"/>
      <c r="YE232" s="0"/>
      <c r="YF232" s="0"/>
      <c r="YG232" s="0"/>
      <c r="YH232" s="0"/>
      <c r="YI232" s="0"/>
      <c r="YJ232" s="0"/>
      <c r="YK232" s="0"/>
      <c r="YL232" s="0"/>
      <c r="YM232" s="0"/>
      <c r="YN232" s="0"/>
      <c r="YO232" s="0"/>
      <c r="YP232" s="0"/>
      <c r="YQ232" s="0"/>
      <c r="YR232" s="0"/>
      <c r="YS232" s="0"/>
      <c r="YT232" s="0"/>
      <c r="YU232" s="0"/>
      <c r="YV232" s="0"/>
      <c r="YW232" s="0"/>
      <c r="YX232" s="0"/>
      <c r="YY232" s="0"/>
      <c r="YZ232" s="0"/>
      <c r="ZA232" s="0"/>
      <c r="ZB232" s="0"/>
      <c r="ZC232" s="0"/>
      <c r="ZD232" s="0"/>
      <c r="ZE232" s="0"/>
      <c r="ZF232" s="0"/>
      <c r="ZG232" s="0"/>
      <c r="ZH232" s="0"/>
      <c r="ZI232" s="0"/>
      <c r="ZJ232" s="0"/>
      <c r="ZK232" s="0"/>
      <c r="ZL232" s="0"/>
      <c r="ZM232" s="0"/>
      <c r="ZN232" s="0"/>
      <c r="ZO232" s="0"/>
      <c r="ZP232" s="0"/>
      <c r="ZQ232" s="0"/>
      <c r="ZR232" s="0"/>
      <c r="ZS232" s="0"/>
      <c r="ZT232" s="0"/>
      <c r="ZU232" s="0"/>
      <c r="ZV232" s="0"/>
      <c r="ZW232" s="0"/>
      <c r="ZX232" s="0"/>
      <c r="ZY232" s="0"/>
      <c r="ZZ232" s="0"/>
      <c r="AAA232" s="0"/>
      <c r="AAB232" s="0"/>
      <c r="AAC232" s="0"/>
      <c r="AAD232" s="0"/>
      <c r="AAE232" s="0"/>
      <c r="AAF232" s="0"/>
      <c r="AAG232" s="0"/>
      <c r="AAH232" s="0"/>
      <c r="AAI232" s="0"/>
      <c r="AAJ232" s="0"/>
      <c r="AAK232" s="0"/>
      <c r="AAL232" s="0"/>
      <c r="AAM232" s="0"/>
      <c r="AAN232" s="0"/>
      <c r="AAO232" s="0"/>
      <c r="AAP232" s="0"/>
      <c r="AAQ232" s="0"/>
      <c r="AAR232" s="0"/>
      <c r="AAS232" s="0"/>
      <c r="AAT232" s="0"/>
      <c r="AAU232" s="0"/>
      <c r="AAV232" s="0"/>
      <c r="AAW232" s="0"/>
      <c r="AAX232" s="0"/>
      <c r="AAY232" s="0"/>
      <c r="AAZ232" s="0"/>
      <c r="ABA232" s="0"/>
      <c r="ABB232" s="0"/>
      <c r="ABC232" s="0"/>
      <c r="ABD232" s="0"/>
      <c r="ABE232" s="0"/>
      <c r="ABF232" s="0"/>
      <c r="ABG232" s="0"/>
      <c r="ABH232" s="0"/>
      <c r="ABI232" s="0"/>
      <c r="ABJ232" s="0"/>
      <c r="ABK232" s="0"/>
      <c r="ABL232" s="0"/>
      <c r="ABM232" s="0"/>
      <c r="ABN232" s="0"/>
      <c r="ABO232" s="0"/>
      <c r="ABP232" s="0"/>
      <c r="ABQ232" s="0"/>
      <c r="ABR232" s="0"/>
      <c r="ABS232" s="0"/>
      <c r="ABT232" s="0"/>
      <c r="ABU232" s="0"/>
      <c r="ABV232" s="0"/>
      <c r="ABW232" s="0"/>
      <c r="ABX232" s="0"/>
      <c r="ABY232" s="0"/>
      <c r="ABZ232" s="0"/>
      <c r="ACA232" s="0"/>
      <c r="ACB232" s="0"/>
      <c r="ACC232" s="0"/>
      <c r="ACD232" s="0"/>
      <c r="ACE232" s="0"/>
      <c r="ACF232" s="0"/>
      <c r="ACG232" s="0"/>
      <c r="ACH232" s="0"/>
      <c r="ACI232" s="0"/>
      <c r="ACJ232" s="0"/>
      <c r="ACK232" s="0"/>
      <c r="ACL232" s="0"/>
      <c r="ACM232" s="0"/>
      <c r="ACN232" s="0"/>
      <c r="ACO232" s="0"/>
      <c r="ACP232" s="0"/>
      <c r="ACQ232" s="0"/>
      <c r="ACR232" s="0"/>
      <c r="ACS232" s="0"/>
      <c r="ACT232" s="0"/>
      <c r="ACU232" s="0"/>
      <c r="ACV232" s="0"/>
      <c r="ACW232" s="0"/>
      <c r="ACX232" s="0"/>
      <c r="ACY232" s="0"/>
      <c r="ACZ232" s="0"/>
      <c r="ADA232" s="0"/>
      <c r="ADB232" s="0"/>
      <c r="ADC232" s="0"/>
      <c r="ADD232" s="0"/>
      <c r="ADE232" s="0"/>
      <c r="ADF232" s="0"/>
      <c r="ADG232" s="0"/>
      <c r="ADH232" s="0"/>
      <c r="ADI232" s="0"/>
      <c r="ADJ232" s="0"/>
      <c r="ADK232" s="0"/>
      <c r="ADL232" s="0"/>
      <c r="ADM232" s="0"/>
      <c r="ADN232" s="0"/>
      <c r="ADO232" s="0"/>
      <c r="ADP232" s="0"/>
      <c r="ADQ232" s="0"/>
      <c r="ADR232" s="0"/>
      <c r="ADS232" s="0"/>
      <c r="ADT232" s="0"/>
      <c r="ADU232" s="0"/>
      <c r="ADV232" s="0"/>
      <c r="ADW232" s="0"/>
      <c r="ADX232" s="0"/>
      <c r="ADY232" s="0"/>
      <c r="ADZ232" s="0"/>
      <c r="AEA232" s="0"/>
      <c r="AEB232" s="0"/>
      <c r="AEC232" s="0"/>
      <c r="AED232" s="0"/>
      <c r="AEE232" s="0"/>
      <c r="AEF232" s="0"/>
      <c r="AEG232" s="0"/>
      <c r="AEH232" s="0"/>
      <c r="AEI232" s="0"/>
      <c r="AEJ232" s="0"/>
      <c r="AEK232" s="0"/>
      <c r="AEL232" s="0"/>
      <c r="AEM232" s="0"/>
      <c r="AEN232" s="0"/>
      <c r="AEO232" s="0"/>
      <c r="AEP232" s="0"/>
      <c r="AEQ232" s="0"/>
      <c r="AER232" s="0"/>
      <c r="AES232" s="0"/>
      <c r="AET232" s="0"/>
      <c r="AEU232" s="0"/>
      <c r="AEV232" s="0"/>
      <c r="AEW232" s="0"/>
      <c r="AEX232" s="0"/>
      <c r="AEY232" s="0"/>
      <c r="AEZ232" s="0"/>
      <c r="AFA232" s="0"/>
      <c r="AFB232" s="0"/>
      <c r="AFC232" s="0"/>
      <c r="AFD232" s="0"/>
      <c r="AFE232" s="0"/>
      <c r="AFF232" s="0"/>
      <c r="AFG232" s="0"/>
      <c r="AFH232" s="0"/>
      <c r="AFI232" s="0"/>
      <c r="AFJ232" s="0"/>
      <c r="AFK232" s="0"/>
      <c r="AFL232" s="0"/>
      <c r="AFM232" s="0"/>
      <c r="AFN232" s="0"/>
      <c r="AFO232" s="0"/>
      <c r="AFP232" s="0"/>
      <c r="AFQ232" s="0"/>
      <c r="AFR232" s="0"/>
      <c r="AFS232" s="0"/>
      <c r="AFT232" s="0"/>
      <c r="AFU232" s="0"/>
      <c r="AFV232" s="0"/>
      <c r="AFW232" s="0"/>
      <c r="AFX232" s="0"/>
      <c r="AFY232" s="0"/>
      <c r="AFZ232" s="0"/>
      <c r="AGA232" s="0"/>
      <c r="AGB232" s="0"/>
      <c r="AGC232" s="0"/>
      <c r="AGD232" s="0"/>
      <c r="AGE232" s="0"/>
      <c r="AGF232" s="0"/>
      <c r="AGG232" s="0"/>
      <c r="AGH232" s="0"/>
      <c r="AGI232" s="0"/>
      <c r="AGJ232" s="0"/>
      <c r="AGK232" s="0"/>
      <c r="AGL232" s="0"/>
      <c r="AGM232" s="0"/>
      <c r="AGN232" s="0"/>
      <c r="AGO232" s="0"/>
      <c r="AGP232" s="0"/>
      <c r="AGQ232" s="0"/>
      <c r="AGR232" s="0"/>
      <c r="AGS232" s="0"/>
      <c r="AGT232" s="0"/>
      <c r="AGU232" s="0"/>
      <c r="AGV232" s="0"/>
      <c r="AGW232" s="0"/>
      <c r="AGX232" s="0"/>
      <c r="AGY232" s="0"/>
      <c r="AGZ232" s="0"/>
      <c r="AHA232" s="0"/>
      <c r="AHB232" s="0"/>
      <c r="AHC232" s="0"/>
      <c r="AHD232" s="0"/>
      <c r="AHE232" s="0"/>
      <c r="AHF232" s="0"/>
      <c r="AHG232" s="0"/>
      <c r="AHH232" s="0"/>
      <c r="AHI232" s="0"/>
      <c r="AHJ232" s="0"/>
      <c r="AHK232" s="0"/>
      <c r="AHL232" s="0"/>
      <c r="AHM232" s="0"/>
      <c r="AHN232" s="0"/>
      <c r="AHO232" s="0"/>
      <c r="AHP232" s="0"/>
      <c r="AHQ232" s="0"/>
      <c r="AHR232" s="0"/>
      <c r="AHS232" s="0"/>
      <c r="AHT232" s="0"/>
      <c r="AHU232" s="0"/>
      <c r="AHV232" s="0"/>
      <c r="AHW232" s="0"/>
      <c r="AHX232" s="0"/>
      <c r="AHY232" s="0"/>
      <c r="AHZ232" s="0"/>
      <c r="AIA232" s="0"/>
      <c r="AIB232" s="0"/>
      <c r="AIC232" s="0"/>
      <c r="AID232" s="0"/>
      <c r="AIE232" s="0"/>
      <c r="AIF232" s="0"/>
      <c r="AIG232" s="0"/>
      <c r="AIH232" s="0"/>
      <c r="AII232" s="0"/>
      <c r="AIJ232" s="0"/>
      <c r="AIK232" s="0"/>
      <c r="AIL232" s="0"/>
      <c r="AIM232" s="0"/>
      <c r="AIN232" s="0"/>
      <c r="AIO232" s="0"/>
      <c r="AIP232" s="0"/>
      <c r="AIQ232" s="0"/>
      <c r="AIR232" s="0"/>
      <c r="AIS232" s="0"/>
      <c r="AIT232" s="0"/>
      <c r="AIU232" s="0"/>
      <c r="AIV232" s="0"/>
      <c r="AIW232" s="0"/>
      <c r="AIX232" s="0"/>
      <c r="AIY232" s="0"/>
      <c r="AIZ232" s="0"/>
      <c r="AJA232" s="0"/>
      <c r="AJB232" s="0"/>
      <c r="AJC232" s="0"/>
      <c r="AJD232" s="0"/>
      <c r="AJE232" s="0"/>
      <c r="AJF232" s="0"/>
      <c r="AJG232" s="0"/>
      <c r="AJH232" s="0"/>
      <c r="AJI232" s="0"/>
      <c r="AJJ232" s="0"/>
      <c r="AJK232" s="0"/>
      <c r="AJL232" s="0"/>
      <c r="AJM232" s="0"/>
      <c r="AJN232" s="0"/>
      <c r="AJO232" s="0"/>
      <c r="AJP232" s="0"/>
      <c r="AJQ232" s="0"/>
      <c r="AJR232" s="0"/>
      <c r="AJS232" s="0"/>
      <c r="AJT232" s="0"/>
      <c r="AJU232" s="0"/>
      <c r="AJV232" s="0"/>
      <c r="AJW232" s="0"/>
      <c r="AJX232" s="0"/>
      <c r="AJY232" s="0"/>
      <c r="AJZ232" s="0"/>
      <c r="AKA232" s="0"/>
      <c r="AKB232" s="0"/>
      <c r="AKC232" s="0"/>
      <c r="AKD232" s="0"/>
      <c r="AKE232" s="0"/>
      <c r="AKF232" s="0"/>
      <c r="AKG232" s="0"/>
      <c r="AKH232" s="0"/>
      <c r="AKI232" s="0"/>
      <c r="AKJ232" s="0"/>
      <c r="AKK232" s="0"/>
      <c r="AKL232" s="0"/>
      <c r="AKM232" s="0"/>
      <c r="AKN232" s="0"/>
      <c r="AKO232" s="0"/>
      <c r="AKP232" s="0"/>
      <c r="AKQ232" s="0"/>
      <c r="AKR232" s="0"/>
      <c r="AKS232" s="0"/>
      <c r="AKT232" s="0"/>
      <c r="AKU232" s="0"/>
      <c r="AKV232" s="0"/>
      <c r="AKW232" s="0"/>
      <c r="AKX232" s="0"/>
      <c r="AKY232" s="0"/>
      <c r="AKZ232" s="0"/>
      <c r="ALA232" s="0"/>
      <c r="ALB232" s="0"/>
      <c r="ALC232" s="0"/>
      <c r="ALD232" s="0"/>
      <c r="ALE232" s="0"/>
      <c r="ALF232" s="0"/>
      <c r="ALG232" s="0"/>
      <c r="ALH232" s="0"/>
      <c r="ALI232" s="0"/>
      <c r="ALJ232" s="0"/>
      <c r="ALK232" s="0"/>
      <c r="ALL232" s="0"/>
      <c r="ALM232" s="0"/>
      <c r="ALN232" s="0"/>
      <c r="ALO232" s="0"/>
      <c r="ALP232" s="0"/>
      <c r="ALQ232" s="0"/>
      <c r="ALR232" s="0"/>
      <c r="ALS232" s="0"/>
      <c r="ALT232" s="0"/>
      <c r="ALU232" s="0"/>
      <c r="ALV232" s="0"/>
      <c r="ALW232" s="0"/>
      <c r="ALX232" s="0"/>
      <c r="ALY232" s="0"/>
      <c r="ALZ232" s="0"/>
      <c r="AMA232" s="0"/>
      <c r="AMB232" s="0"/>
      <c r="AMC232" s="0"/>
      <c r="AMD232" s="0"/>
      <c r="AME232" s="0"/>
      <c r="AMF232" s="0"/>
      <c r="AMG232" s="0"/>
      <c r="AMH232" s="0"/>
      <c r="AMI232" s="0"/>
      <c r="AMJ232" s="0"/>
    </row>
    <row r="233" customFormat="false" ht="13.5" hidden="false" customHeight="false" outlineLevel="0" collapsed="false">
      <c r="A233" s="0" t="s">
        <v>3</v>
      </c>
      <c r="B233" s="8" t="s">
        <v>204</v>
      </c>
      <c r="C233" s="5" t="s">
        <v>975</v>
      </c>
      <c r="D233" s="5" t="s">
        <v>977</v>
      </c>
      <c r="E233" s="5" t="n">
        <v>949</v>
      </c>
      <c r="F233" s="12"/>
      <c r="G233" s="0"/>
      <c r="H233" s="0"/>
      <c r="I233" s="0"/>
      <c r="J233" s="62"/>
      <c r="K233" s="0"/>
      <c r="L233" s="0"/>
      <c r="M233" s="0"/>
      <c r="N233" s="0"/>
      <c r="O233" s="0"/>
      <c r="P233" s="0"/>
      <c r="Q233" s="0"/>
      <c r="R233" s="0"/>
      <c r="S233" s="0"/>
      <c r="T233" s="0"/>
      <c r="U233" s="0"/>
      <c r="V233" s="0"/>
      <c r="W233" s="0"/>
      <c r="X233" s="0"/>
      <c r="Y233" s="0"/>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c r="CZ233" s="0"/>
      <c r="DA233" s="0"/>
      <c r="DB233" s="0"/>
      <c r="DC233" s="0"/>
      <c r="DD233" s="0"/>
      <c r="DE233" s="0"/>
      <c r="DF233" s="0"/>
      <c r="DG233" s="0"/>
      <c r="DH233" s="0"/>
      <c r="DI233" s="0"/>
      <c r="DJ233" s="0"/>
      <c r="DK233" s="0"/>
      <c r="DL233" s="0"/>
      <c r="DM233" s="0"/>
      <c r="DN233" s="0"/>
      <c r="DO233" s="0"/>
      <c r="DP233" s="0"/>
      <c r="DQ233" s="0"/>
      <c r="DR233" s="0"/>
      <c r="DS233" s="0"/>
      <c r="DT233" s="0"/>
      <c r="DU233" s="0"/>
      <c r="DV233" s="0"/>
      <c r="DW233" s="0"/>
      <c r="DX233" s="0"/>
      <c r="DY233" s="0"/>
      <c r="DZ233" s="0"/>
      <c r="EA233" s="0"/>
      <c r="EB233" s="0"/>
      <c r="EC233" s="0"/>
      <c r="ED233" s="0"/>
      <c r="EE233" s="0"/>
      <c r="EF233" s="0"/>
      <c r="EG233" s="0"/>
      <c r="EH233" s="0"/>
      <c r="EI233" s="0"/>
      <c r="EJ233" s="0"/>
      <c r="EK233" s="0"/>
      <c r="EL233" s="0"/>
      <c r="EM233" s="0"/>
      <c r="EN233" s="0"/>
      <c r="EO233" s="0"/>
      <c r="EP233" s="0"/>
      <c r="EQ233" s="0"/>
      <c r="ER233" s="0"/>
      <c r="ES233" s="0"/>
      <c r="ET233" s="0"/>
      <c r="EU233" s="0"/>
      <c r="EV233" s="0"/>
      <c r="EW233" s="0"/>
      <c r="EX233" s="0"/>
      <c r="EY233" s="0"/>
      <c r="EZ233" s="0"/>
      <c r="FA233" s="0"/>
      <c r="FB233" s="0"/>
      <c r="FC233" s="0"/>
      <c r="FD233" s="0"/>
      <c r="FE233" s="0"/>
      <c r="FF233" s="0"/>
      <c r="FG233" s="0"/>
      <c r="FH233" s="0"/>
      <c r="FI233" s="0"/>
      <c r="FJ233" s="0"/>
      <c r="FK233" s="0"/>
      <c r="FL233" s="0"/>
      <c r="FM233" s="0"/>
      <c r="FN233" s="0"/>
      <c r="FO233" s="0"/>
      <c r="FP233" s="0"/>
      <c r="FQ233" s="0"/>
      <c r="FR233" s="0"/>
      <c r="FS233" s="0"/>
      <c r="FT233" s="0"/>
      <c r="FU233" s="0"/>
      <c r="FV233" s="0"/>
      <c r="FW233" s="0"/>
      <c r="FX233" s="0"/>
      <c r="FY233" s="0"/>
      <c r="FZ233" s="0"/>
      <c r="GA233" s="0"/>
      <c r="GB233" s="0"/>
      <c r="GC233" s="0"/>
      <c r="GD233" s="0"/>
      <c r="GE233" s="0"/>
      <c r="GF233" s="0"/>
      <c r="GG233" s="0"/>
      <c r="GH233" s="0"/>
      <c r="GI233" s="0"/>
      <c r="GJ233" s="0"/>
      <c r="GK233" s="0"/>
      <c r="GL233" s="0"/>
      <c r="GM233" s="0"/>
      <c r="GN233" s="0"/>
      <c r="GO233" s="0"/>
      <c r="GP233" s="0"/>
      <c r="GQ233" s="0"/>
      <c r="GR233" s="0"/>
      <c r="GS233" s="0"/>
      <c r="GT233" s="0"/>
      <c r="GU233" s="0"/>
      <c r="GV233" s="0"/>
      <c r="GW233" s="0"/>
      <c r="GX233" s="0"/>
      <c r="GY233" s="0"/>
      <c r="GZ233" s="0"/>
      <c r="HA233" s="0"/>
      <c r="HB233" s="0"/>
      <c r="HC233" s="0"/>
      <c r="HD233" s="0"/>
      <c r="HE233" s="0"/>
      <c r="HF233" s="0"/>
      <c r="HG233" s="0"/>
      <c r="HH233" s="0"/>
      <c r="HI233" s="0"/>
      <c r="HJ233" s="0"/>
      <c r="HK233" s="0"/>
      <c r="HL233" s="0"/>
      <c r="HM233" s="0"/>
      <c r="HN233" s="0"/>
      <c r="HO233" s="0"/>
      <c r="HP233" s="0"/>
      <c r="HQ233" s="0"/>
      <c r="HR233" s="0"/>
      <c r="HS233" s="0"/>
      <c r="HT233" s="0"/>
      <c r="HU233" s="0"/>
      <c r="HV233" s="0"/>
      <c r="HW233" s="0"/>
      <c r="HX233" s="0"/>
      <c r="HY233" s="0"/>
      <c r="HZ233" s="0"/>
      <c r="IA233" s="0"/>
      <c r="IB233" s="0"/>
      <c r="IC233" s="0"/>
      <c r="ID233" s="0"/>
      <c r="IE233" s="0"/>
      <c r="IF233" s="0"/>
      <c r="IG233" s="0"/>
      <c r="IH233" s="0"/>
      <c r="II233" s="0"/>
      <c r="IJ233" s="0"/>
      <c r="IK233" s="0"/>
      <c r="IL233" s="0"/>
      <c r="IM233" s="0"/>
      <c r="IN233" s="0"/>
      <c r="IO233" s="0"/>
      <c r="IP233" s="0"/>
      <c r="IQ233" s="0"/>
      <c r="IR233" s="0"/>
      <c r="IS233" s="0"/>
      <c r="IT233" s="0"/>
      <c r="IU233" s="0"/>
      <c r="IV233" s="0"/>
      <c r="IW233" s="0"/>
      <c r="IX233" s="0"/>
      <c r="IY233" s="0"/>
      <c r="IZ233" s="0"/>
      <c r="JA233" s="0"/>
      <c r="JB233" s="0"/>
      <c r="JC233" s="0"/>
      <c r="JD233" s="0"/>
      <c r="JE233" s="0"/>
      <c r="JF233" s="0"/>
      <c r="JG233" s="0"/>
      <c r="JH233" s="0"/>
      <c r="JI233" s="0"/>
      <c r="JJ233" s="0"/>
      <c r="JK233" s="0"/>
      <c r="JL233" s="0"/>
      <c r="JM233" s="0"/>
      <c r="JN233" s="0"/>
      <c r="JO233" s="0"/>
      <c r="JP233" s="0"/>
      <c r="JQ233" s="0"/>
      <c r="JR233" s="0"/>
      <c r="JS233" s="0"/>
      <c r="JT233" s="0"/>
      <c r="JU233" s="0"/>
      <c r="JV233" s="0"/>
      <c r="JW233" s="0"/>
      <c r="JX233" s="0"/>
      <c r="JY233" s="0"/>
      <c r="JZ233" s="0"/>
      <c r="KA233" s="0"/>
      <c r="KB233" s="0"/>
      <c r="KC233" s="0"/>
      <c r="KD233" s="0"/>
      <c r="KE233" s="0"/>
      <c r="KF233" s="0"/>
      <c r="KG233" s="0"/>
      <c r="KH233" s="0"/>
      <c r="KI233" s="0"/>
      <c r="KJ233" s="0"/>
      <c r="KK233" s="0"/>
      <c r="KL233" s="0"/>
      <c r="KM233" s="0"/>
      <c r="KN233" s="0"/>
      <c r="KO233" s="0"/>
      <c r="KP233" s="0"/>
      <c r="KQ233" s="0"/>
      <c r="KR233" s="0"/>
      <c r="KS233" s="0"/>
      <c r="KT233" s="0"/>
      <c r="KU233" s="0"/>
      <c r="KV233" s="0"/>
      <c r="KW233" s="0"/>
      <c r="KX233" s="0"/>
      <c r="KY233" s="0"/>
      <c r="KZ233" s="0"/>
      <c r="LA233" s="0"/>
      <c r="LB233" s="0"/>
      <c r="LC233" s="0"/>
      <c r="LD233" s="0"/>
      <c r="LE233" s="0"/>
      <c r="LF233" s="0"/>
      <c r="LG233" s="0"/>
      <c r="LH233" s="0"/>
      <c r="LI233" s="0"/>
      <c r="LJ233" s="0"/>
      <c r="LK233" s="0"/>
      <c r="LL233" s="0"/>
      <c r="LM233" s="0"/>
      <c r="LN233" s="0"/>
      <c r="LO233" s="0"/>
      <c r="LP233" s="0"/>
      <c r="LQ233" s="0"/>
      <c r="LR233" s="0"/>
      <c r="LS233" s="0"/>
      <c r="LT233" s="0"/>
      <c r="LU233" s="0"/>
      <c r="LV233" s="0"/>
      <c r="LW233" s="0"/>
      <c r="LX233" s="0"/>
      <c r="LY233" s="0"/>
      <c r="LZ233" s="0"/>
      <c r="MA233" s="0"/>
      <c r="MB233" s="0"/>
      <c r="MC233" s="0"/>
      <c r="MD233" s="0"/>
      <c r="ME233" s="0"/>
      <c r="MF233" s="0"/>
      <c r="MG233" s="0"/>
      <c r="MH233" s="0"/>
      <c r="MI233" s="0"/>
      <c r="MJ233" s="0"/>
      <c r="MK233" s="0"/>
      <c r="ML233" s="0"/>
      <c r="MM233" s="0"/>
      <c r="MN233" s="0"/>
      <c r="MO233" s="0"/>
      <c r="MP233" s="0"/>
      <c r="MQ233" s="0"/>
      <c r="MR233" s="0"/>
      <c r="MS233" s="0"/>
      <c r="MT233" s="0"/>
      <c r="MU233" s="0"/>
      <c r="MV233" s="0"/>
      <c r="MW233" s="0"/>
      <c r="MX233" s="0"/>
      <c r="MY233" s="0"/>
      <c r="MZ233" s="0"/>
      <c r="NA233" s="0"/>
      <c r="NB233" s="0"/>
      <c r="NC233" s="0"/>
      <c r="ND233" s="0"/>
      <c r="NE233" s="0"/>
      <c r="NF233" s="0"/>
      <c r="NG233" s="0"/>
      <c r="NH233" s="0"/>
      <c r="NI233" s="0"/>
      <c r="NJ233" s="0"/>
      <c r="NK233" s="0"/>
      <c r="NL233" s="0"/>
      <c r="NM233" s="0"/>
      <c r="NN233" s="0"/>
      <c r="NO233" s="0"/>
      <c r="NP233" s="0"/>
      <c r="NQ233" s="0"/>
      <c r="NR233" s="0"/>
      <c r="NS233" s="0"/>
      <c r="NT233" s="0"/>
      <c r="NU233" s="0"/>
      <c r="NV233" s="0"/>
      <c r="NW233" s="0"/>
      <c r="NX233" s="0"/>
      <c r="NY233" s="0"/>
      <c r="NZ233" s="0"/>
      <c r="OA233" s="0"/>
      <c r="OB233" s="0"/>
      <c r="OC233" s="0"/>
      <c r="OD233" s="0"/>
      <c r="OE233" s="0"/>
      <c r="OF233" s="0"/>
      <c r="OG233" s="0"/>
      <c r="OH233" s="0"/>
      <c r="OI233" s="0"/>
      <c r="OJ233" s="0"/>
      <c r="OK233" s="0"/>
      <c r="OL233" s="0"/>
      <c r="OM233" s="0"/>
      <c r="ON233" s="0"/>
      <c r="OO233" s="0"/>
      <c r="OP233" s="0"/>
      <c r="OQ233" s="0"/>
      <c r="OR233" s="0"/>
      <c r="OS233" s="0"/>
      <c r="OT233" s="0"/>
      <c r="OU233" s="0"/>
      <c r="OV233" s="0"/>
      <c r="OW233" s="0"/>
      <c r="OX233" s="0"/>
      <c r="OY233" s="0"/>
      <c r="OZ233" s="0"/>
      <c r="PA233" s="0"/>
      <c r="PB233" s="0"/>
      <c r="PC233" s="0"/>
      <c r="PD233" s="0"/>
      <c r="PE233" s="0"/>
      <c r="PF233" s="0"/>
      <c r="PG233" s="0"/>
      <c r="PH233" s="0"/>
      <c r="PI233" s="0"/>
      <c r="PJ233" s="0"/>
      <c r="PK233" s="0"/>
      <c r="PL233" s="0"/>
      <c r="PM233" s="0"/>
      <c r="PN233" s="0"/>
      <c r="PO233" s="0"/>
      <c r="PP233" s="0"/>
      <c r="PQ233" s="0"/>
      <c r="PR233" s="0"/>
      <c r="PS233" s="0"/>
      <c r="PT233" s="0"/>
      <c r="PU233" s="0"/>
      <c r="PV233" s="0"/>
      <c r="PW233" s="0"/>
      <c r="PX233" s="0"/>
      <c r="PY233" s="0"/>
      <c r="PZ233" s="0"/>
      <c r="QA233" s="0"/>
      <c r="QB233" s="0"/>
      <c r="QC233" s="0"/>
      <c r="QD233" s="0"/>
      <c r="QE233" s="0"/>
      <c r="QF233" s="0"/>
      <c r="QG233" s="0"/>
      <c r="QH233" s="0"/>
      <c r="QI233" s="0"/>
      <c r="QJ233" s="0"/>
      <c r="QK233" s="0"/>
      <c r="QL233" s="0"/>
      <c r="QM233" s="0"/>
      <c r="QN233" s="0"/>
      <c r="QO233" s="0"/>
      <c r="QP233" s="0"/>
      <c r="QQ233" s="0"/>
      <c r="QR233" s="0"/>
      <c r="QS233" s="0"/>
      <c r="QT233" s="0"/>
      <c r="QU233" s="0"/>
      <c r="QV233" s="0"/>
      <c r="QW233" s="0"/>
      <c r="QX233" s="0"/>
      <c r="QY233" s="0"/>
      <c r="QZ233" s="0"/>
      <c r="RA233" s="0"/>
      <c r="RB233" s="0"/>
      <c r="RC233" s="0"/>
      <c r="RD233" s="0"/>
      <c r="RE233" s="0"/>
      <c r="RF233" s="0"/>
      <c r="RG233" s="0"/>
      <c r="RH233" s="0"/>
      <c r="RI233" s="0"/>
      <c r="RJ233" s="0"/>
      <c r="RK233" s="0"/>
      <c r="RL233" s="0"/>
      <c r="RM233" s="0"/>
      <c r="RN233" s="0"/>
      <c r="RO233" s="0"/>
      <c r="RP233" s="0"/>
      <c r="RQ233" s="0"/>
      <c r="RR233" s="0"/>
      <c r="RS233" s="0"/>
      <c r="RT233" s="0"/>
      <c r="RU233" s="0"/>
      <c r="RV233" s="0"/>
      <c r="RW233" s="0"/>
      <c r="RX233" s="0"/>
      <c r="RY233" s="0"/>
      <c r="RZ233" s="0"/>
      <c r="SA233" s="0"/>
      <c r="SB233" s="0"/>
      <c r="SC233" s="0"/>
      <c r="SD233" s="0"/>
      <c r="SE233" s="0"/>
      <c r="SF233" s="0"/>
      <c r="SG233" s="0"/>
      <c r="SH233" s="0"/>
      <c r="SI233" s="0"/>
      <c r="SJ233" s="0"/>
      <c r="SK233" s="0"/>
      <c r="SL233" s="0"/>
      <c r="SM233" s="0"/>
      <c r="SN233" s="0"/>
      <c r="SO233" s="0"/>
      <c r="SP233" s="0"/>
      <c r="SQ233" s="0"/>
      <c r="SR233" s="0"/>
      <c r="SS233" s="0"/>
      <c r="ST233" s="0"/>
      <c r="SU233" s="0"/>
      <c r="SV233" s="0"/>
      <c r="SW233" s="0"/>
      <c r="SX233" s="0"/>
      <c r="SY233" s="0"/>
      <c r="SZ233" s="0"/>
      <c r="TA233" s="0"/>
      <c r="TB233" s="0"/>
      <c r="TC233" s="0"/>
      <c r="TD233" s="0"/>
      <c r="TE233" s="0"/>
      <c r="TF233" s="0"/>
      <c r="TG233" s="0"/>
      <c r="TH233" s="0"/>
      <c r="TI233" s="0"/>
      <c r="TJ233" s="0"/>
      <c r="TK233" s="0"/>
      <c r="TL233" s="0"/>
      <c r="TM233" s="0"/>
      <c r="TN233" s="0"/>
      <c r="TO233" s="0"/>
      <c r="TP233" s="0"/>
      <c r="TQ233" s="0"/>
      <c r="TR233" s="0"/>
      <c r="TS233" s="0"/>
      <c r="TT233" s="0"/>
      <c r="TU233" s="0"/>
      <c r="TV233" s="0"/>
      <c r="TW233" s="0"/>
      <c r="TX233" s="0"/>
      <c r="TY233" s="0"/>
      <c r="TZ233" s="0"/>
      <c r="UA233" s="0"/>
      <c r="UB233" s="0"/>
      <c r="UC233" s="0"/>
      <c r="UD233" s="0"/>
      <c r="UE233" s="0"/>
      <c r="UF233" s="0"/>
      <c r="UG233" s="0"/>
      <c r="UH233" s="0"/>
      <c r="UI233" s="0"/>
      <c r="UJ233" s="0"/>
      <c r="UK233" s="0"/>
      <c r="UL233" s="0"/>
      <c r="UM233" s="0"/>
      <c r="UN233" s="0"/>
      <c r="UO233" s="0"/>
      <c r="UP233" s="0"/>
      <c r="UQ233" s="0"/>
      <c r="UR233" s="0"/>
      <c r="US233" s="0"/>
      <c r="UT233" s="0"/>
      <c r="UU233" s="0"/>
      <c r="UV233" s="0"/>
      <c r="UW233" s="0"/>
      <c r="UX233" s="0"/>
      <c r="UY233" s="0"/>
      <c r="UZ233" s="0"/>
      <c r="VA233" s="0"/>
      <c r="VB233" s="0"/>
      <c r="VC233" s="0"/>
      <c r="VD233" s="0"/>
      <c r="VE233" s="0"/>
      <c r="VF233" s="0"/>
      <c r="VG233" s="0"/>
      <c r="VH233" s="0"/>
      <c r="VI233" s="0"/>
      <c r="VJ233" s="0"/>
      <c r="VK233" s="0"/>
      <c r="VL233" s="0"/>
      <c r="VM233" s="0"/>
      <c r="VN233" s="0"/>
      <c r="VO233" s="0"/>
      <c r="VP233" s="0"/>
      <c r="VQ233" s="0"/>
      <c r="VR233" s="0"/>
      <c r="VS233" s="0"/>
      <c r="VT233" s="0"/>
      <c r="VU233" s="0"/>
      <c r="VV233" s="0"/>
      <c r="VW233" s="0"/>
      <c r="VX233" s="0"/>
      <c r="VY233" s="0"/>
      <c r="VZ233" s="0"/>
      <c r="WA233" s="0"/>
      <c r="WB233" s="0"/>
      <c r="WC233" s="0"/>
      <c r="WD233" s="0"/>
      <c r="WE233" s="0"/>
      <c r="WF233" s="0"/>
      <c r="WG233" s="0"/>
      <c r="WH233" s="0"/>
      <c r="WI233" s="0"/>
      <c r="WJ233" s="0"/>
      <c r="WK233" s="0"/>
      <c r="WL233" s="0"/>
      <c r="WM233" s="0"/>
      <c r="WN233" s="0"/>
      <c r="WO233" s="0"/>
      <c r="WP233" s="0"/>
      <c r="WQ233" s="0"/>
      <c r="WR233" s="0"/>
      <c r="WS233" s="0"/>
      <c r="WT233" s="0"/>
      <c r="WU233" s="0"/>
      <c r="WV233" s="0"/>
      <c r="WW233" s="0"/>
      <c r="WX233" s="0"/>
      <c r="WY233" s="0"/>
      <c r="WZ233" s="0"/>
      <c r="XA233" s="0"/>
      <c r="XB233" s="0"/>
      <c r="XC233" s="0"/>
      <c r="XD233" s="0"/>
      <c r="XE233" s="0"/>
      <c r="XF233" s="0"/>
      <c r="XG233" s="0"/>
      <c r="XH233" s="0"/>
      <c r="XI233" s="0"/>
      <c r="XJ233" s="0"/>
      <c r="XK233" s="0"/>
      <c r="XL233" s="0"/>
      <c r="XM233" s="0"/>
      <c r="XN233" s="0"/>
      <c r="XO233" s="0"/>
      <c r="XP233" s="0"/>
      <c r="XQ233" s="0"/>
      <c r="XR233" s="0"/>
      <c r="XS233" s="0"/>
      <c r="XT233" s="0"/>
      <c r="XU233" s="0"/>
      <c r="XV233" s="0"/>
      <c r="XW233" s="0"/>
      <c r="XX233" s="0"/>
      <c r="XY233" s="0"/>
      <c r="XZ233" s="0"/>
      <c r="YA233" s="0"/>
      <c r="YB233" s="0"/>
      <c r="YC233" s="0"/>
      <c r="YD233" s="0"/>
      <c r="YE233" s="0"/>
      <c r="YF233" s="0"/>
      <c r="YG233" s="0"/>
      <c r="YH233" s="0"/>
      <c r="YI233" s="0"/>
      <c r="YJ233" s="0"/>
      <c r="YK233" s="0"/>
      <c r="YL233" s="0"/>
      <c r="YM233" s="0"/>
      <c r="YN233" s="0"/>
      <c r="YO233" s="0"/>
      <c r="YP233" s="0"/>
      <c r="YQ233" s="0"/>
      <c r="YR233" s="0"/>
      <c r="YS233" s="0"/>
      <c r="YT233" s="0"/>
      <c r="YU233" s="0"/>
      <c r="YV233" s="0"/>
      <c r="YW233" s="0"/>
      <c r="YX233" s="0"/>
      <c r="YY233" s="0"/>
      <c r="YZ233" s="0"/>
      <c r="ZA233" s="0"/>
      <c r="ZB233" s="0"/>
      <c r="ZC233" s="0"/>
      <c r="ZD233" s="0"/>
      <c r="ZE233" s="0"/>
      <c r="ZF233" s="0"/>
      <c r="ZG233" s="0"/>
      <c r="ZH233" s="0"/>
      <c r="ZI233" s="0"/>
      <c r="ZJ233" s="0"/>
      <c r="ZK233" s="0"/>
      <c r="ZL233" s="0"/>
      <c r="ZM233" s="0"/>
      <c r="ZN233" s="0"/>
      <c r="ZO233" s="0"/>
      <c r="ZP233" s="0"/>
      <c r="ZQ233" s="0"/>
      <c r="ZR233" s="0"/>
      <c r="ZS233" s="0"/>
      <c r="ZT233" s="0"/>
      <c r="ZU233" s="0"/>
      <c r="ZV233" s="0"/>
      <c r="ZW233" s="0"/>
      <c r="ZX233" s="0"/>
      <c r="ZY233" s="0"/>
      <c r="ZZ233" s="0"/>
      <c r="AAA233" s="0"/>
      <c r="AAB233" s="0"/>
      <c r="AAC233" s="0"/>
      <c r="AAD233" s="0"/>
      <c r="AAE233" s="0"/>
      <c r="AAF233" s="0"/>
      <c r="AAG233" s="0"/>
      <c r="AAH233" s="0"/>
      <c r="AAI233" s="0"/>
      <c r="AAJ233" s="0"/>
      <c r="AAK233" s="0"/>
      <c r="AAL233" s="0"/>
      <c r="AAM233" s="0"/>
      <c r="AAN233" s="0"/>
      <c r="AAO233" s="0"/>
      <c r="AAP233" s="0"/>
      <c r="AAQ233" s="0"/>
      <c r="AAR233" s="0"/>
      <c r="AAS233" s="0"/>
      <c r="AAT233" s="0"/>
      <c r="AAU233" s="0"/>
      <c r="AAV233" s="0"/>
      <c r="AAW233" s="0"/>
      <c r="AAX233" s="0"/>
      <c r="AAY233" s="0"/>
      <c r="AAZ233" s="0"/>
      <c r="ABA233" s="0"/>
      <c r="ABB233" s="0"/>
      <c r="ABC233" s="0"/>
      <c r="ABD233" s="0"/>
      <c r="ABE233" s="0"/>
      <c r="ABF233" s="0"/>
      <c r="ABG233" s="0"/>
      <c r="ABH233" s="0"/>
      <c r="ABI233" s="0"/>
      <c r="ABJ233" s="0"/>
      <c r="ABK233" s="0"/>
      <c r="ABL233" s="0"/>
      <c r="ABM233" s="0"/>
      <c r="ABN233" s="0"/>
      <c r="ABO233" s="0"/>
      <c r="ABP233" s="0"/>
      <c r="ABQ233" s="0"/>
      <c r="ABR233" s="0"/>
      <c r="ABS233" s="0"/>
      <c r="ABT233" s="0"/>
      <c r="ABU233" s="0"/>
      <c r="ABV233" s="0"/>
      <c r="ABW233" s="0"/>
      <c r="ABX233" s="0"/>
      <c r="ABY233" s="0"/>
      <c r="ABZ233" s="0"/>
      <c r="ACA233" s="0"/>
      <c r="ACB233" s="0"/>
      <c r="ACC233" s="0"/>
      <c r="ACD233" s="0"/>
      <c r="ACE233" s="0"/>
      <c r="ACF233" s="0"/>
      <c r="ACG233" s="0"/>
      <c r="ACH233" s="0"/>
      <c r="ACI233" s="0"/>
      <c r="ACJ233" s="0"/>
      <c r="ACK233" s="0"/>
      <c r="ACL233" s="0"/>
      <c r="ACM233" s="0"/>
      <c r="ACN233" s="0"/>
      <c r="ACO233" s="0"/>
      <c r="ACP233" s="0"/>
      <c r="ACQ233" s="0"/>
      <c r="ACR233" s="0"/>
      <c r="ACS233" s="0"/>
      <c r="ACT233" s="0"/>
      <c r="ACU233" s="0"/>
      <c r="ACV233" s="0"/>
      <c r="ACW233" s="0"/>
      <c r="ACX233" s="0"/>
      <c r="ACY233" s="0"/>
      <c r="ACZ233" s="0"/>
      <c r="ADA233" s="0"/>
      <c r="ADB233" s="0"/>
      <c r="ADC233" s="0"/>
      <c r="ADD233" s="0"/>
      <c r="ADE233" s="0"/>
      <c r="ADF233" s="0"/>
      <c r="ADG233" s="0"/>
      <c r="ADH233" s="0"/>
      <c r="ADI233" s="0"/>
      <c r="ADJ233" s="0"/>
      <c r="ADK233" s="0"/>
      <c r="ADL233" s="0"/>
      <c r="ADM233" s="0"/>
      <c r="ADN233" s="0"/>
      <c r="ADO233" s="0"/>
      <c r="ADP233" s="0"/>
      <c r="ADQ233" s="0"/>
      <c r="ADR233" s="0"/>
      <c r="ADS233" s="0"/>
      <c r="ADT233" s="0"/>
      <c r="ADU233" s="0"/>
      <c r="ADV233" s="0"/>
      <c r="ADW233" s="0"/>
      <c r="ADX233" s="0"/>
      <c r="ADY233" s="0"/>
      <c r="ADZ233" s="0"/>
      <c r="AEA233" s="0"/>
      <c r="AEB233" s="0"/>
      <c r="AEC233" s="0"/>
      <c r="AED233" s="0"/>
      <c r="AEE233" s="0"/>
      <c r="AEF233" s="0"/>
      <c r="AEG233" s="0"/>
      <c r="AEH233" s="0"/>
      <c r="AEI233" s="0"/>
      <c r="AEJ233" s="0"/>
      <c r="AEK233" s="0"/>
      <c r="AEL233" s="0"/>
      <c r="AEM233" s="0"/>
      <c r="AEN233" s="0"/>
      <c r="AEO233" s="0"/>
      <c r="AEP233" s="0"/>
      <c r="AEQ233" s="0"/>
      <c r="AER233" s="0"/>
      <c r="AES233" s="0"/>
      <c r="AET233" s="0"/>
      <c r="AEU233" s="0"/>
      <c r="AEV233" s="0"/>
      <c r="AEW233" s="0"/>
      <c r="AEX233" s="0"/>
      <c r="AEY233" s="0"/>
      <c r="AEZ233" s="0"/>
      <c r="AFA233" s="0"/>
      <c r="AFB233" s="0"/>
      <c r="AFC233" s="0"/>
      <c r="AFD233" s="0"/>
      <c r="AFE233" s="0"/>
      <c r="AFF233" s="0"/>
      <c r="AFG233" s="0"/>
      <c r="AFH233" s="0"/>
      <c r="AFI233" s="0"/>
      <c r="AFJ233" s="0"/>
      <c r="AFK233" s="0"/>
      <c r="AFL233" s="0"/>
      <c r="AFM233" s="0"/>
      <c r="AFN233" s="0"/>
      <c r="AFO233" s="0"/>
      <c r="AFP233" s="0"/>
      <c r="AFQ233" s="0"/>
      <c r="AFR233" s="0"/>
      <c r="AFS233" s="0"/>
      <c r="AFT233" s="0"/>
      <c r="AFU233" s="0"/>
      <c r="AFV233" s="0"/>
      <c r="AFW233" s="0"/>
      <c r="AFX233" s="0"/>
      <c r="AFY233" s="0"/>
      <c r="AFZ233" s="0"/>
      <c r="AGA233" s="0"/>
      <c r="AGB233" s="0"/>
      <c r="AGC233" s="0"/>
      <c r="AGD233" s="0"/>
      <c r="AGE233" s="0"/>
      <c r="AGF233" s="0"/>
      <c r="AGG233" s="0"/>
      <c r="AGH233" s="0"/>
      <c r="AGI233" s="0"/>
      <c r="AGJ233" s="0"/>
      <c r="AGK233" s="0"/>
      <c r="AGL233" s="0"/>
      <c r="AGM233" s="0"/>
      <c r="AGN233" s="0"/>
      <c r="AGO233" s="0"/>
      <c r="AGP233" s="0"/>
      <c r="AGQ233" s="0"/>
      <c r="AGR233" s="0"/>
      <c r="AGS233" s="0"/>
      <c r="AGT233" s="0"/>
      <c r="AGU233" s="0"/>
      <c r="AGV233" s="0"/>
      <c r="AGW233" s="0"/>
      <c r="AGX233" s="0"/>
      <c r="AGY233" s="0"/>
      <c r="AGZ233" s="0"/>
      <c r="AHA233" s="0"/>
      <c r="AHB233" s="0"/>
      <c r="AHC233" s="0"/>
      <c r="AHD233" s="0"/>
      <c r="AHE233" s="0"/>
      <c r="AHF233" s="0"/>
      <c r="AHG233" s="0"/>
      <c r="AHH233" s="0"/>
      <c r="AHI233" s="0"/>
      <c r="AHJ233" s="0"/>
      <c r="AHK233" s="0"/>
      <c r="AHL233" s="0"/>
      <c r="AHM233" s="0"/>
      <c r="AHN233" s="0"/>
      <c r="AHO233" s="0"/>
      <c r="AHP233" s="0"/>
      <c r="AHQ233" s="0"/>
      <c r="AHR233" s="0"/>
      <c r="AHS233" s="0"/>
      <c r="AHT233" s="0"/>
      <c r="AHU233" s="0"/>
      <c r="AHV233" s="0"/>
      <c r="AHW233" s="0"/>
      <c r="AHX233" s="0"/>
      <c r="AHY233" s="0"/>
      <c r="AHZ233" s="0"/>
      <c r="AIA233" s="0"/>
      <c r="AIB233" s="0"/>
      <c r="AIC233" s="0"/>
      <c r="AID233" s="0"/>
      <c r="AIE233" s="0"/>
      <c r="AIF233" s="0"/>
      <c r="AIG233" s="0"/>
      <c r="AIH233" s="0"/>
      <c r="AII233" s="0"/>
      <c r="AIJ233" s="0"/>
      <c r="AIK233" s="0"/>
      <c r="AIL233" s="0"/>
      <c r="AIM233" s="0"/>
      <c r="AIN233" s="0"/>
      <c r="AIO233" s="0"/>
      <c r="AIP233" s="0"/>
      <c r="AIQ233" s="0"/>
      <c r="AIR233" s="0"/>
      <c r="AIS233" s="0"/>
      <c r="AIT233" s="0"/>
      <c r="AIU233" s="0"/>
      <c r="AIV233" s="0"/>
      <c r="AIW233" s="0"/>
      <c r="AIX233" s="0"/>
      <c r="AIY233" s="0"/>
      <c r="AIZ233" s="0"/>
      <c r="AJA233" s="0"/>
      <c r="AJB233" s="0"/>
      <c r="AJC233" s="0"/>
      <c r="AJD233" s="0"/>
      <c r="AJE233" s="0"/>
      <c r="AJF233" s="0"/>
      <c r="AJG233" s="0"/>
      <c r="AJH233" s="0"/>
      <c r="AJI233" s="0"/>
      <c r="AJJ233" s="0"/>
      <c r="AJK233" s="0"/>
      <c r="AJL233" s="0"/>
      <c r="AJM233" s="0"/>
      <c r="AJN233" s="0"/>
      <c r="AJO233" s="0"/>
      <c r="AJP233" s="0"/>
      <c r="AJQ233" s="0"/>
      <c r="AJR233" s="0"/>
      <c r="AJS233" s="0"/>
      <c r="AJT233" s="0"/>
      <c r="AJU233" s="0"/>
      <c r="AJV233" s="0"/>
      <c r="AJW233" s="0"/>
      <c r="AJX233" s="0"/>
      <c r="AJY233" s="0"/>
      <c r="AJZ233" s="0"/>
      <c r="AKA233" s="0"/>
      <c r="AKB233" s="0"/>
      <c r="AKC233" s="0"/>
      <c r="AKD233" s="0"/>
      <c r="AKE233" s="0"/>
      <c r="AKF233" s="0"/>
      <c r="AKG233" s="0"/>
      <c r="AKH233" s="0"/>
      <c r="AKI233" s="0"/>
      <c r="AKJ233" s="0"/>
      <c r="AKK233" s="0"/>
      <c r="AKL233" s="0"/>
      <c r="AKM233" s="0"/>
      <c r="AKN233" s="0"/>
      <c r="AKO233" s="0"/>
      <c r="AKP233" s="0"/>
      <c r="AKQ233" s="0"/>
      <c r="AKR233" s="0"/>
      <c r="AKS233" s="0"/>
      <c r="AKT233" s="0"/>
      <c r="AKU233" s="0"/>
      <c r="AKV233" s="0"/>
      <c r="AKW233" s="0"/>
      <c r="AKX233" s="0"/>
      <c r="AKY233" s="0"/>
      <c r="AKZ233" s="0"/>
      <c r="ALA233" s="0"/>
      <c r="ALB233" s="0"/>
      <c r="ALC233" s="0"/>
      <c r="ALD233" s="0"/>
      <c r="ALE233" s="0"/>
      <c r="ALF233" s="0"/>
      <c r="ALG233" s="0"/>
      <c r="ALH233" s="0"/>
      <c r="ALI233" s="0"/>
      <c r="ALJ233" s="0"/>
      <c r="ALK233" s="0"/>
      <c r="ALL233" s="0"/>
      <c r="ALM233" s="0"/>
      <c r="ALN233" s="0"/>
      <c r="ALO233" s="0"/>
      <c r="ALP233" s="0"/>
      <c r="ALQ233" s="0"/>
      <c r="ALR233" s="0"/>
      <c r="ALS233" s="0"/>
      <c r="ALT233" s="0"/>
      <c r="ALU233" s="0"/>
      <c r="ALV233" s="0"/>
      <c r="ALW233" s="0"/>
      <c r="ALX233" s="0"/>
      <c r="ALY233" s="0"/>
      <c r="ALZ233" s="0"/>
      <c r="AMA233" s="0"/>
      <c r="AMB233" s="0"/>
      <c r="AMC233" s="0"/>
      <c r="AMD233" s="0"/>
      <c r="AME233" s="0"/>
      <c r="AMF233" s="0"/>
      <c r="AMG233" s="0"/>
      <c r="AMH233" s="0"/>
      <c r="AMI233" s="0"/>
      <c r="AMJ233" s="0"/>
    </row>
    <row r="234" customFormat="false" ht="13.5" hidden="false" customHeight="false" outlineLevel="0" collapsed="false">
      <c r="A234" s="0" t="s">
        <v>3</v>
      </c>
      <c r="B234" s="8" t="s">
        <v>204</v>
      </c>
      <c r="C234" s="5" t="s">
        <v>975</v>
      </c>
      <c r="D234" s="5" t="s">
        <v>978</v>
      </c>
      <c r="E234" s="5" t="n">
        <v>899</v>
      </c>
      <c r="F234" s="12"/>
      <c r="G234" s="0"/>
      <c r="H234" s="0"/>
      <c r="I234" s="0"/>
      <c r="J234" s="62"/>
      <c r="K234" s="0"/>
      <c r="L234" s="0"/>
      <c r="M234" s="0"/>
      <c r="N234" s="0"/>
      <c r="O234" s="0"/>
      <c r="P234" s="0"/>
      <c r="Q234" s="0"/>
      <c r="R234" s="0"/>
      <c r="S234" s="0"/>
      <c r="T234" s="0"/>
      <c r="U234" s="0"/>
      <c r="V234" s="0"/>
      <c r="W234" s="0"/>
      <c r="X234" s="0"/>
      <c r="Y234" s="0"/>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c r="CZ234" s="0"/>
      <c r="DA234" s="0"/>
      <c r="DB234" s="0"/>
      <c r="DC234" s="0"/>
      <c r="DD234" s="0"/>
      <c r="DE234" s="0"/>
      <c r="DF234" s="0"/>
      <c r="DG234" s="0"/>
      <c r="DH234" s="0"/>
      <c r="DI234" s="0"/>
      <c r="DJ234" s="0"/>
      <c r="DK234" s="0"/>
      <c r="DL234" s="0"/>
      <c r="DM234" s="0"/>
      <c r="DN234" s="0"/>
      <c r="DO234" s="0"/>
      <c r="DP234" s="0"/>
      <c r="DQ234" s="0"/>
      <c r="DR234" s="0"/>
      <c r="DS234" s="0"/>
      <c r="DT234" s="0"/>
      <c r="DU234" s="0"/>
      <c r="DV234" s="0"/>
      <c r="DW234" s="0"/>
      <c r="DX234" s="0"/>
      <c r="DY234" s="0"/>
      <c r="DZ234" s="0"/>
      <c r="EA234" s="0"/>
      <c r="EB234" s="0"/>
      <c r="EC234" s="0"/>
      <c r="ED234" s="0"/>
      <c r="EE234" s="0"/>
      <c r="EF234" s="0"/>
      <c r="EG234" s="0"/>
      <c r="EH234" s="0"/>
      <c r="EI234" s="0"/>
      <c r="EJ234" s="0"/>
      <c r="EK234" s="0"/>
      <c r="EL234" s="0"/>
      <c r="EM234" s="0"/>
      <c r="EN234" s="0"/>
      <c r="EO234" s="0"/>
      <c r="EP234" s="0"/>
      <c r="EQ234" s="0"/>
      <c r="ER234" s="0"/>
      <c r="ES234" s="0"/>
      <c r="ET234" s="0"/>
      <c r="EU234" s="0"/>
      <c r="EV234" s="0"/>
      <c r="EW234" s="0"/>
      <c r="EX234" s="0"/>
      <c r="EY234" s="0"/>
      <c r="EZ234" s="0"/>
      <c r="FA234" s="0"/>
      <c r="FB234" s="0"/>
      <c r="FC234" s="0"/>
      <c r="FD234" s="0"/>
      <c r="FE234" s="0"/>
      <c r="FF234" s="0"/>
      <c r="FG234" s="0"/>
      <c r="FH234" s="0"/>
      <c r="FI234" s="0"/>
      <c r="FJ234" s="0"/>
      <c r="FK234" s="0"/>
      <c r="FL234" s="0"/>
      <c r="FM234" s="0"/>
      <c r="FN234" s="0"/>
      <c r="FO234" s="0"/>
      <c r="FP234" s="0"/>
      <c r="FQ234" s="0"/>
      <c r="FR234" s="0"/>
      <c r="FS234" s="0"/>
      <c r="FT234" s="0"/>
      <c r="FU234" s="0"/>
      <c r="FV234" s="0"/>
      <c r="FW234" s="0"/>
      <c r="FX234" s="0"/>
      <c r="FY234" s="0"/>
      <c r="FZ234" s="0"/>
      <c r="GA234" s="0"/>
      <c r="GB234" s="0"/>
      <c r="GC234" s="0"/>
      <c r="GD234" s="0"/>
      <c r="GE234" s="0"/>
      <c r="GF234" s="0"/>
      <c r="GG234" s="0"/>
      <c r="GH234" s="0"/>
      <c r="GI234" s="0"/>
      <c r="GJ234" s="0"/>
      <c r="GK234" s="0"/>
      <c r="GL234" s="0"/>
      <c r="GM234" s="0"/>
      <c r="GN234" s="0"/>
      <c r="GO234" s="0"/>
      <c r="GP234" s="0"/>
      <c r="GQ234" s="0"/>
      <c r="GR234" s="0"/>
      <c r="GS234" s="0"/>
      <c r="GT234" s="0"/>
      <c r="GU234" s="0"/>
      <c r="GV234" s="0"/>
      <c r="GW234" s="0"/>
      <c r="GX234" s="0"/>
      <c r="GY234" s="0"/>
      <c r="GZ234" s="0"/>
      <c r="HA234" s="0"/>
      <c r="HB234" s="0"/>
      <c r="HC234" s="0"/>
      <c r="HD234" s="0"/>
      <c r="HE234" s="0"/>
      <c r="HF234" s="0"/>
      <c r="HG234" s="0"/>
      <c r="HH234" s="0"/>
      <c r="HI234" s="0"/>
      <c r="HJ234" s="0"/>
      <c r="HK234" s="0"/>
      <c r="HL234" s="0"/>
      <c r="HM234" s="0"/>
      <c r="HN234" s="0"/>
      <c r="HO234" s="0"/>
      <c r="HP234" s="0"/>
      <c r="HQ234" s="0"/>
      <c r="HR234" s="0"/>
      <c r="HS234" s="0"/>
      <c r="HT234" s="0"/>
      <c r="HU234" s="0"/>
      <c r="HV234" s="0"/>
      <c r="HW234" s="0"/>
      <c r="HX234" s="0"/>
      <c r="HY234" s="0"/>
      <c r="HZ234" s="0"/>
      <c r="IA234" s="0"/>
      <c r="IB234" s="0"/>
      <c r="IC234" s="0"/>
      <c r="ID234" s="0"/>
      <c r="IE234" s="0"/>
      <c r="IF234" s="0"/>
      <c r="IG234" s="0"/>
      <c r="IH234" s="0"/>
      <c r="II234" s="0"/>
      <c r="IJ234" s="0"/>
      <c r="IK234" s="0"/>
      <c r="IL234" s="0"/>
      <c r="IM234" s="0"/>
      <c r="IN234" s="0"/>
      <c r="IO234" s="0"/>
      <c r="IP234" s="0"/>
      <c r="IQ234" s="0"/>
      <c r="IR234" s="0"/>
      <c r="IS234" s="0"/>
      <c r="IT234" s="0"/>
      <c r="IU234" s="0"/>
      <c r="IV234" s="0"/>
      <c r="IW234" s="0"/>
      <c r="IX234" s="0"/>
      <c r="IY234" s="0"/>
      <c r="IZ234" s="0"/>
      <c r="JA234" s="0"/>
      <c r="JB234" s="0"/>
      <c r="JC234" s="0"/>
      <c r="JD234" s="0"/>
      <c r="JE234" s="0"/>
      <c r="JF234" s="0"/>
      <c r="JG234" s="0"/>
      <c r="JH234" s="0"/>
      <c r="JI234" s="0"/>
      <c r="JJ234" s="0"/>
      <c r="JK234" s="0"/>
      <c r="JL234" s="0"/>
      <c r="JM234" s="0"/>
      <c r="JN234" s="0"/>
      <c r="JO234" s="0"/>
      <c r="JP234" s="0"/>
      <c r="JQ234" s="0"/>
      <c r="JR234" s="0"/>
      <c r="JS234" s="0"/>
      <c r="JT234" s="0"/>
      <c r="JU234" s="0"/>
      <c r="JV234" s="0"/>
      <c r="JW234" s="0"/>
      <c r="JX234" s="0"/>
      <c r="JY234" s="0"/>
      <c r="JZ234" s="0"/>
      <c r="KA234" s="0"/>
      <c r="KB234" s="0"/>
      <c r="KC234" s="0"/>
      <c r="KD234" s="0"/>
      <c r="KE234" s="0"/>
      <c r="KF234" s="0"/>
      <c r="KG234" s="0"/>
      <c r="KH234" s="0"/>
      <c r="KI234" s="0"/>
      <c r="KJ234" s="0"/>
      <c r="KK234" s="0"/>
      <c r="KL234" s="0"/>
      <c r="KM234" s="0"/>
      <c r="KN234" s="0"/>
      <c r="KO234" s="0"/>
      <c r="KP234" s="0"/>
      <c r="KQ234" s="0"/>
      <c r="KR234" s="0"/>
      <c r="KS234" s="0"/>
      <c r="KT234" s="0"/>
      <c r="KU234" s="0"/>
      <c r="KV234" s="0"/>
      <c r="KW234" s="0"/>
      <c r="KX234" s="0"/>
      <c r="KY234" s="0"/>
      <c r="KZ234" s="0"/>
      <c r="LA234" s="0"/>
      <c r="LB234" s="0"/>
      <c r="LC234" s="0"/>
      <c r="LD234" s="0"/>
      <c r="LE234" s="0"/>
      <c r="LF234" s="0"/>
      <c r="LG234" s="0"/>
      <c r="LH234" s="0"/>
      <c r="LI234" s="0"/>
      <c r="LJ234" s="0"/>
      <c r="LK234" s="0"/>
      <c r="LL234" s="0"/>
      <c r="LM234" s="0"/>
      <c r="LN234" s="0"/>
      <c r="LO234" s="0"/>
      <c r="LP234" s="0"/>
      <c r="LQ234" s="0"/>
      <c r="LR234" s="0"/>
      <c r="LS234" s="0"/>
      <c r="LT234" s="0"/>
      <c r="LU234" s="0"/>
      <c r="LV234" s="0"/>
      <c r="LW234" s="0"/>
      <c r="LX234" s="0"/>
      <c r="LY234" s="0"/>
      <c r="LZ234" s="0"/>
      <c r="MA234" s="0"/>
      <c r="MB234" s="0"/>
      <c r="MC234" s="0"/>
      <c r="MD234" s="0"/>
      <c r="ME234" s="0"/>
      <c r="MF234" s="0"/>
      <c r="MG234" s="0"/>
      <c r="MH234" s="0"/>
      <c r="MI234" s="0"/>
      <c r="MJ234" s="0"/>
      <c r="MK234" s="0"/>
      <c r="ML234" s="0"/>
      <c r="MM234" s="0"/>
      <c r="MN234" s="0"/>
      <c r="MO234" s="0"/>
      <c r="MP234" s="0"/>
      <c r="MQ234" s="0"/>
      <c r="MR234" s="0"/>
      <c r="MS234" s="0"/>
      <c r="MT234" s="0"/>
      <c r="MU234" s="0"/>
      <c r="MV234" s="0"/>
      <c r="MW234" s="0"/>
      <c r="MX234" s="0"/>
      <c r="MY234" s="0"/>
      <c r="MZ234" s="0"/>
      <c r="NA234" s="0"/>
      <c r="NB234" s="0"/>
      <c r="NC234" s="0"/>
      <c r="ND234" s="0"/>
      <c r="NE234" s="0"/>
      <c r="NF234" s="0"/>
      <c r="NG234" s="0"/>
      <c r="NH234" s="0"/>
      <c r="NI234" s="0"/>
      <c r="NJ234" s="0"/>
      <c r="NK234" s="0"/>
      <c r="NL234" s="0"/>
      <c r="NM234" s="0"/>
      <c r="NN234" s="0"/>
      <c r="NO234" s="0"/>
      <c r="NP234" s="0"/>
      <c r="NQ234" s="0"/>
      <c r="NR234" s="0"/>
      <c r="NS234" s="0"/>
      <c r="NT234" s="0"/>
      <c r="NU234" s="0"/>
      <c r="NV234" s="0"/>
      <c r="NW234" s="0"/>
      <c r="NX234" s="0"/>
      <c r="NY234" s="0"/>
      <c r="NZ234" s="0"/>
      <c r="OA234" s="0"/>
      <c r="OB234" s="0"/>
      <c r="OC234" s="0"/>
      <c r="OD234" s="0"/>
      <c r="OE234" s="0"/>
      <c r="OF234" s="0"/>
      <c r="OG234" s="0"/>
      <c r="OH234" s="0"/>
      <c r="OI234" s="0"/>
      <c r="OJ234" s="0"/>
      <c r="OK234" s="0"/>
      <c r="OL234" s="0"/>
      <c r="OM234" s="0"/>
      <c r="ON234" s="0"/>
      <c r="OO234" s="0"/>
      <c r="OP234" s="0"/>
      <c r="OQ234" s="0"/>
      <c r="OR234" s="0"/>
      <c r="OS234" s="0"/>
      <c r="OT234" s="0"/>
      <c r="OU234" s="0"/>
      <c r="OV234" s="0"/>
      <c r="OW234" s="0"/>
      <c r="OX234" s="0"/>
      <c r="OY234" s="0"/>
      <c r="OZ234" s="0"/>
      <c r="PA234" s="0"/>
      <c r="PB234" s="0"/>
      <c r="PC234" s="0"/>
      <c r="PD234" s="0"/>
      <c r="PE234" s="0"/>
      <c r="PF234" s="0"/>
      <c r="PG234" s="0"/>
      <c r="PH234" s="0"/>
      <c r="PI234" s="0"/>
      <c r="PJ234" s="0"/>
      <c r="PK234" s="0"/>
      <c r="PL234" s="0"/>
      <c r="PM234" s="0"/>
      <c r="PN234" s="0"/>
      <c r="PO234" s="0"/>
      <c r="PP234" s="0"/>
      <c r="PQ234" s="0"/>
      <c r="PR234" s="0"/>
      <c r="PS234" s="0"/>
      <c r="PT234" s="0"/>
      <c r="PU234" s="0"/>
      <c r="PV234" s="0"/>
      <c r="PW234" s="0"/>
      <c r="PX234" s="0"/>
      <c r="PY234" s="0"/>
      <c r="PZ234" s="0"/>
      <c r="QA234" s="0"/>
      <c r="QB234" s="0"/>
      <c r="QC234" s="0"/>
      <c r="QD234" s="0"/>
      <c r="QE234" s="0"/>
      <c r="QF234" s="0"/>
      <c r="QG234" s="0"/>
      <c r="QH234" s="0"/>
      <c r="QI234" s="0"/>
      <c r="QJ234" s="0"/>
      <c r="QK234" s="0"/>
      <c r="QL234" s="0"/>
      <c r="QM234" s="0"/>
      <c r="QN234" s="0"/>
      <c r="QO234" s="0"/>
      <c r="QP234" s="0"/>
      <c r="QQ234" s="0"/>
      <c r="QR234" s="0"/>
      <c r="QS234" s="0"/>
      <c r="QT234" s="0"/>
      <c r="QU234" s="0"/>
      <c r="QV234" s="0"/>
      <c r="QW234" s="0"/>
      <c r="QX234" s="0"/>
      <c r="QY234" s="0"/>
      <c r="QZ234" s="0"/>
      <c r="RA234" s="0"/>
      <c r="RB234" s="0"/>
      <c r="RC234" s="0"/>
      <c r="RD234" s="0"/>
      <c r="RE234" s="0"/>
      <c r="RF234" s="0"/>
      <c r="RG234" s="0"/>
      <c r="RH234" s="0"/>
      <c r="RI234" s="0"/>
      <c r="RJ234" s="0"/>
      <c r="RK234" s="0"/>
      <c r="RL234" s="0"/>
      <c r="RM234" s="0"/>
      <c r="RN234" s="0"/>
      <c r="RO234" s="0"/>
      <c r="RP234" s="0"/>
      <c r="RQ234" s="0"/>
      <c r="RR234" s="0"/>
      <c r="RS234" s="0"/>
      <c r="RT234" s="0"/>
      <c r="RU234" s="0"/>
      <c r="RV234" s="0"/>
      <c r="RW234" s="0"/>
      <c r="RX234" s="0"/>
      <c r="RY234" s="0"/>
      <c r="RZ234" s="0"/>
      <c r="SA234" s="0"/>
      <c r="SB234" s="0"/>
      <c r="SC234" s="0"/>
      <c r="SD234" s="0"/>
      <c r="SE234" s="0"/>
      <c r="SF234" s="0"/>
      <c r="SG234" s="0"/>
      <c r="SH234" s="0"/>
      <c r="SI234" s="0"/>
      <c r="SJ234" s="0"/>
      <c r="SK234" s="0"/>
      <c r="SL234" s="0"/>
      <c r="SM234" s="0"/>
      <c r="SN234" s="0"/>
      <c r="SO234" s="0"/>
      <c r="SP234" s="0"/>
      <c r="SQ234" s="0"/>
      <c r="SR234" s="0"/>
      <c r="SS234" s="0"/>
      <c r="ST234" s="0"/>
      <c r="SU234" s="0"/>
      <c r="SV234" s="0"/>
      <c r="SW234" s="0"/>
      <c r="SX234" s="0"/>
      <c r="SY234" s="0"/>
      <c r="SZ234" s="0"/>
      <c r="TA234" s="0"/>
      <c r="TB234" s="0"/>
      <c r="TC234" s="0"/>
      <c r="TD234" s="0"/>
      <c r="TE234" s="0"/>
      <c r="TF234" s="0"/>
      <c r="TG234" s="0"/>
      <c r="TH234" s="0"/>
      <c r="TI234" s="0"/>
      <c r="TJ234" s="0"/>
      <c r="TK234" s="0"/>
      <c r="TL234" s="0"/>
      <c r="TM234" s="0"/>
      <c r="TN234" s="0"/>
      <c r="TO234" s="0"/>
      <c r="TP234" s="0"/>
      <c r="TQ234" s="0"/>
      <c r="TR234" s="0"/>
      <c r="TS234" s="0"/>
      <c r="TT234" s="0"/>
      <c r="TU234" s="0"/>
      <c r="TV234" s="0"/>
      <c r="TW234" s="0"/>
      <c r="TX234" s="0"/>
      <c r="TY234" s="0"/>
      <c r="TZ234" s="0"/>
      <c r="UA234" s="0"/>
      <c r="UB234" s="0"/>
      <c r="UC234" s="0"/>
      <c r="UD234" s="0"/>
      <c r="UE234" s="0"/>
      <c r="UF234" s="0"/>
      <c r="UG234" s="0"/>
      <c r="UH234" s="0"/>
      <c r="UI234" s="0"/>
      <c r="UJ234" s="0"/>
      <c r="UK234" s="0"/>
      <c r="UL234" s="0"/>
      <c r="UM234" s="0"/>
      <c r="UN234" s="0"/>
      <c r="UO234" s="0"/>
      <c r="UP234" s="0"/>
      <c r="UQ234" s="0"/>
      <c r="UR234" s="0"/>
      <c r="US234" s="0"/>
      <c r="UT234" s="0"/>
      <c r="UU234" s="0"/>
      <c r="UV234" s="0"/>
      <c r="UW234" s="0"/>
      <c r="UX234" s="0"/>
      <c r="UY234" s="0"/>
      <c r="UZ234" s="0"/>
      <c r="VA234" s="0"/>
      <c r="VB234" s="0"/>
      <c r="VC234" s="0"/>
      <c r="VD234" s="0"/>
      <c r="VE234" s="0"/>
      <c r="VF234" s="0"/>
      <c r="VG234" s="0"/>
      <c r="VH234" s="0"/>
      <c r="VI234" s="0"/>
      <c r="VJ234" s="0"/>
      <c r="VK234" s="0"/>
      <c r="VL234" s="0"/>
      <c r="VM234" s="0"/>
      <c r="VN234" s="0"/>
      <c r="VO234" s="0"/>
      <c r="VP234" s="0"/>
      <c r="VQ234" s="0"/>
      <c r="VR234" s="0"/>
      <c r="VS234" s="0"/>
      <c r="VT234" s="0"/>
      <c r="VU234" s="0"/>
      <c r="VV234" s="0"/>
      <c r="VW234" s="0"/>
      <c r="VX234" s="0"/>
      <c r="VY234" s="0"/>
      <c r="VZ234" s="0"/>
      <c r="WA234" s="0"/>
      <c r="WB234" s="0"/>
      <c r="WC234" s="0"/>
      <c r="WD234" s="0"/>
      <c r="WE234" s="0"/>
      <c r="WF234" s="0"/>
      <c r="WG234" s="0"/>
      <c r="WH234" s="0"/>
      <c r="WI234" s="0"/>
      <c r="WJ234" s="0"/>
      <c r="WK234" s="0"/>
      <c r="WL234" s="0"/>
      <c r="WM234" s="0"/>
      <c r="WN234" s="0"/>
      <c r="WO234" s="0"/>
      <c r="WP234" s="0"/>
      <c r="WQ234" s="0"/>
      <c r="WR234" s="0"/>
      <c r="WS234" s="0"/>
      <c r="WT234" s="0"/>
      <c r="WU234" s="0"/>
      <c r="WV234" s="0"/>
      <c r="WW234" s="0"/>
      <c r="WX234" s="0"/>
      <c r="WY234" s="0"/>
      <c r="WZ234" s="0"/>
      <c r="XA234" s="0"/>
      <c r="XB234" s="0"/>
      <c r="XC234" s="0"/>
      <c r="XD234" s="0"/>
      <c r="XE234" s="0"/>
      <c r="XF234" s="0"/>
      <c r="XG234" s="0"/>
      <c r="XH234" s="0"/>
      <c r="XI234" s="0"/>
      <c r="XJ234" s="0"/>
      <c r="XK234" s="0"/>
      <c r="XL234" s="0"/>
      <c r="XM234" s="0"/>
      <c r="XN234" s="0"/>
      <c r="XO234" s="0"/>
      <c r="XP234" s="0"/>
      <c r="XQ234" s="0"/>
      <c r="XR234" s="0"/>
      <c r="XS234" s="0"/>
      <c r="XT234" s="0"/>
      <c r="XU234" s="0"/>
      <c r="XV234" s="0"/>
      <c r="XW234" s="0"/>
      <c r="XX234" s="0"/>
      <c r="XY234" s="0"/>
      <c r="XZ234" s="0"/>
      <c r="YA234" s="0"/>
      <c r="YB234" s="0"/>
      <c r="YC234" s="0"/>
      <c r="YD234" s="0"/>
      <c r="YE234" s="0"/>
      <c r="YF234" s="0"/>
      <c r="YG234" s="0"/>
      <c r="YH234" s="0"/>
      <c r="YI234" s="0"/>
      <c r="YJ234" s="0"/>
      <c r="YK234" s="0"/>
      <c r="YL234" s="0"/>
      <c r="YM234" s="0"/>
      <c r="YN234" s="0"/>
      <c r="YO234" s="0"/>
      <c r="YP234" s="0"/>
      <c r="YQ234" s="0"/>
      <c r="YR234" s="0"/>
      <c r="YS234" s="0"/>
      <c r="YT234" s="0"/>
      <c r="YU234" s="0"/>
      <c r="YV234" s="0"/>
      <c r="YW234" s="0"/>
      <c r="YX234" s="0"/>
      <c r="YY234" s="0"/>
      <c r="YZ234" s="0"/>
      <c r="ZA234" s="0"/>
      <c r="ZB234" s="0"/>
      <c r="ZC234" s="0"/>
      <c r="ZD234" s="0"/>
      <c r="ZE234" s="0"/>
      <c r="ZF234" s="0"/>
      <c r="ZG234" s="0"/>
      <c r="ZH234" s="0"/>
      <c r="ZI234" s="0"/>
      <c r="ZJ234" s="0"/>
      <c r="ZK234" s="0"/>
      <c r="ZL234" s="0"/>
      <c r="ZM234" s="0"/>
      <c r="ZN234" s="0"/>
      <c r="ZO234" s="0"/>
      <c r="ZP234" s="0"/>
      <c r="ZQ234" s="0"/>
      <c r="ZR234" s="0"/>
      <c r="ZS234" s="0"/>
      <c r="ZT234" s="0"/>
      <c r="ZU234" s="0"/>
      <c r="ZV234" s="0"/>
      <c r="ZW234" s="0"/>
      <c r="ZX234" s="0"/>
      <c r="ZY234" s="0"/>
      <c r="ZZ234" s="0"/>
      <c r="AAA234" s="0"/>
      <c r="AAB234" s="0"/>
      <c r="AAC234" s="0"/>
      <c r="AAD234" s="0"/>
      <c r="AAE234" s="0"/>
      <c r="AAF234" s="0"/>
      <c r="AAG234" s="0"/>
      <c r="AAH234" s="0"/>
      <c r="AAI234" s="0"/>
      <c r="AAJ234" s="0"/>
      <c r="AAK234" s="0"/>
      <c r="AAL234" s="0"/>
      <c r="AAM234" s="0"/>
      <c r="AAN234" s="0"/>
      <c r="AAO234" s="0"/>
      <c r="AAP234" s="0"/>
      <c r="AAQ234" s="0"/>
      <c r="AAR234" s="0"/>
      <c r="AAS234" s="0"/>
      <c r="AAT234" s="0"/>
      <c r="AAU234" s="0"/>
      <c r="AAV234" s="0"/>
      <c r="AAW234" s="0"/>
      <c r="AAX234" s="0"/>
      <c r="AAY234" s="0"/>
      <c r="AAZ234" s="0"/>
      <c r="ABA234" s="0"/>
      <c r="ABB234" s="0"/>
      <c r="ABC234" s="0"/>
      <c r="ABD234" s="0"/>
      <c r="ABE234" s="0"/>
      <c r="ABF234" s="0"/>
      <c r="ABG234" s="0"/>
      <c r="ABH234" s="0"/>
      <c r="ABI234" s="0"/>
      <c r="ABJ234" s="0"/>
      <c r="ABK234" s="0"/>
      <c r="ABL234" s="0"/>
      <c r="ABM234" s="0"/>
      <c r="ABN234" s="0"/>
      <c r="ABO234" s="0"/>
      <c r="ABP234" s="0"/>
      <c r="ABQ234" s="0"/>
      <c r="ABR234" s="0"/>
      <c r="ABS234" s="0"/>
      <c r="ABT234" s="0"/>
      <c r="ABU234" s="0"/>
      <c r="ABV234" s="0"/>
      <c r="ABW234" s="0"/>
      <c r="ABX234" s="0"/>
      <c r="ABY234" s="0"/>
      <c r="ABZ234" s="0"/>
      <c r="ACA234" s="0"/>
      <c r="ACB234" s="0"/>
      <c r="ACC234" s="0"/>
      <c r="ACD234" s="0"/>
      <c r="ACE234" s="0"/>
      <c r="ACF234" s="0"/>
      <c r="ACG234" s="0"/>
      <c r="ACH234" s="0"/>
      <c r="ACI234" s="0"/>
      <c r="ACJ234" s="0"/>
      <c r="ACK234" s="0"/>
      <c r="ACL234" s="0"/>
      <c r="ACM234" s="0"/>
      <c r="ACN234" s="0"/>
      <c r="ACO234" s="0"/>
      <c r="ACP234" s="0"/>
      <c r="ACQ234" s="0"/>
      <c r="ACR234" s="0"/>
      <c r="ACS234" s="0"/>
      <c r="ACT234" s="0"/>
      <c r="ACU234" s="0"/>
      <c r="ACV234" s="0"/>
      <c r="ACW234" s="0"/>
      <c r="ACX234" s="0"/>
      <c r="ACY234" s="0"/>
      <c r="ACZ234" s="0"/>
      <c r="ADA234" s="0"/>
      <c r="ADB234" s="0"/>
      <c r="ADC234" s="0"/>
      <c r="ADD234" s="0"/>
      <c r="ADE234" s="0"/>
      <c r="ADF234" s="0"/>
      <c r="ADG234" s="0"/>
      <c r="ADH234" s="0"/>
      <c r="ADI234" s="0"/>
      <c r="ADJ234" s="0"/>
      <c r="ADK234" s="0"/>
      <c r="ADL234" s="0"/>
      <c r="ADM234" s="0"/>
      <c r="ADN234" s="0"/>
      <c r="ADO234" s="0"/>
      <c r="ADP234" s="0"/>
      <c r="ADQ234" s="0"/>
      <c r="ADR234" s="0"/>
      <c r="ADS234" s="0"/>
      <c r="ADT234" s="0"/>
      <c r="ADU234" s="0"/>
      <c r="ADV234" s="0"/>
      <c r="ADW234" s="0"/>
      <c r="ADX234" s="0"/>
      <c r="ADY234" s="0"/>
      <c r="ADZ234" s="0"/>
      <c r="AEA234" s="0"/>
      <c r="AEB234" s="0"/>
      <c r="AEC234" s="0"/>
      <c r="AED234" s="0"/>
      <c r="AEE234" s="0"/>
      <c r="AEF234" s="0"/>
      <c r="AEG234" s="0"/>
      <c r="AEH234" s="0"/>
      <c r="AEI234" s="0"/>
      <c r="AEJ234" s="0"/>
      <c r="AEK234" s="0"/>
      <c r="AEL234" s="0"/>
      <c r="AEM234" s="0"/>
      <c r="AEN234" s="0"/>
      <c r="AEO234" s="0"/>
      <c r="AEP234" s="0"/>
      <c r="AEQ234" s="0"/>
      <c r="AER234" s="0"/>
      <c r="AES234" s="0"/>
      <c r="AET234" s="0"/>
      <c r="AEU234" s="0"/>
      <c r="AEV234" s="0"/>
      <c r="AEW234" s="0"/>
      <c r="AEX234" s="0"/>
      <c r="AEY234" s="0"/>
      <c r="AEZ234" s="0"/>
      <c r="AFA234" s="0"/>
      <c r="AFB234" s="0"/>
      <c r="AFC234" s="0"/>
      <c r="AFD234" s="0"/>
      <c r="AFE234" s="0"/>
      <c r="AFF234" s="0"/>
      <c r="AFG234" s="0"/>
      <c r="AFH234" s="0"/>
      <c r="AFI234" s="0"/>
      <c r="AFJ234" s="0"/>
      <c r="AFK234" s="0"/>
      <c r="AFL234" s="0"/>
      <c r="AFM234" s="0"/>
      <c r="AFN234" s="0"/>
      <c r="AFO234" s="0"/>
      <c r="AFP234" s="0"/>
      <c r="AFQ234" s="0"/>
      <c r="AFR234" s="0"/>
      <c r="AFS234" s="0"/>
      <c r="AFT234" s="0"/>
      <c r="AFU234" s="0"/>
      <c r="AFV234" s="0"/>
      <c r="AFW234" s="0"/>
      <c r="AFX234" s="0"/>
      <c r="AFY234" s="0"/>
      <c r="AFZ234" s="0"/>
      <c r="AGA234" s="0"/>
      <c r="AGB234" s="0"/>
      <c r="AGC234" s="0"/>
      <c r="AGD234" s="0"/>
      <c r="AGE234" s="0"/>
      <c r="AGF234" s="0"/>
      <c r="AGG234" s="0"/>
      <c r="AGH234" s="0"/>
      <c r="AGI234" s="0"/>
      <c r="AGJ234" s="0"/>
      <c r="AGK234" s="0"/>
      <c r="AGL234" s="0"/>
      <c r="AGM234" s="0"/>
      <c r="AGN234" s="0"/>
      <c r="AGO234" s="0"/>
      <c r="AGP234" s="0"/>
      <c r="AGQ234" s="0"/>
      <c r="AGR234" s="0"/>
      <c r="AGS234" s="0"/>
      <c r="AGT234" s="0"/>
      <c r="AGU234" s="0"/>
      <c r="AGV234" s="0"/>
      <c r="AGW234" s="0"/>
      <c r="AGX234" s="0"/>
      <c r="AGY234" s="0"/>
      <c r="AGZ234" s="0"/>
      <c r="AHA234" s="0"/>
      <c r="AHB234" s="0"/>
      <c r="AHC234" s="0"/>
      <c r="AHD234" s="0"/>
      <c r="AHE234" s="0"/>
      <c r="AHF234" s="0"/>
      <c r="AHG234" s="0"/>
      <c r="AHH234" s="0"/>
      <c r="AHI234" s="0"/>
      <c r="AHJ234" s="0"/>
      <c r="AHK234" s="0"/>
      <c r="AHL234" s="0"/>
      <c r="AHM234" s="0"/>
      <c r="AHN234" s="0"/>
      <c r="AHO234" s="0"/>
      <c r="AHP234" s="0"/>
      <c r="AHQ234" s="0"/>
      <c r="AHR234" s="0"/>
      <c r="AHS234" s="0"/>
      <c r="AHT234" s="0"/>
      <c r="AHU234" s="0"/>
      <c r="AHV234" s="0"/>
      <c r="AHW234" s="0"/>
      <c r="AHX234" s="0"/>
      <c r="AHY234" s="0"/>
      <c r="AHZ234" s="0"/>
      <c r="AIA234" s="0"/>
      <c r="AIB234" s="0"/>
      <c r="AIC234" s="0"/>
      <c r="AID234" s="0"/>
      <c r="AIE234" s="0"/>
      <c r="AIF234" s="0"/>
      <c r="AIG234" s="0"/>
      <c r="AIH234" s="0"/>
      <c r="AII234" s="0"/>
      <c r="AIJ234" s="0"/>
      <c r="AIK234" s="0"/>
      <c r="AIL234" s="0"/>
      <c r="AIM234" s="0"/>
      <c r="AIN234" s="0"/>
      <c r="AIO234" s="0"/>
      <c r="AIP234" s="0"/>
      <c r="AIQ234" s="0"/>
      <c r="AIR234" s="0"/>
      <c r="AIS234" s="0"/>
      <c r="AIT234" s="0"/>
      <c r="AIU234" s="0"/>
      <c r="AIV234" s="0"/>
      <c r="AIW234" s="0"/>
      <c r="AIX234" s="0"/>
      <c r="AIY234" s="0"/>
      <c r="AIZ234" s="0"/>
      <c r="AJA234" s="0"/>
      <c r="AJB234" s="0"/>
      <c r="AJC234" s="0"/>
      <c r="AJD234" s="0"/>
      <c r="AJE234" s="0"/>
      <c r="AJF234" s="0"/>
      <c r="AJG234" s="0"/>
      <c r="AJH234" s="0"/>
      <c r="AJI234" s="0"/>
      <c r="AJJ234" s="0"/>
      <c r="AJK234" s="0"/>
      <c r="AJL234" s="0"/>
      <c r="AJM234" s="0"/>
      <c r="AJN234" s="0"/>
      <c r="AJO234" s="0"/>
      <c r="AJP234" s="0"/>
      <c r="AJQ234" s="0"/>
      <c r="AJR234" s="0"/>
      <c r="AJS234" s="0"/>
      <c r="AJT234" s="0"/>
      <c r="AJU234" s="0"/>
      <c r="AJV234" s="0"/>
      <c r="AJW234" s="0"/>
      <c r="AJX234" s="0"/>
      <c r="AJY234" s="0"/>
      <c r="AJZ234" s="0"/>
      <c r="AKA234" s="0"/>
      <c r="AKB234" s="0"/>
      <c r="AKC234" s="0"/>
      <c r="AKD234" s="0"/>
      <c r="AKE234" s="0"/>
      <c r="AKF234" s="0"/>
      <c r="AKG234" s="0"/>
      <c r="AKH234" s="0"/>
      <c r="AKI234" s="0"/>
      <c r="AKJ234" s="0"/>
      <c r="AKK234" s="0"/>
      <c r="AKL234" s="0"/>
      <c r="AKM234" s="0"/>
      <c r="AKN234" s="0"/>
      <c r="AKO234" s="0"/>
      <c r="AKP234" s="0"/>
      <c r="AKQ234" s="0"/>
      <c r="AKR234" s="0"/>
      <c r="AKS234" s="0"/>
      <c r="AKT234" s="0"/>
      <c r="AKU234" s="0"/>
      <c r="AKV234" s="0"/>
      <c r="AKW234" s="0"/>
      <c r="AKX234" s="0"/>
      <c r="AKY234" s="0"/>
      <c r="AKZ234" s="0"/>
      <c r="ALA234" s="0"/>
      <c r="ALB234" s="0"/>
      <c r="ALC234" s="0"/>
      <c r="ALD234" s="0"/>
      <c r="ALE234" s="0"/>
      <c r="ALF234" s="0"/>
      <c r="ALG234" s="0"/>
      <c r="ALH234" s="0"/>
      <c r="ALI234" s="0"/>
      <c r="ALJ234" s="0"/>
      <c r="ALK234" s="0"/>
      <c r="ALL234" s="0"/>
      <c r="ALM234" s="0"/>
      <c r="ALN234" s="0"/>
      <c r="ALO234" s="0"/>
      <c r="ALP234" s="0"/>
      <c r="ALQ234" s="0"/>
      <c r="ALR234" s="0"/>
      <c r="ALS234" s="0"/>
      <c r="ALT234" s="0"/>
      <c r="ALU234" s="0"/>
      <c r="ALV234" s="0"/>
      <c r="ALW234" s="0"/>
      <c r="ALX234" s="0"/>
      <c r="ALY234" s="0"/>
      <c r="ALZ234" s="0"/>
      <c r="AMA234" s="0"/>
      <c r="AMB234" s="0"/>
      <c r="AMC234" s="0"/>
      <c r="AMD234" s="0"/>
      <c r="AME234" s="0"/>
      <c r="AMF234" s="0"/>
      <c r="AMG234" s="0"/>
      <c r="AMH234" s="0"/>
      <c r="AMI234" s="0"/>
      <c r="AMJ234" s="0"/>
    </row>
    <row r="235" customFormat="false" ht="13.5" hidden="false" customHeight="false" outlineLevel="0" collapsed="false">
      <c r="A235" s="0" t="s">
        <v>3</v>
      </c>
      <c r="B235" s="8" t="s">
        <v>204</v>
      </c>
      <c r="C235" s="5" t="s">
        <v>975</v>
      </c>
      <c r="D235" s="5" t="s">
        <v>979</v>
      </c>
      <c r="E235" s="5" t="n">
        <v>999</v>
      </c>
      <c r="F235" s="12"/>
      <c r="G235" s="0"/>
      <c r="H235" s="0"/>
      <c r="I235" s="0"/>
      <c r="J235" s="62"/>
      <c r="K235" s="0"/>
      <c r="L235" s="0"/>
      <c r="M235" s="0"/>
      <c r="N235" s="0"/>
      <c r="O235" s="0"/>
      <c r="P235" s="0"/>
      <c r="Q235" s="0"/>
      <c r="R235" s="0"/>
      <c r="S235" s="0"/>
      <c r="T235" s="0"/>
      <c r="U235" s="0"/>
      <c r="V235" s="0"/>
      <c r="W235" s="0"/>
      <c r="X235" s="0"/>
      <c r="Y235" s="0"/>
      <c r="Z235" s="0"/>
      <c r="AA235" s="0"/>
      <c r="AB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c r="CF235" s="0"/>
      <c r="CG235" s="0"/>
      <c r="CH235" s="0"/>
      <c r="CI235" s="0"/>
      <c r="CJ235" s="0"/>
      <c r="CK235" s="0"/>
      <c r="CL235" s="0"/>
      <c r="CM235" s="0"/>
      <c r="CN235" s="0"/>
      <c r="CO235" s="0"/>
      <c r="CP235" s="0"/>
      <c r="CQ235" s="0"/>
      <c r="CR235" s="0"/>
      <c r="CS235" s="0"/>
      <c r="CT235" s="0"/>
      <c r="CU235" s="0"/>
      <c r="CV235" s="0"/>
      <c r="CW235" s="0"/>
      <c r="CX235" s="0"/>
      <c r="CY235" s="0"/>
      <c r="CZ235" s="0"/>
      <c r="DA235" s="0"/>
      <c r="DB235" s="0"/>
      <c r="DC235" s="0"/>
      <c r="DD235" s="0"/>
      <c r="DE235" s="0"/>
      <c r="DF235" s="0"/>
      <c r="DG235" s="0"/>
      <c r="DH235" s="0"/>
      <c r="DI235" s="0"/>
      <c r="DJ235" s="0"/>
      <c r="DK235" s="0"/>
      <c r="DL235" s="0"/>
      <c r="DM235" s="0"/>
      <c r="DN235" s="0"/>
      <c r="DO235" s="0"/>
      <c r="DP235" s="0"/>
      <c r="DQ235" s="0"/>
      <c r="DR235" s="0"/>
      <c r="DS235" s="0"/>
      <c r="DT235" s="0"/>
      <c r="DU235" s="0"/>
      <c r="DV235" s="0"/>
      <c r="DW235" s="0"/>
      <c r="DX235" s="0"/>
      <c r="DY235" s="0"/>
      <c r="DZ235" s="0"/>
      <c r="EA235" s="0"/>
      <c r="EB235" s="0"/>
      <c r="EC235" s="0"/>
      <c r="ED235" s="0"/>
      <c r="EE235" s="0"/>
      <c r="EF235" s="0"/>
      <c r="EG235" s="0"/>
      <c r="EH235" s="0"/>
      <c r="EI235" s="0"/>
      <c r="EJ235" s="0"/>
      <c r="EK235" s="0"/>
      <c r="EL235" s="0"/>
      <c r="EM235" s="0"/>
      <c r="EN235" s="0"/>
      <c r="EO235" s="0"/>
      <c r="EP235" s="0"/>
      <c r="EQ235" s="0"/>
      <c r="ER235" s="0"/>
      <c r="ES235" s="0"/>
      <c r="ET235" s="0"/>
      <c r="EU235" s="0"/>
      <c r="EV235" s="0"/>
      <c r="EW235" s="0"/>
      <c r="EX235" s="0"/>
      <c r="EY235" s="0"/>
      <c r="EZ235" s="0"/>
      <c r="FA235" s="0"/>
      <c r="FB235" s="0"/>
      <c r="FC235" s="0"/>
      <c r="FD235" s="0"/>
      <c r="FE235" s="0"/>
      <c r="FF235" s="0"/>
      <c r="FG235" s="0"/>
      <c r="FH235" s="0"/>
      <c r="FI235" s="0"/>
      <c r="FJ235" s="0"/>
      <c r="FK235" s="0"/>
      <c r="FL235" s="0"/>
      <c r="FM235" s="0"/>
      <c r="FN235" s="0"/>
      <c r="FO235" s="0"/>
      <c r="FP235" s="0"/>
      <c r="FQ235" s="0"/>
      <c r="FR235" s="0"/>
      <c r="FS235" s="0"/>
      <c r="FT235" s="0"/>
      <c r="FU235" s="0"/>
      <c r="FV235" s="0"/>
      <c r="FW235" s="0"/>
      <c r="FX235" s="0"/>
      <c r="FY235" s="0"/>
      <c r="FZ235" s="0"/>
      <c r="GA235" s="0"/>
      <c r="GB235" s="0"/>
      <c r="GC235" s="0"/>
      <c r="GD235" s="0"/>
      <c r="GE235" s="0"/>
      <c r="GF235" s="0"/>
      <c r="GG235" s="0"/>
      <c r="GH235" s="0"/>
      <c r="GI235" s="0"/>
      <c r="GJ235" s="0"/>
      <c r="GK235" s="0"/>
      <c r="GL235" s="0"/>
      <c r="GM235" s="0"/>
      <c r="GN235" s="0"/>
      <c r="GO235" s="0"/>
      <c r="GP235" s="0"/>
      <c r="GQ235" s="0"/>
      <c r="GR235" s="0"/>
      <c r="GS235" s="0"/>
      <c r="GT235" s="0"/>
      <c r="GU235" s="0"/>
      <c r="GV235" s="0"/>
      <c r="GW235" s="0"/>
      <c r="GX235" s="0"/>
      <c r="GY235" s="0"/>
      <c r="GZ235" s="0"/>
      <c r="HA235" s="0"/>
      <c r="HB235" s="0"/>
      <c r="HC235" s="0"/>
      <c r="HD235" s="0"/>
      <c r="HE235" s="0"/>
      <c r="HF235" s="0"/>
      <c r="HG235" s="0"/>
      <c r="HH235" s="0"/>
      <c r="HI235" s="0"/>
      <c r="HJ235" s="0"/>
      <c r="HK235" s="0"/>
      <c r="HL235" s="0"/>
      <c r="HM235" s="0"/>
      <c r="HN235" s="0"/>
      <c r="HO235" s="0"/>
      <c r="HP235" s="0"/>
      <c r="HQ235" s="0"/>
      <c r="HR235" s="0"/>
      <c r="HS235" s="0"/>
      <c r="HT235" s="0"/>
      <c r="HU235" s="0"/>
      <c r="HV235" s="0"/>
      <c r="HW235" s="0"/>
      <c r="HX235" s="0"/>
      <c r="HY235" s="0"/>
      <c r="HZ235" s="0"/>
      <c r="IA235" s="0"/>
      <c r="IB235" s="0"/>
      <c r="IC235" s="0"/>
      <c r="ID235" s="0"/>
      <c r="IE235" s="0"/>
      <c r="IF235" s="0"/>
      <c r="IG235" s="0"/>
      <c r="IH235" s="0"/>
      <c r="II235" s="0"/>
      <c r="IJ235" s="0"/>
      <c r="IK235" s="0"/>
      <c r="IL235" s="0"/>
      <c r="IM235" s="0"/>
      <c r="IN235" s="0"/>
      <c r="IO235" s="0"/>
      <c r="IP235" s="0"/>
      <c r="IQ235" s="0"/>
      <c r="IR235" s="0"/>
      <c r="IS235" s="0"/>
      <c r="IT235" s="0"/>
      <c r="IU235" s="0"/>
      <c r="IV235" s="0"/>
      <c r="IW235" s="0"/>
      <c r="IX235" s="0"/>
      <c r="IY235" s="0"/>
      <c r="IZ235" s="0"/>
      <c r="JA235" s="0"/>
      <c r="JB235" s="0"/>
      <c r="JC235" s="0"/>
      <c r="JD235" s="0"/>
      <c r="JE235" s="0"/>
      <c r="JF235" s="0"/>
      <c r="JG235" s="0"/>
      <c r="JH235" s="0"/>
      <c r="JI235" s="0"/>
      <c r="JJ235" s="0"/>
      <c r="JK235" s="0"/>
      <c r="JL235" s="0"/>
      <c r="JM235" s="0"/>
      <c r="JN235" s="0"/>
      <c r="JO235" s="0"/>
      <c r="JP235" s="0"/>
      <c r="JQ235" s="0"/>
      <c r="JR235" s="0"/>
      <c r="JS235" s="0"/>
      <c r="JT235" s="0"/>
      <c r="JU235" s="0"/>
      <c r="JV235" s="0"/>
      <c r="JW235" s="0"/>
      <c r="JX235" s="0"/>
      <c r="JY235" s="0"/>
      <c r="JZ235" s="0"/>
      <c r="KA235" s="0"/>
      <c r="KB235" s="0"/>
      <c r="KC235" s="0"/>
      <c r="KD235" s="0"/>
      <c r="KE235" s="0"/>
      <c r="KF235" s="0"/>
      <c r="KG235" s="0"/>
      <c r="KH235" s="0"/>
      <c r="KI235" s="0"/>
      <c r="KJ235" s="0"/>
      <c r="KK235" s="0"/>
      <c r="KL235" s="0"/>
      <c r="KM235" s="0"/>
      <c r="KN235" s="0"/>
      <c r="KO235" s="0"/>
      <c r="KP235" s="0"/>
      <c r="KQ235" s="0"/>
      <c r="KR235" s="0"/>
      <c r="KS235" s="0"/>
      <c r="KT235" s="0"/>
      <c r="KU235" s="0"/>
      <c r="KV235" s="0"/>
      <c r="KW235" s="0"/>
      <c r="KX235" s="0"/>
      <c r="KY235" s="0"/>
      <c r="KZ235" s="0"/>
      <c r="LA235" s="0"/>
      <c r="LB235" s="0"/>
      <c r="LC235" s="0"/>
      <c r="LD235" s="0"/>
      <c r="LE235" s="0"/>
      <c r="LF235" s="0"/>
      <c r="LG235" s="0"/>
      <c r="LH235" s="0"/>
      <c r="LI235" s="0"/>
      <c r="LJ235" s="0"/>
      <c r="LK235" s="0"/>
      <c r="LL235" s="0"/>
      <c r="LM235" s="0"/>
      <c r="LN235" s="0"/>
      <c r="LO235" s="0"/>
      <c r="LP235" s="0"/>
      <c r="LQ235" s="0"/>
      <c r="LR235" s="0"/>
      <c r="LS235" s="0"/>
      <c r="LT235" s="0"/>
      <c r="LU235" s="0"/>
      <c r="LV235" s="0"/>
      <c r="LW235" s="0"/>
      <c r="LX235" s="0"/>
      <c r="LY235" s="0"/>
      <c r="LZ235" s="0"/>
      <c r="MA235" s="0"/>
      <c r="MB235" s="0"/>
      <c r="MC235" s="0"/>
      <c r="MD235" s="0"/>
      <c r="ME235" s="0"/>
      <c r="MF235" s="0"/>
      <c r="MG235" s="0"/>
      <c r="MH235" s="0"/>
      <c r="MI235" s="0"/>
      <c r="MJ235" s="0"/>
      <c r="MK235" s="0"/>
      <c r="ML235" s="0"/>
      <c r="MM235" s="0"/>
      <c r="MN235" s="0"/>
      <c r="MO235" s="0"/>
      <c r="MP235" s="0"/>
      <c r="MQ235" s="0"/>
      <c r="MR235" s="0"/>
      <c r="MS235" s="0"/>
      <c r="MT235" s="0"/>
      <c r="MU235" s="0"/>
      <c r="MV235" s="0"/>
      <c r="MW235" s="0"/>
      <c r="MX235" s="0"/>
      <c r="MY235" s="0"/>
      <c r="MZ235" s="0"/>
      <c r="NA235" s="0"/>
      <c r="NB235" s="0"/>
      <c r="NC235" s="0"/>
      <c r="ND235" s="0"/>
      <c r="NE235" s="0"/>
      <c r="NF235" s="0"/>
      <c r="NG235" s="0"/>
      <c r="NH235" s="0"/>
      <c r="NI235" s="0"/>
      <c r="NJ235" s="0"/>
      <c r="NK235" s="0"/>
      <c r="NL235" s="0"/>
      <c r="NM235" s="0"/>
      <c r="NN235" s="0"/>
      <c r="NO235" s="0"/>
      <c r="NP235" s="0"/>
      <c r="NQ235" s="0"/>
      <c r="NR235" s="0"/>
      <c r="NS235" s="0"/>
      <c r="NT235" s="0"/>
      <c r="NU235" s="0"/>
      <c r="NV235" s="0"/>
      <c r="NW235" s="0"/>
      <c r="NX235" s="0"/>
      <c r="NY235" s="0"/>
      <c r="NZ235" s="0"/>
      <c r="OA235" s="0"/>
      <c r="OB235" s="0"/>
      <c r="OC235" s="0"/>
      <c r="OD235" s="0"/>
      <c r="OE235" s="0"/>
      <c r="OF235" s="0"/>
      <c r="OG235" s="0"/>
      <c r="OH235" s="0"/>
      <c r="OI235" s="0"/>
      <c r="OJ235" s="0"/>
      <c r="OK235" s="0"/>
      <c r="OL235" s="0"/>
      <c r="OM235" s="0"/>
      <c r="ON235" s="0"/>
      <c r="OO235" s="0"/>
      <c r="OP235" s="0"/>
      <c r="OQ235" s="0"/>
      <c r="OR235" s="0"/>
      <c r="OS235" s="0"/>
      <c r="OT235" s="0"/>
      <c r="OU235" s="0"/>
      <c r="OV235" s="0"/>
      <c r="OW235" s="0"/>
      <c r="OX235" s="0"/>
      <c r="OY235" s="0"/>
      <c r="OZ235" s="0"/>
      <c r="PA235" s="0"/>
      <c r="PB235" s="0"/>
      <c r="PC235" s="0"/>
      <c r="PD235" s="0"/>
      <c r="PE235" s="0"/>
      <c r="PF235" s="0"/>
      <c r="PG235" s="0"/>
      <c r="PH235" s="0"/>
      <c r="PI235" s="0"/>
      <c r="PJ235" s="0"/>
      <c r="PK235" s="0"/>
      <c r="PL235" s="0"/>
      <c r="PM235" s="0"/>
      <c r="PN235" s="0"/>
      <c r="PO235" s="0"/>
      <c r="PP235" s="0"/>
      <c r="PQ235" s="0"/>
      <c r="PR235" s="0"/>
      <c r="PS235" s="0"/>
      <c r="PT235" s="0"/>
      <c r="PU235" s="0"/>
      <c r="PV235" s="0"/>
      <c r="PW235" s="0"/>
      <c r="PX235" s="0"/>
      <c r="PY235" s="0"/>
      <c r="PZ235" s="0"/>
      <c r="QA235" s="0"/>
      <c r="QB235" s="0"/>
      <c r="QC235" s="0"/>
      <c r="QD235" s="0"/>
      <c r="QE235" s="0"/>
      <c r="QF235" s="0"/>
      <c r="QG235" s="0"/>
      <c r="QH235" s="0"/>
      <c r="QI235" s="0"/>
      <c r="QJ235" s="0"/>
      <c r="QK235" s="0"/>
      <c r="QL235" s="0"/>
      <c r="QM235" s="0"/>
      <c r="QN235" s="0"/>
      <c r="QO235" s="0"/>
      <c r="QP235" s="0"/>
      <c r="QQ235" s="0"/>
      <c r="QR235" s="0"/>
      <c r="QS235" s="0"/>
      <c r="QT235" s="0"/>
      <c r="QU235" s="0"/>
      <c r="QV235" s="0"/>
      <c r="QW235" s="0"/>
      <c r="QX235" s="0"/>
      <c r="QY235" s="0"/>
      <c r="QZ235" s="0"/>
      <c r="RA235" s="0"/>
      <c r="RB235" s="0"/>
      <c r="RC235" s="0"/>
      <c r="RD235" s="0"/>
      <c r="RE235" s="0"/>
      <c r="RF235" s="0"/>
      <c r="RG235" s="0"/>
      <c r="RH235" s="0"/>
      <c r="RI235" s="0"/>
      <c r="RJ235" s="0"/>
      <c r="RK235" s="0"/>
      <c r="RL235" s="0"/>
      <c r="RM235" s="0"/>
      <c r="RN235" s="0"/>
      <c r="RO235" s="0"/>
      <c r="RP235" s="0"/>
      <c r="RQ235" s="0"/>
      <c r="RR235" s="0"/>
      <c r="RS235" s="0"/>
      <c r="RT235" s="0"/>
      <c r="RU235" s="0"/>
      <c r="RV235" s="0"/>
      <c r="RW235" s="0"/>
      <c r="RX235" s="0"/>
      <c r="RY235" s="0"/>
      <c r="RZ235" s="0"/>
      <c r="SA235" s="0"/>
      <c r="SB235" s="0"/>
      <c r="SC235" s="0"/>
      <c r="SD235" s="0"/>
      <c r="SE235" s="0"/>
      <c r="SF235" s="0"/>
      <c r="SG235" s="0"/>
      <c r="SH235" s="0"/>
      <c r="SI235" s="0"/>
      <c r="SJ235" s="0"/>
      <c r="SK235" s="0"/>
      <c r="SL235" s="0"/>
      <c r="SM235" s="0"/>
      <c r="SN235" s="0"/>
      <c r="SO235" s="0"/>
      <c r="SP235" s="0"/>
      <c r="SQ235" s="0"/>
      <c r="SR235" s="0"/>
      <c r="SS235" s="0"/>
      <c r="ST235" s="0"/>
      <c r="SU235" s="0"/>
      <c r="SV235" s="0"/>
      <c r="SW235" s="0"/>
      <c r="SX235" s="0"/>
      <c r="SY235" s="0"/>
      <c r="SZ235" s="0"/>
      <c r="TA235" s="0"/>
      <c r="TB235" s="0"/>
      <c r="TC235" s="0"/>
      <c r="TD235" s="0"/>
      <c r="TE235" s="0"/>
      <c r="TF235" s="0"/>
      <c r="TG235" s="0"/>
      <c r="TH235" s="0"/>
      <c r="TI235" s="0"/>
      <c r="TJ235" s="0"/>
      <c r="TK235" s="0"/>
      <c r="TL235" s="0"/>
      <c r="TM235" s="0"/>
      <c r="TN235" s="0"/>
      <c r="TO235" s="0"/>
      <c r="TP235" s="0"/>
      <c r="TQ235" s="0"/>
      <c r="TR235" s="0"/>
      <c r="TS235" s="0"/>
      <c r="TT235" s="0"/>
      <c r="TU235" s="0"/>
      <c r="TV235" s="0"/>
      <c r="TW235" s="0"/>
      <c r="TX235" s="0"/>
      <c r="TY235" s="0"/>
      <c r="TZ235" s="0"/>
      <c r="UA235" s="0"/>
      <c r="UB235" s="0"/>
      <c r="UC235" s="0"/>
      <c r="UD235" s="0"/>
      <c r="UE235" s="0"/>
      <c r="UF235" s="0"/>
      <c r="UG235" s="0"/>
      <c r="UH235" s="0"/>
      <c r="UI235" s="0"/>
      <c r="UJ235" s="0"/>
      <c r="UK235" s="0"/>
      <c r="UL235" s="0"/>
      <c r="UM235" s="0"/>
      <c r="UN235" s="0"/>
      <c r="UO235" s="0"/>
      <c r="UP235" s="0"/>
      <c r="UQ235" s="0"/>
      <c r="UR235" s="0"/>
      <c r="US235" s="0"/>
      <c r="UT235" s="0"/>
      <c r="UU235" s="0"/>
      <c r="UV235" s="0"/>
      <c r="UW235" s="0"/>
      <c r="UX235" s="0"/>
      <c r="UY235" s="0"/>
      <c r="UZ235" s="0"/>
      <c r="VA235" s="0"/>
      <c r="VB235" s="0"/>
      <c r="VC235" s="0"/>
      <c r="VD235" s="0"/>
      <c r="VE235" s="0"/>
      <c r="VF235" s="0"/>
      <c r="VG235" s="0"/>
      <c r="VH235" s="0"/>
      <c r="VI235" s="0"/>
      <c r="VJ235" s="0"/>
      <c r="VK235" s="0"/>
      <c r="VL235" s="0"/>
      <c r="VM235" s="0"/>
      <c r="VN235" s="0"/>
      <c r="VO235" s="0"/>
      <c r="VP235" s="0"/>
      <c r="VQ235" s="0"/>
      <c r="VR235" s="0"/>
      <c r="VS235" s="0"/>
      <c r="VT235" s="0"/>
      <c r="VU235" s="0"/>
      <c r="VV235" s="0"/>
      <c r="VW235" s="0"/>
      <c r="VX235" s="0"/>
      <c r="VY235" s="0"/>
      <c r="VZ235" s="0"/>
      <c r="WA235" s="0"/>
      <c r="WB235" s="0"/>
      <c r="WC235" s="0"/>
      <c r="WD235" s="0"/>
      <c r="WE235" s="0"/>
      <c r="WF235" s="0"/>
      <c r="WG235" s="0"/>
      <c r="WH235" s="0"/>
      <c r="WI235" s="0"/>
      <c r="WJ235" s="0"/>
      <c r="WK235" s="0"/>
      <c r="WL235" s="0"/>
      <c r="WM235" s="0"/>
      <c r="WN235" s="0"/>
      <c r="WO235" s="0"/>
      <c r="WP235" s="0"/>
      <c r="WQ235" s="0"/>
      <c r="WR235" s="0"/>
      <c r="WS235" s="0"/>
      <c r="WT235" s="0"/>
      <c r="WU235" s="0"/>
      <c r="WV235" s="0"/>
      <c r="WW235" s="0"/>
      <c r="WX235" s="0"/>
      <c r="WY235" s="0"/>
      <c r="WZ235" s="0"/>
      <c r="XA235" s="0"/>
      <c r="XB235" s="0"/>
      <c r="XC235" s="0"/>
      <c r="XD235" s="0"/>
      <c r="XE235" s="0"/>
      <c r="XF235" s="0"/>
      <c r="XG235" s="0"/>
      <c r="XH235" s="0"/>
      <c r="XI235" s="0"/>
      <c r="XJ235" s="0"/>
      <c r="XK235" s="0"/>
      <c r="XL235" s="0"/>
      <c r="XM235" s="0"/>
      <c r="XN235" s="0"/>
      <c r="XO235" s="0"/>
      <c r="XP235" s="0"/>
      <c r="XQ235" s="0"/>
      <c r="XR235" s="0"/>
      <c r="XS235" s="0"/>
      <c r="XT235" s="0"/>
      <c r="XU235" s="0"/>
      <c r="XV235" s="0"/>
      <c r="XW235" s="0"/>
      <c r="XX235" s="0"/>
      <c r="XY235" s="0"/>
      <c r="XZ235" s="0"/>
      <c r="YA235" s="0"/>
      <c r="YB235" s="0"/>
      <c r="YC235" s="0"/>
      <c r="YD235" s="0"/>
      <c r="YE235" s="0"/>
      <c r="YF235" s="0"/>
      <c r="YG235" s="0"/>
      <c r="YH235" s="0"/>
      <c r="YI235" s="0"/>
      <c r="YJ235" s="0"/>
      <c r="YK235" s="0"/>
      <c r="YL235" s="0"/>
      <c r="YM235" s="0"/>
      <c r="YN235" s="0"/>
      <c r="YO235" s="0"/>
      <c r="YP235" s="0"/>
      <c r="YQ235" s="0"/>
      <c r="YR235" s="0"/>
      <c r="YS235" s="0"/>
      <c r="YT235" s="0"/>
      <c r="YU235" s="0"/>
      <c r="YV235" s="0"/>
      <c r="YW235" s="0"/>
      <c r="YX235" s="0"/>
      <c r="YY235" s="0"/>
      <c r="YZ235" s="0"/>
      <c r="ZA235" s="0"/>
      <c r="ZB235" s="0"/>
      <c r="ZC235" s="0"/>
      <c r="ZD235" s="0"/>
      <c r="ZE235" s="0"/>
      <c r="ZF235" s="0"/>
      <c r="ZG235" s="0"/>
      <c r="ZH235" s="0"/>
      <c r="ZI235" s="0"/>
      <c r="ZJ235" s="0"/>
      <c r="ZK235" s="0"/>
      <c r="ZL235" s="0"/>
      <c r="ZM235" s="0"/>
      <c r="ZN235" s="0"/>
      <c r="ZO235" s="0"/>
      <c r="ZP235" s="0"/>
      <c r="ZQ235" s="0"/>
      <c r="ZR235" s="0"/>
      <c r="ZS235" s="0"/>
      <c r="ZT235" s="0"/>
      <c r="ZU235" s="0"/>
      <c r="ZV235" s="0"/>
      <c r="ZW235" s="0"/>
      <c r="ZX235" s="0"/>
      <c r="ZY235" s="0"/>
      <c r="ZZ235" s="0"/>
      <c r="AAA235" s="0"/>
      <c r="AAB235" s="0"/>
      <c r="AAC235" s="0"/>
      <c r="AAD235" s="0"/>
      <c r="AAE235" s="0"/>
      <c r="AAF235" s="0"/>
      <c r="AAG235" s="0"/>
      <c r="AAH235" s="0"/>
      <c r="AAI235" s="0"/>
      <c r="AAJ235" s="0"/>
      <c r="AAK235" s="0"/>
      <c r="AAL235" s="0"/>
      <c r="AAM235" s="0"/>
      <c r="AAN235" s="0"/>
      <c r="AAO235" s="0"/>
      <c r="AAP235" s="0"/>
      <c r="AAQ235" s="0"/>
      <c r="AAR235" s="0"/>
      <c r="AAS235" s="0"/>
      <c r="AAT235" s="0"/>
      <c r="AAU235" s="0"/>
      <c r="AAV235" s="0"/>
      <c r="AAW235" s="0"/>
      <c r="AAX235" s="0"/>
      <c r="AAY235" s="0"/>
      <c r="AAZ235" s="0"/>
      <c r="ABA235" s="0"/>
      <c r="ABB235" s="0"/>
      <c r="ABC235" s="0"/>
      <c r="ABD235" s="0"/>
      <c r="ABE235" s="0"/>
      <c r="ABF235" s="0"/>
      <c r="ABG235" s="0"/>
      <c r="ABH235" s="0"/>
      <c r="ABI235" s="0"/>
      <c r="ABJ235" s="0"/>
      <c r="ABK235" s="0"/>
      <c r="ABL235" s="0"/>
      <c r="ABM235" s="0"/>
      <c r="ABN235" s="0"/>
      <c r="ABO235" s="0"/>
      <c r="ABP235" s="0"/>
      <c r="ABQ235" s="0"/>
      <c r="ABR235" s="0"/>
      <c r="ABS235" s="0"/>
      <c r="ABT235" s="0"/>
      <c r="ABU235" s="0"/>
      <c r="ABV235" s="0"/>
      <c r="ABW235" s="0"/>
      <c r="ABX235" s="0"/>
      <c r="ABY235" s="0"/>
      <c r="ABZ235" s="0"/>
      <c r="ACA235" s="0"/>
      <c r="ACB235" s="0"/>
      <c r="ACC235" s="0"/>
      <c r="ACD235" s="0"/>
      <c r="ACE235" s="0"/>
      <c r="ACF235" s="0"/>
      <c r="ACG235" s="0"/>
      <c r="ACH235" s="0"/>
      <c r="ACI235" s="0"/>
      <c r="ACJ235" s="0"/>
      <c r="ACK235" s="0"/>
      <c r="ACL235" s="0"/>
      <c r="ACM235" s="0"/>
      <c r="ACN235" s="0"/>
      <c r="ACO235" s="0"/>
      <c r="ACP235" s="0"/>
      <c r="ACQ235" s="0"/>
      <c r="ACR235" s="0"/>
      <c r="ACS235" s="0"/>
      <c r="ACT235" s="0"/>
      <c r="ACU235" s="0"/>
      <c r="ACV235" s="0"/>
      <c r="ACW235" s="0"/>
      <c r="ACX235" s="0"/>
      <c r="ACY235" s="0"/>
      <c r="ACZ235" s="0"/>
      <c r="ADA235" s="0"/>
      <c r="ADB235" s="0"/>
      <c r="ADC235" s="0"/>
      <c r="ADD235" s="0"/>
      <c r="ADE235" s="0"/>
      <c r="ADF235" s="0"/>
      <c r="ADG235" s="0"/>
      <c r="ADH235" s="0"/>
      <c r="ADI235" s="0"/>
      <c r="ADJ235" s="0"/>
      <c r="ADK235" s="0"/>
      <c r="ADL235" s="0"/>
      <c r="ADM235" s="0"/>
      <c r="ADN235" s="0"/>
      <c r="ADO235" s="0"/>
      <c r="ADP235" s="0"/>
      <c r="ADQ235" s="0"/>
      <c r="ADR235" s="0"/>
      <c r="ADS235" s="0"/>
      <c r="ADT235" s="0"/>
      <c r="ADU235" s="0"/>
      <c r="ADV235" s="0"/>
      <c r="ADW235" s="0"/>
      <c r="ADX235" s="0"/>
      <c r="ADY235" s="0"/>
      <c r="ADZ235" s="0"/>
      <c r="AEA235" s="0"/>
      <c r="AEB235" s="0"/>
      <c r="AEC235" s="0"/>
      <c r="AED235" s="0"/>
      <c r="AEE235" s="0"/>
      <c r="AEF235" s="0"/>
      <c r="AEG235" s="0"/>
      <c r="AEH235" s="0"/>
      <c r="AEI235" s="0"/>
      <c r="AEJ235" s="0"/>
      <c r="AEK235" s="0"/>
      <c r="AEL235" s="0"/>
      <c r="AEM235" s="0"/>
      <c r="AEN235" s="0"/>
      <c r="AEO235" s="0"/>
      <c r="AEP235" s="0"/>
      <c r="AEQ235" s="0"/>
      <c r="AER235" s="0"/>
      <c r="AES235" s="0"/>
      <c r="AET235" s="0"/>
      <c r="AEU235" s="0"/>
      <c r="AEV235" s="0"/>
      <c r="AEW235" s="0"/>
      <c r="AEX235" s="0"/>
      <c r="AEY235" s="0"/>
      <c r="AEZ235" s="0"/>
      <c r="AFA235" s="0"/>
      <c r="AFB235" s="0"/>
      <c r="AFC235" s="0"/>
      <c r="AFD235" s="0"/>
      <c r="AFE235" s="0"/>
      <c r="AFF235" s="0"/>
      <c r="AFG235" s="0"/>
      <c r="AFH235" s="0"/>
      <c r="AFI235" s="0"/>
      <c r="AFJ235" s="0"/>
      <c r="AFK235" s="0"/>
      <c r="AFL235" s="0"/>
      <c r="AFM235" s="0"/>
      <c r="AFN235" s="0"/>
      <c r="AFO235" s="0"/>
      <c r="AFP235" s="0"/>
      <c r="AFQ235" s="0"/>
      <c r="AFR235" s="0"/>
      <c r="AFS235" s="0"/>
      <c r="AFT235" s="0"/>
      <c r="AFU235" s="0"/>
      <c r="AFV235" s="0"/>
      <c r="AFW235" s="0"/>
      <c r="AFX235" s="0"/>
      <c r="AFY235" s="0"/>
      <c r="AFZ235" s="0"/>
      <c r="AGA235" s="0"/>
      <c r="AGB235" s="0"/>
      <c r="AGC235" s="0"/>
      <c r="AGD235" s="0"/>
      <c r="AGE235" s="0"/>
      <c r="AGF235" s="0"/>
      <c r="AGG235" s="0"/>
      <c r="AGH235" s="0"/>
      <c r="AGI235" s="0"/>
      <c r="AGJ235" s="0"/>
      <c r="AGK235" s="0"/>
      <c r="AGL235" s="0"/>
      <c r="AGM235" s="0"/>
      <c r="AGN235" s="0"/>
      <c r="AGO235" s="0"/>
      <c r="AGP235" s="0"/>
      <c r="AGQ235" s="0"/>
      <c r="AGR235" s="0"/>
      <c r="AGS235" s="0"/>
      <c r="AGT235" s="0"/>
      <c r="AGU235" s="0"/>
      <c r="AGV235" s="0"/>
      <c r="AGW235" s="0"/>
      <c r="AGX235" s="0"/>
      <c r="AGY235" s="0"/>
      <c r="AGZ235" s="0"/>
      <c r="AHA235" s="0"/>
      <c r="AHB235" s="0"/>
      <c r="AHC235" s="0"/>
      <c r="AHD235" s="0"/>
      <c r="AHE235" s="0"/>
      <c r="AHF235" s="0"/>
      <c r="AHG235" s="0"/>
      <c r="AHH235" s="0"/>
      <c r="AHI235" s="0"/>
      <c r="AHJ235" s="0"/>
      <c r="AHK235" s="0"/>
      <c r="AHL235" s="0"/>
      <c r="AHM235" s="0"/>
      <c r="AHN235" s="0"/>
      <c r="AHO235" s="0"/>
      <c r="AHP235" s="0"/>
      <c r="AHQ235" s="0"/>
      <c r="AHR235" s="0"/>
      <c r="AHS235" s="0"/>
      <c r="AHT235" s="0"/>
      <c r="AHU235" s="0"/>
      <c r="AHV235" s="0"/>
      <c r="AHW235" s="0"/>
      <c r="AHX235" s="0"/>
      <c r="AHY235" s="0"/>
      <c r="AHZ235" s="0"/>
      <c r="AIA235" s="0"/>
      <c r="AIB235" s="0"/>
      <c r="AIC235" s="0"/>
      <c r="AID235" s="0"/>
      <c r="AIE235" s="0"/>
      <c r="AIF235" s="0"/>
      <c r="AIG235" s="0"/>
      <c r="AIH235" s="0"/>
      <c r="AII235" s="0"/>
      <c r="AIJ235" s="0"/>
      <c r="AIK235" s="0"/>
      <c r="AIL235" s="0"/>
      <c r="AIM235" s="0"/>
      <c r="AIN235" s="0"/>
      <c r="AIO235" s="0"/>
      <c r="AIP235" s="0"/>
      <c r="AIQ235" s="0"/>
      <c r="AIR235" s="0"/>
      <c r="AIS235" s="0"/>
      <c r="AIT235" s="0"/>
      <c r="AIU235" s="0"/>
      <c r="AIV235" s="0"/>
      <c r="AIW235" s="0"/>
      <c r="AIX235" s="0"/>
      <c r="AIY235" s="0"/>
      <c r="AIZ235" s="0"/>
      <c r="AJA235" s="0"/>
      <c r="AJB235" s="0"/>
      <c r="AJC235" s="0"/>
      <c r="AJD235" s="0"/>
      <c r="AJE235" s="0"/>
      <c r="AJF235" s="0"/>
      <c r="AJG235" s="0"/>
      <c r="AJH235" s="0"/>
      <c r="AJI235" s="0"/>
      <c r="AJJ235" s="0"/>
      <c r="AJK235" s="0"/>
      <c r="AJL235" s="0"/>
      <c r="AJM235" s="0"/>
      <c r="AJN235" s="0"/>
      <c r="AJO235" s="0"/>
      <c r="AJP235" s="0"/>
      <c r="AJQ235" s="0"/>
      <c r="AJR235" s="0"/>
      <c r="AJS235" s="0"/>
      <c r="AJT235" s="0"/>
      <c r="AJU235" s="0"/>
      <c r="AJV235" s="0"/>
      <c r="AJW235" s="0"/>
      <c r="AJX235" s="0"/>
      <c r="AJY235" s="0"/>
      <c r="AJZ235" s="0"/>
      <c r="AKA235" s="0"/>
      <c r="AKB235" s="0"/>
      <c r="AKC235" s="0"/>
      <c r="AKD235" s="0"/>
      <c r="AKE235" s="0"/>
      <c r="AKF235" s="0"/>
      <c r="AKG235" s="0"/>
      <c r="AKH235" s="0"/>
      <c r="AKI235" s="0"/>
      <c r="AKJ235" s="0"/>
      <c r="AKK235" s="0"/>
      <c r="AKL235" s="0"/>
      <c r="AKM235" s="0"/>
      <c r="AKN235" s="0"/>
      <c r="AKO235" s="0"/>
      <c r="AKP235" s="0"/>
      <c r="AKQ235" s="0"/>
      <c r="AKR235" s="0"/>
      <c r="AKS235" s="0"/>
      <c r="AKT235" s="0"/>
      <c r="AKU235" s="0"/>
      <c r="AKV235" s="0"/>
      <c r="AKW235" s="0"/>
      <c r="AKX235" s="0"/>
      <c r="AKY235" s="0"/>
      <c r="AKZ235" s="0"/>
      <c r="ALA235" s="0"/>
      <c r="ALB235" s="0"/>
      <c r="ALC235" s="0"/>
      <c r="ALD235" s="0"/>
      <c r="ALE235" s="0"/>
      <c r="ALF235" s="0"/>
      <c r="ALG235" s="0"/>
      <c r="ALH235" s="0"/>
      <c r="ALI235" s="0"/>
      <c r="ALJ235" s="0"/>
      <c r="ALK235" s="0"/>
      <c r="ALL235" s="0"/>
      <c r="ALM235" s="0"/>
      <c r="ALN235" s="0"/>
      <c r="ALO235" s="0"/>
      <c r="ALP235" s="0"/>
      <c r="ALQ235" s="0"/>
      <c r="ALR235" s="0"/>
      <c r="ALS235" s="0"/>
      <c r="ALT235" s="0"/>
      <c r="ALU235" s="0"/>
      <c r="ALV235" s="0"/>
      <c r="ALW235" s="0"/>
      <c r="ALX235" s="0"/>
      <c r="ALY235" s="0"/>
      <c r="ALZ235" s="0"/>
      <c r="AMA235" s="0"/>
      <c r="AMB235" s="0"/>
      <c r="AMC235" s="0"/>
      <c r="AMD235" s="0"/>
      <c r="AME235" s="0"/>
      <c r="AMF235" s="0"/>
      <c r="AMG235" s="0"/>
      <c r="AMH235" s="0"/>
      <c r="AMI235" s="0"/>
      <c r="AMJ235" s="0"/>
    </row>
    <row r="236" customFormat="false" ht="13.5" hidden="false" customHeight="false" outlineLevel="0" collapsed="false">
      <c r="A236" s="0" t="s">
        <v>3</v>
      </c>
      <c r="B236" s="8" t="s">
        <v>204</v>
      </c>
      <c r="C236" s="5" t="s">
        <v>975</v>
      </c>
      <c r="D236" s="5" t="s">
        <v>980</v>
      </c>
      <c r="E236" s="5" t="n">
        <v>1749</v>
      </c>
      <c r="F236" s="12"/>
      <c r="G236" s="0"/>
      <c r="H236" s="0"/>
      <c r="I236" s="0"/>
      <c r="J236" s="62"/>
      <c r="K236" s="0"/>
      <c r="L236" s="0"/>
      <c r="M236" s="0"/>
      <c r="N236" s="0"/>
      <c r="O236" s="0"/>
      <c r="P236" s="0"/>
      <c r="Q236" s="0"/>
      <c r="R236" s="0"/>
      <c r="S236" s="0"/>
      <c r="T236" s="0"/>
      <c r="U236" s="0"/>
      <c r="V236" s="0"/>
      <c r="W236" s="0"/>
      <c r="X236" s="0"/>
      <c r="Y236" s="0"/>
      <c r="Z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I236" s="0"/>
      <c r="CJ236" s="0"/>
      <c r="CK236" s="0"/>
      <c r="CL236" s="0"/>
      <c r="CM236" s="0"/>
      <c r="CN236" s="0"/>
      <c r="CO236" s="0"/>
      <c r="CP236" s="0"/>
      <c r="CQ236" s="0"/>
      <c r="CR236" s="0"/>
      <c r="CS236" s="0"/>
      <c r="CT236" s="0"/>
      <c r="CU236" s="0"/>
      <c r="CV236" s="0"/>
      <c r="CW236" s="0"/>
      <c r="CX236" s="0"/>
      <c r="CY236" s="0"/>
      <c r="CZ236" s="0"/>
      <c r="DA236" s="0"/>
      <c r="DB236" s="0"/>
      <c r="DC236" s="0"/>
      <c r="DD236" s="0"/>
      <c r="DE236" s="0"/>
      <c r="DF236" s="0"/>
      <c r="DG236" s="0"/>
      <c r="DH236" s="0"/>
      <c r="DI236" s="0"/>
      <c r="DJ236" s="0"/>
      <c r="DK236" s="0"/>
      <c r="DL236" s="0"/>
      <c r="DM236" s="0"/>
      <c r="DN236" s="0"/>
      <c r="DO236" s="0"/>
      <c r="DP236" s="0"/>
      <c r="DQ236" s="0"/>
      <c r="DR236" s="0"/>
      <c r="DS236" s="0"/>
      <c r="DT236" s="0"/>
      <c r="DU236" s="0"/>
      <c r="DV236" s="0"/>
      <c r="DW236" s="0"/>
      <c r="DX236" s="0"/>
      <c r="DY236" s="0"/>
      <c r="DZ236" s="0"/>
      <c r="EA236" s="0"/>
      <c r="EB236" s="0"/>
      <c r="EC236" s="0"/>
      <c r="ED236" s="0"/>
      <c r="EE236" s="0"/>
      <c r="EF236" s="0"/>
      <c r="EG236" s="0"/>
      <c r="EH236" s="0"/>
      <c r="EI236" s="0"/>
      <c r="EJ236" s="0"/>
      <c r="EK236" s="0"/>
      <c r="EL236" s="0"/>
      <c r="EM236" s="0"/>
      <c r="EN236" s="0"/>
      <c r="EO236" s="0"/>
      <c r="EP236" s="0"/>
      <c r="EQ236" s="0"/>
      <c r="ER236" s="0"/>
      <c r="ES236" s="0"/>
      <c r="ET236" s="0"/>
      <c r="EU236" s="0"/>
      <c r="EV236" s="0"/>
      <c r="EW236" s="0"/>
      <c r="EX236" s="0"/>
      <c r="EY236" s="0"/>
      <c r="EZ236" s="0"/>
      <c r="FA236" s="0"/>
      <c r="FB236" s="0"/>
      <c r="FC236" s="0"/>
      <c r="FD236" s="0"/>
      <c r="FE236" s="0"/>
      <c r="FF236" s="0"/>
      <c r="FG236" s="0"/>
      <c r="FH236" s="0"/>
      <c r="FI236" s="0"/>
      <c r="FJ236" s="0"/>
      <c r="FK236" s="0"/>
      <c r="FL236" s="0"/>
      <c r="FM236" s="0"/>
      <c r="FN236" s="0"/>
      <c r="FO236" s="0"/>
      <c r="FP236" s="0"/>
      <c r="FQ236" s="0"/>
      <c r="FR236" s="0"/>
      <c r="FS236" s="0"/>
      <c r="FT236" s="0"/>
      <c r="FU236" s="0"/>
      <c r="FV236" s="0"/>
      <c r="FW236" s="0"/>
      <c r="FX236" s="0"/>
      <c r="FY236" s="0"/>
      <c r="FZ236" s="0"/>
      <c r="GA236" s="0"/>
      <c r="GB236" s="0"/>
      <c r="GC236" s="0"/>
      <c r="GD236" s="0"/>
      <c r="GE236" s="0"/>
      <c r="GF236" s="0"/>
      <c r="GG236" s="0"/>
      <c r="GH236" s="0"/>
      <c r="GI236" s="0"/>
      <c r="GJ236" s="0"/>
      <c r="GK236" s="0"/>
      <c r="GL236" s="0"/>
      <c r="GM236" s="0"/>
      <c r="GN236" s="0"/>
      <c r="GO236" s="0"/>
      <c r="GP236" s="0"/>
      <c r="GQ236" s="0"/>
      <c r="GR236" s="0"/>
      <c r="GS236" s="0"/>
      <c r="GT236" s="0"/>
      <c r="GU236" s="0"/>
      <c r="GV236" s="0"/>
      <c r="GW236" s="0"/>
      <c r="GX236" s="0"/>
      <c r="GY236" s="0"/>
      <c r="GZ236" s="0"/>
      <c r="HA236" s="0"/>
      <c r="HB236" s="0"/>
      <c r="HC236" s="0"/>
      <c r="HD236" s="0"/>
      <c r="HE236" s="0"/>
      <c r="HF236" s="0"/>
      <c r="HG236" s="0"/>
      <c r="HH236" s="0"/>
      <c r="HI236" s="0"/>
      <c r="HJ236" s="0"/>
      <c r="HK236" s="0"/>
      <c r="HL236" s="0"/>
      <c r="HM236" s="0"/>
      <c r="HN236" s="0"/>
      <c r="HO236" s="0"/>
      <c r="HP236" s="0"/>
      <c r="HQ236" s="0"/>
      <c r="HR236" s="0"/>
      <c r="HS236" s="0"/>
      <c r="HT236" s="0"/>
      <c r="HU236" s="0"/>
      <c r="HV236" s="0"/>
      <c r="HW236" s="0"/>
      <c r="HX236" s="0"/>
      <c r="HY236" s="0"/>
      <c r="HZ236" s="0"/>
      <c r="IA236" s="0"/>
      <c r="IB236" s="0"/>
      <c r="IC236" s="0"/>
      <c r="ID236" s="0"/>
      <c r="IE236" s="0"/>
      <c r="IF236" s="0"/>
      <c r="IG236" s="0"/>
      <c r="IH236" s="0"/>
      <c r="II236" s="0"/>
      <c r="IJ236" s="0"/>
      <c r="IK236" s="0"/>
      <c r="IL236" s="0"/>
      <c r="IM236" s="0"/>
      <c r="IN236" s="0"/>
      <c r="IO236" s="0"/>
      <c r="IP236" s="0"/>
      <c r="IQ236" s="0"/>
      <c r="IR236" s="0"/>
      <c r="IS236" s="0"/>
      <c r="IT236" s="0"/>
      <c r="IU236" s="0"/>
      <c r="IV236" s="0"/>
      <c r="IW236" s="0"/>
      <c r="IX236" s="0"/>
      <c r="IY236" s="0"/>
      <c r="IZ236" s="0"/>
      <c r="JA236" s="0"/>
      <c r="JB236" s="0"/>
      <c r="JC236" s="0"/>
      <c r="JD236" s="0"/>
      <c r="JE236" s="0"/>
      <c r="JF236" s="0"/>
      <c r="JG236" s="0"/>
      <c r="JH236" s="0"/>
      <c r="JI236" s="0"/>
      <c r="JJ236" s="0"/>
      <c r="JK236" s="0"/>
      <c r="JL236" s="0"/>
      <c r="JM236" s="0"/>
      <c r="JN236" s="0"/>
      <c r="JO236" s="0"/>
      <c r="JP236" s="0"/>
      <c r="JQ236" s="0"/>
      <c r="JR236" s="0"/>
      <c r="JS236" s="0"/>
      <c r="JT236" s="0"/>
      <c r="JU236" s="0"/>
      <c r="JV236" s="0"/>
      <c r="JW236" s="0"/>
      <c r="JX236" s="0"/>
      <c r="JY236" s="0"/>
      <c r="JZ236" s="0"/>
      <c r="KA236" s="0"/>
      <c r="KB236" s="0"/>
      <c r="KC236" s="0"/>
      <c r="KD236" s="0"/>
      <c r="KE236" s="0"/>
      <c r="KF236" s="0"/>
      <c r="KG236" s="0"/>
      <c r="KH236" s="0"/>
      <c r="KI236" s="0"/>
      <c r="KJ236" s="0"/>
      <c r="KK236" s="0"/>
      <c r="KL236" s="0"/>
      <c r="KM236" s="0"/>
      <c r="KN236" s="0"/>
      <c r="KO236" s="0"/>
      <c r="KP236" s="0"/>
      <c r="KQ236" s="0"/>
      <c r="KR236" s="0"/>
      <c r="KS236" s="0"/>
      <c r="KT236" s="0"/>
      <c r="KU236" s="0"/>
      <c r="KV236" s="0"/>
      <c r="KW236" s="0"/>
      <c r="KX236" s="0"/>
      <c r="KY236" s="0"/>
      <c r="KZ236" s="0"/>
      <c r="LA236" s="0"/>
      <c r="LB236" s="0"/>
      <c r="LC236" s="0"/>
      <c r="LD236" s="0"/>
      <c r="LE236" s="0"/>
      <c r="LF236" s="0"/>
      <c r="LG236" s="0"/>
      <c r="LH236" s="0"/>
      <c r="LI236" s="0"/>
      <c r="LJ236" s="0"/>
      <c r="LK236" s="0"/>
      <c r="LL236" s="0"/>
      <c r="LM236" s="0"/>
      <c r="LN236" s="0"/>
      <c r="LO236" s="0"/>
      <c r="LP236" s="0"/>
      <c r="LQ236" s="0"/>
      <c r="LR236" s="0"/>
      <c r="LS236" s="0"/>
      <c r="LT236" s="0"/>
      <c r="LU236" s="0"/>
      <c r="LV236" s="0"/>
      <c r="LW236" s="0"/>
      <c r="LX236" s="0"/>
      <c r="LY236" s="0"/>
      <c r="LZ236" s="0"/>
      <c r="MA236" s="0"/>
      <c r="MB236" s="0"/>
      <c r="MC236" s="0"/>
      <c r="MD236" s="0"/>
      <c r="ME236" s="0"/>
      <c r="MF236" s="0"/>
      <c r="MG236" s="0"/>
      <c r="MH236" s="0"/>
      <c r="MI236" s="0"/>
      <c r="MJ236" s="0"/>
      <c r="MK236" s="0"/>
      <c r="ML236" s="0"/>
      <c r="MM236" s="0"/>
      <c r="MN236" s="0"/>
      <c r="MO236" s="0"/>
      <c r="MP236" s="0"/>
      <c r="MQ236" s="0"/>
      <c r="MR236" s="0"/>
      <c r="MS236" s="0"/>
      <c r="MT236" s="0"/>
      <c r="MU236" s="0"/>
      <c r="MV236" s="0"/>
      <c r="MW236" s="0"/>
      <c r="MX236" s="0"/>
      <c r="MY236" s="0"/>
      <c r="MZ236" s="0"/>
      <c r="NA236" s="0"/>
      <c r="NB236" s="0"/>
      <c r="NC236" s="0"/>
      <c r="ND236" s="0"/>
      <c r="NE236" s="0"/>
      <c r="NF236" s="0"/>
      <c r="NG236" s="0"/>
      <c r="NH236" s="0"/>
      <c r="NI236" s="0"/>
      <c r="NJ236" s="0"/>
      <c r="NK236" s="0"/>
      <c r="NL236" s="0"/>
      <c r="NM236" s="0"/>
      <c r="NN236" s="0"/>
      <c r="NO236" s="0"/>
      <c r="NP236" s="0"/>
      <c r="NQ236" s="0"/>
      <c r="NR236" s="0"/>
      <c r="NS236" s="0"/>
      <c r="NT236" s="0"/>
      <c r="NU236" s="0"/>
      <c r="NV236" s="0"/>
      <c r="NW236" s="0"/>
      <c r="NX236" s="0"/>
      <c r="NY236" s="0"/>
      <c r="NZ236" s="0"/>
      <c r="OA236" s="0"/>
      <c r="OB236" s="0"/>
      <c r="OC236" s="0"/>
      <c r="OD236" s="0"/>
      <c r="OE236" s="0"/>
      <c r="OF236" s="0"/>
      <c r="OG236" s="0"/>
      <c r="OH236" s="0"/>
      <c r="OI236" s="0"/>
      <c r="OJ236" s="0"/>
      <c r="OK236" s="0"/>
      <c r="OL236" s="0"/>
      <c r="OM236" s="0"/>
      <c r="ON236" s="0"/>
      <c r="OO236" s="0"/>
      <c r="OP236" s="0"/>
      <c r="OQ236" s="0"/>
      <c r="OR236" s="0"/>
      <c r="OS236" s="0"/>
      <c r="OT236" s="0"/>
      <c r="OU236" s="0"/>
      <c r="OV236" s="0"/>
      <c r="OW236" s="0"/>
      <c r="OX236" s="0"/>
      <c r="OY236" s="0"/>
      <c r="OZ236" s="0"/>
      <c r="PA236" s="0"/>
      <c r="PB236" s="0"/>
      <c r="PC236" s="0"/>
      <c r="PD236" s="0"/>
      <c r="PE236" s="0"/>
      <c r="PF236" s="0"/>
      <c r="PG236" s="0"/>
      <c r="PH236" s="0"/>
      <c r="PI236" s="0"/>
      <c r="PJ236" s="0"/>
      <c r="PK236" s="0"/>
      <c r="PL236" s="0"/>
      <c r="PM236" s="0"/>
      <c r="PN236" s="0"/>
      <c r="PO236" s="0"/>
      <c r="PP236" s="0"/>
      <c r="PQ236" s="0"/>
      <c r="PR236" s="0"/>
      <c r="PS236" s="0"/>
      <c r="PT236" s="0"/>
      <c r="PU236" s="0"/>
      <c r="PV236" s="0"/>
      <c r="PW236" s="0"/>
      <c r="PX236" s="0"/>
      <c r="PY236" s="0"/>
      <c r="PZ236" s="0"/>
      <c r="QA236" s="0"/>
      <c r="QB236" s="0"/>
      <c r="QC236" s="0"/>
      <c r="QD236" s="0"/>
      <c r="QE236" s="0"/>
      <c r="QF236" s="0"/>
      <c r="QG236" s="0"/>
      <c r="QH236" s="0"/>
      <c r="QI236" s="0"/>
      <c r="QJ236" s="0"/>
      <c r="QK236" s="0"/>
      <c r="QL236" s="0"/>
      <c r="QM236" s="0"/>
      <c r="QN236" s="0"/>
      <c r="QO236" s="0"/>
      <c r="QP236" s="0"/>
      <c r="QQ236" s="0"/>
      <c r="QR236" s="0"/>
      <c r="QS236" s="0"/>
      <c r="QT236" s="0"/>
      <c r="QU236" s="0"/>
      <c r="QV236" s="0"/>
      <c r="QW236" s="0"/>
      <c r="QX236" s="0"/>
      <c r="QY236" s="0"/>
      <c r="QZ236" s="0"/>
      <c r="RA236" s="0"/>
      <c r="RB236" s="0"/>
      <c r="RC236" s="0"/>
      <c r="RD236" s="0"/>
      <c r="RE236" s="0"/>
      <c r="RF236" s="0"/>
      <c r="RG236" s="0"/>
      <c r="RH236" s="0"/>
      <c r="RI236" s="0"/>
      <c r="RJ236" s="0"/>
      <c r="RK236" s="0"/>
      <c r="RL236" s="0"/>
      <c r="RM236" s="0"/>
      <c r="RN236" s="0"/>
      <c r="RO236" s="0"/>
      <c r="RP236" s="0"/>
      <c r="RQ236" s="0"/>
      <c r="RR236" s="0"/>
      <c r="RS236" s="0"/>
      <c r="RT236" s="0"/>
      <c r="RU236" s="0"/>
      <c r="RV236" s="0"/>
      <c r="RW236" s="0"/>
      <c r="RX236" s="0"/>
      <c r="RY236" s="0"/>
      <c r="RZ236" s="0"/>
      <c r="SA236" s="0"/>
      <c r="SB236" s="0"/>
      <c r="SC236" s="0"/>
      <c r="SD236" s="0"/>
      <c r="SE236" s="0"/>
      <c r="SF236" s="0"/>
      <c r="SG236" s="0"/>
      <c r="SH236" s="0"/>
      <c r="SI236" s="0"/>
      <c r="SJ236" s="0"/>
      <c r="SK236" s="0"/>
      <c r="SL236" s="0"/>
      <c r="SM236" s="0"/>
      <c r="SN236" s="0"/>
      <c r="SO236" s="0"/>
      <c r="SP236" s="0"/>
      <c r="SQ236" s="0"/>
      <c r="SR236" s="0"/>
      <c r="SS236" s="0"/>
      <c r="ST236" s="0"/>
      <c r="SU236" s="0"/>
      <c r="SV236" s="0"/>
      <c r="SW236" s="0"/>
      <c r="SX236" s="0"/>
      <c r="SY236" s="0"/>
      <c r="SZ236" s="0"/>
      <c r="TA236" s="0"/>
      <c r="TB236" s="0"/>
      <c r="TC236" s="0"/>
      <c r="TD236" s="0"/>
      <c r="TE236" s="0"/>
      <c r="TF236" s="0"/>
      <c r="TG236" s="0"/>
      <c r="TH236" s="0"/>
      <c r="TI236" s="0"/>
      <c r="TJ236" s="0"/>
      <c r="TK236" s="0"/>
      <c r="TL236" s="0"/>
      <c r="TM236" s="0"/>
      <c r="TN236" s="0"/>
      <c r="TO236" s="0"/>
      <c r="TP236" s="0"/>
      <c r="TQ236" s="0"/>
      <c r="TR236" s="0"/>
      <c r="TS236" s="0"/>
      <c r="TT236" s="0"/>
      <c r="TU236" s="0"/>
      <c r="TV236" s="0"/>
      <c r="TW236" s="0"/>
      <c r="TX236" s="0"/>
      <c r="TY236" s="0"/>
      <c r="TZ236" s="0"/>
      <c r="UA236" s="0"/>
      <c r="UB236" s="0"/>
      <c r="UC236" s="0"/>
      <c r="UD236" s="0"/>
      <c r="UE236" s="0"/>
      <c r="UF236" s="0"/>
      <c r="UG236" s="0"/>
      <c r="UH236" s="0"/>
      <c r="UI236" s="0"/>
      <c r="UJ236" s="0"/>
      <c r="UK236" s="0"/>
      <c r="UL236" s="0"/>
      <c r="UM236" s="0"/>
      <c r="UN236" s="0"/>
      <c r="UO236" s="0"/>
      <c r="UP236" s="0"/>
      <c r="UQ236" s="0"/>
      <c r="UR236" s="0"/>
      <c r="US236" s="0"/>
      <c r="UT236" s="0"/>
      <c r="UU236" s="0"/>
      <c r="UV236" s="0"/>
      <c r="UW236" s="0"/>
      <c r="UX236" s="0"/>
      <c r="UY236" s="0"/>
      <c r="UZ236" s="0"/>
      <c r="VA236" s="0"/>
      <c r="VB236" s="0"/>
      <c r="VC236" s="0"/>
      <c r="VD236" s="0"/>
      <c r="VE236" s="0"/>
      <c r="VF236" s="0"/>
      <c r="VG236" s="0"/>
      <c r="VH236" s="0"/>
      <c r="VI236" s="0"/>
      <c r="VJ236" s="0"/>
      <c r="VK236" s="0"/>
      <c r="VL236" s="0"/>
      <c r="VM236" s="0"/>
      <c r="VN236" s="0"/>
      <c r="VO236" s="0"/>
      <c r="VP236" s="0"/>
      <c r="VQ236" s="0"/>
      <c r="VR236" s="0"/>
      <c r="VS236" s="0"/>
      <c r="VT236" s="0"/>
      <c r="VU236" s="0"/>
      <c r="VV236" s="0"/>
      <c r="VW236" s="0"/>
      <c r="VX236" s="0"/>
      <c r="VY236" s="0"/>
      <c r="VZ236" s="0"/>
      <c r="WA236" s="0"/>
      <c r="WB236" s="0"/>
      <c r="WC236" s="0"/>
      <c r="WD236" s="0"/>
      <c r="WE236" s="0"/>
      <c r="WF236" s="0"/>
      <c r="WG236" s="0"/>
      <c r="WH236" s="0"/>
      <c r="WI236" s="0"/>
      <c r="WJ236" s="0"/>
      <c r="WK236" s="0"/>
      <c r="WL236" s="0"/>
      <c r="WM236" s="0"/>
      <c r="WN236" s="0"/>
      <c r="WO236" s="0"/>
      <c r="WP236" s="0"/>
      <c r="WQ236" s="0"/>
      <c r="WR236" s="0"/>
      <c r="WS236" s="0"/>
      <c r="WT236" s="0"/>
      <c r="WU236" s="0"/>
      <c r="WV236" s="0"/>
      <c r="WW236" s="0"/>
      <c r="WX236" s="0"/>
      <c r="WY236" s="0"/>
      <c r="WZ236" s="0"/>
      <c r="XA236" s="0"/>
      <c r="XB236" s="0"/>
      <c r="XC236" s="0"/>
      <c r="XD236" s="0"/>
      <c r="XE236" s="0"/>
      <c r="XF236" s="0"/>
      <c r="XG236" s="0"/>
      <c r="XH236" s="0"/>
      <c r="XI236" s="0"/>
      <c r="XJ236" s="0"/>
      <c r="XK236" s="0"/>
      <c r="XL236" s="0"/>
      <c r="XM236" s="0"/>
      <c r="XN236" s="0"/>
      <c r="XO236" s="0"/>
      <c r="XP236" s="0"/>
      <c r="XQ236" s="0"/>
      <c r="XR236" s="0"/>
      <c r="XS236" s="0"/>
      <c r="XT236" s="0"/>
      <c r="XU236" s="0"/>
      <c r="XV236" s="0"/>
      <c r="XW236" s="0"/>
      <c r="XX236" s="0"/>
      <c r="XY236" s="0"/>
      <c r="XZ236" s="0"/>
      <c r="YA236" s="0"/>
      <c r="YB236" s="0"/>
      <c r="YC236" s="0"/>
      <c r="YD236" s="0"/>
      <c r="YE236" s="0"/>
      <c r="YF236" s="0"/>
      <c r="YG236" s="0"/>
      <c r="YH236" s="0"/>
      <c r="YI236" s="0"/>
      <c r="YJ236" s="0"/>
      <c r="YK236" s="0"/>
      <c r="YL236" s="0"/>
      <c r="YM236" s="0"/>
      <c r="YN236" s="0"/>
      <c r="YO236" s="0"/>
      <c r="YP236" s="0"/>
      <c r="YQ236" s="0"/>
      <c r="YR236" s="0"/>
      <c r="YS236" s="0"/>
      <c r="YT236" s="0"/>
      <c r="YU236" s="0"/>
      <c r="YV236" s="0"/>
      <c r="YW236" s="0"/>
      <c r="YX236" s="0"/>
      <c r="YY236" s="0"/>
      <c r="YZ236" s="0"/>
      <c r="ZA236" s="0"/>
      <c r="ZB236" s="0"/>
      <c r="ZC236" s="0"/>
      <c r="ZD236" s="0"/>
      <c r="ZE236" s="0"/>
      <c r="ZF236" s="0"/>
      <c r="ZG236" s="0"/>
      <c r="ZH236" s="0"/>
      <c r="ZI236" s="0"/>
      <c r="ZJ236" s="0"/>
      <c r="ZK236" s="0"/>
      <c r="ZL236" s="0"/>
      <c r="ZM236" s="0"/>
      <c r="ZN236" s="0"/>
      <c r="ZO236" s="0"/>
      <c r="ZP236" s="0"/>
      <c r="ZQ236" s="0"/>
      <c r="ZR236" s="0"/>
      <c r="ZS236" s="0"/>
      <c r="ZT236" s="0"/>
      <c r="ZU236" s="0"/>
      <c r="ZV236" s="0"/>
      <c r="ZW236" s="0"/>
      <c r="ZX236" s="0"/>
      <c r="ZY236" s="0"/>
      <c r="ZZ236" s="0"/>
      <c r="AAA236" s="0"/>
      <c r="AAB236" s="0"/>
      <c r="AAC236" s="0"/>
      <c r="AAD236" s="0"/>
      <c r="AAE236" s="0"/>
      <c r="AAF236" s="0"/>
      <c r="AAG236" s="0"/>
      <c r="AAH236" s="0"/>
      <c r="AAI236" s="0"/>
      <c r="AAJ236" s="0"/>
      <c r="AAK236" s="0"/>
      <c r="AAL236" s="0"/>
      <c r="AAM236" s="0"/>
      <c r="AAN236" s="0"/>
      <c r="AAO236" s="0"/>
      <c r="AAP236" s="0"/>
      <c r="AAQ236" s="0"/>
      <c r="AAR236" s="0"/>
      <c r="AAS236" s="0"/>
      <c r="AAT236" s="0"/>
      <c r="AAU236" s="0"/>
      <c r="AAV236" s="0"/>
      <c r="AAW236" s="0"/>
      <c r="AAX236" s="0"/>
      <c r="AAY236" s="0"/>
      <c r="AAZ236" s="0"/>
      <c r="ABA236" s="0"/>
      <c r="ABB236" s="0"/>
      <c r="ABC236" s="0"/>
      <c r="ABD236" s="0"/>
      <c r="ABE236" s="0"/>
      <c r="ABF236" s="0"/>
      <c r="ABG236" s="0"/>
      <c r="ABH236" s="0"/>
      <c r="ABI236" s="0"/>
      <c r="ABJ236" s="0"/>
      <c r="ABK236" s="0"/>
      <c r="ABL236" s="0"/>
      <c r="ABM236" s="0"/>
      <c r="ABN236" s="0"/>
      <c r="ABO236" s="0"/>
      <c r="ABP236" s="0"/>
      <c r="ABQ236" s="0"/>
      <c r="ABR236" s="0"/>
      <c r="ABS236" s="0"/>
      <c r="ABT236" s="0"/>
      <c r="ABU236" s="0"/>
      <c r="ABV236" s="0"/>
      <c r="ABW236" s="0"/>
      <c r="ABX236" s="0"/>
      <c r="ABY236" s="0"/>
      <c r="ABZ236" s="0"/>
      <c r="ACA236" s="0"/>
      <c r="ACB236" s="0"/>
      <c r="ACC236" s="0"/>
      <c r="ACD236" s="0"/>
      <c r="ACE236" s="0"/>
      <c r="ACF236" s="0"/>
      <c r="ACG236" s="0"/>
      <c r="ACH236" s="0"/>
      <c r="ACI236" s="0"/>
      <c r="ACJ236" s="0"/>
      <c r="ACK236" s="0"/>
      <c r="ACL236" s="0"/>
      <c r="ACM236" s="0"/>
      <c r="ACN236" s="0"/>
      <c r="ACO236" s="0"/>
      <c r="ACP236" s="0"/>
      <c r="ACQ236" s="0"/>
      <c r="ACR236" s="0"/>
      <c r="ACS236" s="0"/>
      <c r="ACT236" s="0"/>
      <c r="ACU236" s="0"/>
      <c r="ACV236" s="0"/>
      <c r="ACW236" s="0"/>
      <c r="ACX236" s="0"/>
      <c r="ACY236" s="0"/>
      <c r="ACZ236" s="0"/>
      <c r="ADA236" s="0"/>
      <c r="ADB236" s="0"/>
      <c r="ADC236" s="0"/>
      <c r="ADD236" s="0"/>
      <c r="ADE236" s="0"/>
      <c r="ADF236" s="0"/>
      <c r="ADG236" s="0"/>
      <c r="ADH236" s="0"/>
      <c r="ADI236" s="0"/>
      <c r="ADJ236" s="0"/>
      <c r="ADK236" s="0"/>
      <c r="ADL236" s="0"/>
      <c r="ADM236" s="0"/>
      <c r="ADN236" s="0"/>
      <c r="ADO236" s="0"/>
      <c r="ADP236" s="0"/>
      <c r="ADQ236" s="0"/>
      <c r="ADR236" s="0"/>
      <c r="ADS236" s="0"/>
      <c r="ADT236" s="0"/>
      <c r="ADU236" s="0"/>
      <c r="ADV236" s="0"/>
      <c r="ADW236" s="0"/>
      <c r="ADX236" s="0"/>
      <c r="ADY236" s="0"/>
      <c r="ADZ236" s="0"/>
      <c r="AEA236" s="0"/>
      <c r="AEB236" s="0"/>
      <c r="AEC236" s="0"/>
      <c r="AED236" s="0"/>
      <c r="AEE236" s="0"/>
      <c r="AEF236" s="0"/>
      <c r="AEG236" s="0"/>
      <c r="AEH236" s="0"/>
      <c r="AEI236" s="0"/>
      <c r="AEJ236" s="0"/>
      <c r="AEK236" s="0"/>
      <c r="AEL236" s="0"/>
      <c r="AEM236" s="0"/>
      <c r="AEN236" s="0"/>
      <c r="AEO236" s="0"/>
      <c r="AEP236" s="0"/>
      <c r="AEQ236" s="0"/>
      <c r="AER236" s="0"/>
      <c r="AES236" s="0"/>
      <c r="AET236" s="0"/>
      <c r="AEU236" s="0"/>
      <c r="AEV236" s="0"/>
      <c r="AEW236" s="0"/>
      <c r="AEX236" s="0"/>
      <c r="AEY236" s="0"/>
      <c r="AEZ236" s="0"/>
      <c r="AFA236" s="0"/>
      <c r="AFB236" s="0"/>
      <c r="AFC236" s="0"/>
      <c r="AFD236" s="0"/>
      <c r="AFE236" s="0"/>
      <c r="AFF236" s="0"/>
      <c r="AFG236" s="0"/>
      <c r="AFH236" s="0"/>
      <c r="AFI236" s="0"/>
      <c r="AFJ236" s="0"/>
      <c r="AFK236" s="0"/>
      <c r="AFL236" s="0"/>
      <c r="AFM236" s="0"/>
      <c r="AFN236" s="0"/>
      <c r="AFO236" s="0"/>
      <c r="AFP236" s="0"/>
      <c r="AFQ236" s="0"/>
      <c r="AFR236" s="0"/>
      <c r="AFS236" s="0"/>
      <c r="AFT236" s="0"/>
      <c r="AFU236" s="0"/>
      <c r="AFV236" s="0"/>
      <c r="AFW236" s="0"/>
      <c r="AFX236" s="0"/>
      <c r="AFY236" s="0"/>
      <c r="AFZ236" s="0"/>
      <c r="AGA236" s="0"/>
      <c r="AGB236" s="0"/>
      <c r="AGC236" s="0"/>
      <c r="AGD236" s="0"/>
      <c r="AGE236" s="0"/>
      <c r="AGF236" s="0"/>
      <c r="AGG236" s="0"/>
      <c r="AGH236" s="0"/>
      <c r="AGI236" s="0"/>
      <c r="AGJ236" s="0"/>
      <c r="AGK236" s="0"/>
      <c r="AGL236" s="0"/>
      <c r="AGM236" s="0"/>
      <c r="AGN236" s="0"/>
      <c r="AGO236" s="0"/>
      <c r="AGP236" s="0"/>
      <c r="AGQ236" s="0"/>
      <c r="AGR236" s="0"/>
      <c r="AGS236" s="0"/>
      <c r="AGT236" s="0"/>
      <c r="AGU236" s="0"/>
      <c r="AGV236" s="0"/>
      <c r="AGW236" s="0"/>
      <c r="AGX236" s="0"/>
      <c r="AGY236" s="0"/>
      <c r="AGZ236" s="0"/>
      <c r="AHA236" s="0"/>
      <c r="AHB236" s="0"/>
      <c r="AHC236" s="0"/>
      <c r="AHD236" s="0"/>
      <c r="AHE236" s="0"/>
      <c r="AHF236" s="0"/>
      <c r="AHG236" s="0"/>
      <c r="AHH236" s="0"/>
      <c r="AHI236" s="0"/>
      <c r="AHJ236" s="0"/>
      <c r="AHK236" s="0"/>
      <c r="AHL236" s="0"/>
      <c r="AHM236" s="0"/>
      <c r="AHN236" s="0"/>
      <c r="AHO236" s="0"/>
      <c r="AHP236" s="0"/>
      <c r="AHQ236" s="0"/>
      <c r="AHR236" s="0"/>
      <c r="AHS236" s="0"/>
      <c r="AHT236" s="0"/>
      <c r="AHU236" s="0"/>
      <c r="AHV236" s="0"/>
      <c r="AHW236" s="0"/>
      <c r="AHX236" s="0"/>
      <c r="AHY236" s="0"/>
      <c r="AHZ236" s="0"/>
      <c r="AIA236" s="0"/>
      <c r="AIB236" s="0"/>
      <c r="AIC236" s="0"/>
      <c r="AID236" s="0"/>
      <c r="AIE236" s="0"/>
      <c r="AIF236" s="0"/>
      <c r="AIG236" s="0"/>
      <c r="AIH236" s="0"/>
      <c r="AII236" s="0"/>
      <c r="AIJ236" s="0"/>
      <c r="AIK236" s="0"/>
      <c r="AIL236" s="0"/>
      <c r="AIM236" s="0"/>
      <c r="AIN236" s="0"/>
      <c r="AIO236" s="0"/>
      <c r="AIP236" s="0"/>
      <c r="AIQ236" s="0"/>
      <c r="AIR236" s="0"/>
      <c r="AIS236" s="0"/>
      <c r="AIT236" s="0"/>
      <c r="AIU236" s="0"/>
      <c r="AIV236" s="0"/>
      <c r="AIW236" s="0"/>
      <c r="AIX236" s="0"/>
      <c r="AIY236" s="0"/>
      <c r="AIZ236" s="0"/>
      <c r="AJA236" s="0"/>
      <c r="AJB236" s="0"/>
      <c r="AJC236" s="0"/>
      <c r="AJD236" s="0"/>
      <c r="AJE236" s="0"/>
      <c r="AJF236" s="0"/>
      <c r="AJG236" s="0"/>
      <c r="AJH236" s="0"/>
      <c r="AJI236" s="0"/>
      <c r="AJJ236" s="0"/>
      <c r="AJK236" s="0"/>
      <c r="AJL236" s="0"/>
      <c r="AJM236" s="0"/>
      <c r="AJN236" s="0"/>
      <c r="AJO236" s="0"/>
      <c r="AJP236" s="0"/>
      <c r="AJQ236" s="0"/>
      <c r="AJR236" s="0"/>
      <c r="AJS236" s="0"/>
      <c r="AJT236" s="0"/>
      <c r="AJU236" s="0"/>
      <c r="AJV236" s="0"/>
      <c r="AJW236" s="0"/>
      <c r="AJX236" s="0"/>
      <c r="AJY236" s="0"/>
      <c r="AJZ236" s="0"/>
      <c r="AKA236" s="0"/>
      <c r="AKB236" s="0"/>
      <c r="AKC236" s="0"/>
      <c r="AKD236" s="0"/>
      <c r="AKE236" s="0"/>
      <c r="AKF236" s="0"/>
      <c r="AKG236" s="0"/>
      <c r="AKH236" s="0"/>
      <c r="AKI236" s="0"/>
      <c r="AKJ236" s="0"/>
      <c r="AKK236" s="0"/>
      <c r="AKL236" s="0"/>
      <c r="AKM236" s="0"/>
      <c r="AKN236" s="0"/>
      <c r="AKO236" s="0"/>
      <c r="AKP236" s="0"/>
      <c r="AKQ236" s="0"/>
      <c r="AKR236" s="0"/>
      <c r="AKS236" s="0"/>
      <c r="AKT236" s="0"/>
      <c r="AKU236" s="0"/>
      <c r="AKV236" s="0"/>
      <c r="AKW236" s="0"/>
      <c r="AKX236" s="0"/>
      <c r="AKY236" s="0"/>
      <c r="AKZ236" s="0"/>
      <c r="ALA236" s="0"/>
      <c r="ALB236" s="0"/>
      <c r="ALC236" s="0"/>
      <c r="ALD236" s="0"/>
      <c r="ALE236" s="0"/>
      <c r="ALF236" s="0"/>
      <c r="ALG236" s="0"/>
      <c r="ALH236" s="0"/>
      <c r="ALI236" s="0"/>
      <c r="ALJ236" s="0"/>
      <c r="ALK236" s="0"/>
      <c r="ALL236" s="0"/>
      <c r="ALM236" s="0"/>
      <c r="ALN236" s="0"/>
      <c r="ALO236" s="0"/>
      <c r="ALP236" s="0"/>
      <c r="ALQ236" s="0"/>
      <c r="ALR236" s="0"/>
      <c r="ALS236" s="0"/>
      <c r="ALT236" s="0"/>
      <c r="ALU236" s="0"/>
      <c r="ALV236" s="0"/>
      <c r="ALW236" s="0"/>
      <c r="ALX236" s="0"/>
      <c r="ALY236" s="0"/>
      <c r="ALZ236" s="0"/>
      <c r="AMA236" s="0"/>
      <c r="AMB236" s="0"/>
      <c r="AMC236" s="0"/>
      <c r="AMD236" s="0"/>
      <c r="AME236" s="0"/>
      <c r="AMF236" s="0"/>
      <c r="AMG236" s="0"/>
      <c r="AMH236" s="0"/>
      <c r="AMI236" s="0"/>
      <c r="AMJ236" s="0"/>
    </row>
    <row r="237" customFormat="false" ht="13.5" hidden="false" customHeight="false" outlineLevel="0" collapsed="false">
      <c r="A237" s="0" t="s">
        <v>3</v>
      </c>
      <c r="B237" s="8" t="s">
        <v>204</v>
      </c>
      <c r="C237" s="5" t="s">
        <v>975</v>
      </c>
      <c r="D237" s="5" t="s">
        <v>981</v>
      </c>
      <c r="E237" s="5" t="n">
        <v>1199</v>
      </c>
      <c r="F237" s="12"/>
      <c r="G237" s="0"/>
      <c r="H237" s="0"/>
      <c r="I237" s="0"/>
      <c r="J237" s="62"/>
      <c r="K237" s="0"/>
      <c r="L237" s="0"/>
      <c r="M237" s="0"/>
      <c r="N237" s="0"/>
      <c r="O237" s="0"/>
      <c r="P237" s="0"/>
      <c r="Q237" s="0"/>
      <c r="R237" s="0"/>
      <c r="S237" s="0"/>
      <c r="T237" s="0"/>
      <c r="U237" s="0"/>
      <c r="V237" s="0"/>
      <c r="W237" s="0"/>
      <c r="X237" s="0"/>
      <c r="Y237" s="0"/>
      <c r="Z237" s="0"/>
      <c r="AA237" s="0"/>
      <c r="AB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c r="CO237" s="0"/>
      <c r="CP237" s="0"/>
      <c r="CQ237" s="0"/>
      <c r="CR237" s="0"/>
      <c r="CS237" s="0"/>
      <c r="CT237" s="0"/>
      <c r="CU237" s="0"/>
      <c r="CV237" s="0"/>
      <c r="CW237" s="0"/>
      <c r="CX237" s="0"/>
      <c r="CY237" s="0"/>
      <c r="CZ237" s="0"/>
      <c r="DA237" s="0"/>
      <c r="DB237" s="0"/>
      <c r="DC237" s="0"/>
      <c r="DD237" s="0"/>
      <c r="DE237" s="0"/>
      <c r="DF237" s="0"/>
      <c r="DG237" s="0"/>
      <c r="DH237" s="0"/>
      <c r="DI237" s="0"/>
      <c r="DJ237" s="0"/>
      <c r="DK237" s="0"/>
      <c r="DL237" s="0"/>
      <c r="DM237" s="0"/>
      <c r="DN237" s="0"/>
      <c r="DO237" s="0"/>
      <c r="DP237" s="0"/>
      <c r="DQ237" s="0"/>
      <c r="DR237" s="0"/>
      <c r="DS237" s="0"/>
      <c r="DT237" s="0"/>
      <c r="DU237" s="0"/>
      <c r="DV237" s="0"/>
      <c r="DW237" s="0"/>
      <c r="DX237" s="0"/>
      <c r="DY237" s="0"/>
      <c r="DZ237" s="0"/>
      <c r="EA237" s="0"/>
      <c r="EB237" s="0"/>
      <c r="EC237" s="0"/>
      <c r="ED237" s="0"/>
      <c r="EE237" s="0"/>
      <c r="EF237" s="0"/>
      <c r="EG237" s="0"/>
      <c r="EH237" s="0"/>
      <c r="EI237" s="0"/>
      <c r="EJ237" s="0"/>
      <c r="EK237" s="0"/>
      <c r="EL237" s="0"/>
      <c r="EM237" s="0"/>
      <c r="EN237" s="0"/>
      <c r="EO237" s="0"/>
      <c r="EP237" s="0"/>
      <c r="EQ237" s="0"/>
      <c r="ER237" s="0"/>
      <c r="ES237" s="0"/>
      <c r="ET237" s="0"/>
      <c r="EU237" s="0"/>
      <c r="EV237" s="0"/>
      <c r="EW237" s="0"/>
      <c r="EX237" s="0"/>
      <c r="EY237" s="0"/>
      <c r="EZ237" s="0"/>
      <c r="FA237" s="0"/>
      <c r="FB237" s="0"/>
      <c r="FC237" s="0"/>
      <c r="FD237" s="0"/>
      <c r="FE237" s="0"/>
      <c r="FF237" s="0"/>
      <c r="FG237" s="0"/>
      <c r="FH237" s="0"/>
      <c r="FI237" s="0"/>
      <c r="FJ237" s="0"/>
      <c r="FK237" s="0"/>
      <c r="FL237" s="0"/>
      <c r="FM237" s="0"/>
      <c r="FN237" s="0"/>
      <c r="FO237" s="0"/>
      <c r="FP237" s="0"/>
      <c r="FQ237" s="0"/>
      <c r="FR237" s="0"/>
      <c r="FS237" s="0"/>
      <c r="FT237" s="0"/>
      <c r="FU237" s="0"/>
      <c r="FV237" s="0"/>
      <c r="FW237" s="0"/>
      <c r="FX237" s="0"/>
      <c r="FY237" s="0"/>
      <c r="FZ237" s="0"/>
      <c r="GA237" s="0"/>
      <c r="GB237" s="0"/>
      <c r="GC237" s="0"/>
      <c r="GD237" s="0"/>
      <c r="GE237" s="0"/>
      <c r="GF237" s="0"/>
      <c r="GG237" s="0"/>
      <c r="GH237" s="0"/>
      <c r="GI237" s="0"/>
      <c r="GJ237" s="0"/>
      <c r="GK237" s="0"/>
      <c r="GL237" s="0"/>
      <c r="GM237" s="0"/>
      <c r="GN237" s="0"/>
      <c r="GO237" s="0"/>
      <c r="GP237" s="0"/>
      <c r="GQ237" s="0"/>
      <c r="GR237" s="0"/>
      <c r="GS237" s="0"/>
      <c r="GT237" s="0"/>
      <c r="GU237" s="0"/>
      <c r="GV237" s="0"/>
      <c r="GW237" s="0"/>
      <c r="GX237" s="0"/>
      <c r="GY237" s="0"/>
      <c r="GZ237" s="0"/>
      <c r="HA237" s="0"/>
      <c r="HB237" s="0"/>
      <c r="HC237" s="0"/>
      <c r="HD237" s="0"/>
      <c r="HE237" s="0"/>
      <c r="HF237" s="0"/>
      <c r="HG237" s="0"/>
      <c r="HH237" s="0"/>
      <c r="HI237" s="0"/>
      <c r="HJ237" s="0"/>
      <c r="HK237" s="0"/>
      <c r="HL237" s="0"/>
      <c r="HM237" s="0"/>
      <c r="HN237" s="0"/>
      <c r="HO237" s="0"/>
      <c r="HP237" s="0"/>
      <c r="HQ237" s="0"/>
      <c r="HR237" s="0"/>
      <c r="HS237" s="0"/>
      <c r="HT237" s="0"/>
      <c r="HU237" s="0"/>
      <c r="HV237" s="0"/>
      <c r="HW237" s="0"/>
      <c r="HX237" s="0"/>
      <c r="HY237" s="0"/>
      <c r="HZ237" s="0"/>
      <c r="IA237" s="0"/>
      <c r="IB237" s="0"/>
      <c r="IC237" s="0"/>
      <c r="ID237" s="0"/>
      <c r="IE237" s="0"/>
      <c r="IF237" s="0"/>
      <c r="IG237" s="0"/>
      <c r="IH237" s="0"/>
      <c r="II237" s="0"/>
      <c r="IJ237" s="0"/>
      <c r="IK237" s="0"/>
      <c r="IL237" s="0"/>
      <c r="IM237" s="0"/>
      <c r="IN237" s="0"/>
      <c r="IO237" s="0"/>
      <c r="IP237" s="0"/>
      <c r="IQ237" s="0"/>
      <c r="IR237" s="0"/>
      <c r="IS237" s="0"/>
      <c r="IT237" s="0"/>
      <c r="IU237" s="0"/>
      <c r="IV237" s="0"/>
      <c r="IW237" s="0"/>
      <c r="IX237" s="0"/>
      <c r="IY237" s="0"/>
      <c r="IZ237" s="0"/>
      <c r="JA237" s="0"/>
      <c r="JB237" s="0"/>
      <c r="JC237" s="0"/>
      <c r="JD237" s="0"/>
      <c r="JE237" s="0"/>
      <c r="JF237" s="0"/>
      <c r="JG237" s="0"/>
      <c r="JH237" s="0"/>
      <c r="JI237" s="0"/>
      <c r="JJ237" s="0"/>
      <c r="JK237" s="0"/>
      <c r="JL237" s="0"/>
      <c r="JM237" s="0"/>
      <c r="JN237" s="0"/>
      <c r="JO237" s="0"/>
      <c r="JP237" s="0"/>
      <c r="JQ237" s="0"/>
      <c r="JR237" s="0"/>
      <c r="JS237" s="0"/>
      <c r="JT237" s="0"/>
      <c r="JU237" s="0"/>
      <c r="JV237" s="0"/>
      <c r="JW237" s="0"/>
      <c r="JX237" s="0"/>
      <c r="JY237" s="0"/>
      <c r="JZ237" s="0"/>
      <c r="KA237" s="0"/>
      <c r="KB237" s="0"/>
      <c r="KC237" s="0"/>
      <c r="KD237" s="0"/>
      <c r="KE237" s="0"/>
      <c r="KF237" s="0"/>
      <c r="KG237" s="0"/>
      <c r="KH237" s="0"/>
      <c r="KI237" s="0"/>
      <c r="KJ237" s="0"/>
      <c r="KK237" s="0"/>
      <c r="KL237" s="0"/>
      <c r="KM237" s="0"/>
      <c r="KN237" s="0"/>
      <c r="KO237" s="0"/>
      <c r="KP237" s="0"/>
      <c r="KQ237" s="0"/>
      <c r="KR237" s="0"/>
      <c r="KS237" s="0"/>
      <c r="KT237" s="0"/>
      <c r="KU237" s="0"/>
      <c r="KV237" s="0"/>
      <c r="KW237" s="0"/>
      <c r="KX237" s="0"/>
      <c r="KY237" s="0"/>
      <c r="KZ237" s="0"/>
      <c r="LA237" s="0"/>
      <c r="LB237" s="0"/>
      <c r="LC237" s="0"/>
      <c r="LD237" s="0"/>
      <c r="LE237" s="0"/>
      <c r="LF237" s="0"/>
      <c r="LG237" s="0"/>
      <c r="LH237" s="0"/>
      <c r="LI237" s="0"/>
      <c r="LJ237" s="0"/>
      <c r="LK237" s="0"/>
      <c r="LL237" s="0"/>
      <c r="LM237" s="0"/>
      <c r="LN237" s="0"/>
      <c r="LO237" s="0"/>
      <c r="LP237" s="0"/>
      <c r="LQ237" s="0"/>
      <c r="LR237" s="0"/>
      <c r="LS237" s="0"/>
      <c r="LT237" s="0"/>
      <c r="LU237" s="0"/>
      <c r="LV237" s="0"/>
      <c r="LW237" s="0"/>
      <c r="LX237" s="0"/>
      <c r="LY237" s="0"/>
      <c r="LZ237" s="0"/>
      <c r="MA237" s="0"/>
      <c r="MB237" s="0"/>
      <c r="MC237" s="0"/>
      <c r="MD237" s="0"/>
      <c r="ME237" s="0"/>
      <c r="MF237" s="0"/>
      <c r="MG237" s="0"/>
      <c r="MH237" s="0"/>
      <c r="MI237" s="0"/>
      <c r="MJ237" s="0"/>
      <c r="MK237" s="0"/>
      <c r="ML237" s="0"/>
      <c r="MM237" s="0"/>
      <c r="MN237" s="0"/>
      <c r="MO237" s="0"/>
      <c r="MP237" s="0"/>
      <c r="MQ237" s="0"/>
      <c r="MR237" s="0"/>
      <c r="MS237" s="0"/>
      <c r="MT237" s="0"/>
      <c r="MU237" s="0"/>
      <c r="MV237" s="0"/>
      <c r="MW237" s="0"/>
      <c r="MX237" s="0"/>
      <c r="MY237" s="0"/>
      <c r="MZ237" s="0"/>
      <c r="NA237" s="0"/>
      <c r="NB237" s="0"/>
      <c r="NC237" s="0"/>
      <c r="ND237" s="0"/>
      <c r="NE237" s="0"/>
      <c r="NF237" s="0"/>
      <c r="NG237" s="0"/>
      <c r="NH237" s="0"/>
      <c r="NI237" s="0"/>
      <c r="NJ237" s="0"/>
      <c r="NK237" s="0"/>
      <c r="NL237" s="0"/>
      <c r="NM237" s="0"/>
      <c r="NN237" s="0"/>
      <c r="NO237" s="0"/>
      <c r="NP237" s="0"/>
      <c r="NQ237" s="0"/>
      <c r="NR237" s="0"/>
      <c r="NS237" s="0"/>
      <c r="NT237" s="0"/>
      <c r="NU237" s="0"/>
      <c r="NV237" s="0"/>
      <c r="NW237" s="0"/>
      <c r="NX237" s="0"/>
      <c r="NY237" s="0"/>
      <c r="NZ237" s="0"/>
      <c r="OA237" s="0"/>
      <c r="OB237" s="0"/>
      <c r="OC237" s="0"/>
      <c r="OD237" s="0"/>
      <c r="OE237" s="0"/>
      <c r="OF237" s="0"/>
      <c r="OG237" s="0"/>
      <c r="OH237" s="0"/>
      <c r="OI237" s="0"/>
      <c r="OJ237" s="0"/>
      <c r="OK237" s="0"/>
      <c r="OL237" s="0"/>
      <c r="OM237" s="0"/>
      <c r="ON237" s="0"/>
      <c r="OO237" s="0"/>
      <c r="OP237" s="0"/>
      <c r="OQ237" s="0"/>
      <c r="OR237" s="0"/>
      <c r="OS237" s="0"/>
      <c r="OT237" s="0"/>
      <c r="OU237" s="0"/>
      <c r="OV237" s="0"/>
      <c r="OW237" s="0"/>
      <c r="OX237" s="0"/>
      <c r="OY237" s="0"/>
      <c r="OZ237" s="0"/>
      <c r="PA237" s="0"/>
      <c r="PB237" s="0"/>
      <c r="PC237" s="0"/>
      <c r="PD237" s="0"/>
      <c r="PE237" s="0"/>
      <c r="PF237" s="0"/>
      <c r="PG237" s="0"/>
      <c r="PH237" s="0"/>
      <c r="PI237" s="0"/>
      <c r="PJ237" s="0"/>
      <c r="PK237" s="0"/>
      <c r="PL237" s="0"/>
      <c r="PM237" s="0"/>
      <c r="PN237" s="0"/>
      <c r="PO237" s="0"/>
      <c r="PP237" s="0"/>
      <c r="PQ237" s="0"/>
      <c r="PR237" s="0"/>
      <c r="PS237" s="0"/>
      <c r="PT237" s="0"/>
      <c r="PU237" s="0"/>
      <c r="PV237" s="0"/>
      <c r="PW237" s="0"/>
      <c r="PX237" s="0"/>
      <c r="PY237" s="0"/>
      <c r="PZ237" s="0"/>
      <c r="QA237" s="0"/>
      <c r="QB237" s="0"/>
      <c r="QC237" s="0"/>
      <c r="QD237" s="0"/>
      <c r="QE237" s="0"/>
      <c r="QF237" s="0"/>
      <c r="QG237" s="0"/>
      <c r="QH237" s="0"/>
      <c r="QI237" s="0"/>
      <c r="QJ237" s="0"/>
      <c r="QK237" s="0"/>
      <c r="QL237" s="0"/>
      <c r="QM237" s="0"/>
      <c r="QN237" s="0"/>
      <c r="QO237" s="0"/>
      <c r="QP237" s="0"/>
      <c r="QQ237" s="0"/>
      <c r="QR237" s="0"/>
      <c r="QS237" s="0"/>
      <c r="QT237" s="0"/>
      <c r="QU237" s="0"/>
      <c r="QV237" s="0"/>
      <c r="QW237" s="0"/>
      <c r="QX237" s="0"/>
      <c r="QY237" s="0"/>
      <c r="QZ237" s="0"/>
      <c r="RA237" s="0"/>
      <c r="RB237" s="0"/>
      <c r="RC237" s="0"/>
      <c r="RD237" s="0"/>
      <c r="RE237" s="0"/>
      <c r="RF237" s="0"/>
      <c r="RG237" s="0"/>
      <c r="RH237" s="0"/>
      <c r="RI237" s="0"/>
      <c r="RJ237" s="0"/>
      <c r="RK237" s="0"/>
      <c r="RL237" s="0"/>
      <c r="RM237" s="0"/>
      <c r="RN237" s="0"/>
      <c r="RO237" s="0"/>
      <c r="RP237" s="0"/>
      <c r="RQ237" s="0"/>
      <c r="RR237" s="0"/>
      <c r="RS237" s="0"/>
      <c r="RT237" s="0"/>
      <c r="RU237" s="0"/>
      <c r="RV237" s="0"/>
      <c r="RW237" s="0"/>
      <c r="RX237" s="0"/>
      <c r="RY237" s="0"/>
      <c r="RZ237" s="0"/>
      <c r="SA237" s="0"/>
      <c r="SB237" s="0"/>
      <c r="SC237" s="0"/>
      <c r="SD237" s="0"/>
      <c r="SE237" s="0"/>
      <c r="SF237" s="0"/>
      <c r="SG237" s="0"/>
      <c r="SH237" s="0"/>
      <c r="SI237" s="0"/>
      <c r="SJ237" s="0"/>
      <c r="SK237" s="0"/>
      <c r="SL237" s="0"/>
      <c r="SM237" s="0"/>
      <c r="SN237" s="0"/>
      <c r="SO237" s="0"/>
      <c r="SP237" s="0"/>
      <c r="SQ237" s="0"/>
      <c r="SR237" s="0"/>
      <c r="SS237" s="0"/>
      <c r="ST237" s="0"/>
      <c r="SU237" s="0"/>
      <c r="SV237" s="0"/>
      <c r="SW237" s="0"/>
      <c r="SX237" s="0"/>
      <c r="SY237" s="0"/>
      <c r="SZ237" s="0"/>
      <c r="TA237" s="0"/>
      <c r="TB237" s="0"/>
      <c r="TC237" s="0"/>
      <c r="TD237" s="0"/>
      <c r="TE237" s="0"/>
      <c r="TF237" s="0"/>
      <c r="TG237" s="0"/>
      <c r="TH237" s="0"/>
      <c r="TI237" s="0"/>
      <c r="TJ237" s="0"/>
      <c r="TK237" s="0"/>
      <c r="TL237" s="0"/>
      <c r="TM237" s="0"/>
      <c r="TN237" s="0"/>
      <c r="TO237" s="0"/>
      <c r="TP237" s="0"/>
      <c r="TQ237" s="0"/>
      <c r="TR237" s="0"/>
      <c r="TS237" s="0"/>
      <c r="TT237" s="0"/>
      <c r="TU237" s="0"/>
      <c r="TV237" s="0"/>
      <c r="TW237" s="0"/>
      <c r="TX237" s="0"/>
      <c r="TY237" s="0"/>
      <c r="TZ237" s="0"/>
      <c r="UA237" s="0"/>
      <c r="UB237" s="0"/>
      <c r="UC237" s="0"/>
      <c r="UD237" s="0"/>
      <c r="UE237" s="0"/>
      <c r="UF237" s="0"/>
      <c r="UG237" s="0"/>
      <c r="UH237" s="0"/>
      <c r="UI237" s="0"/>
      <c r="UJ237" s="0"/>
      <c r="UK237" s="0"/>
      <c r="UL237" s="0"/>
      <c r="UM237" s="0"/>
      <c r="UN237" s="0"/>
      <c r="UO237" s="0"/>
      <c r="UP237" s="0"/>
      <c r="UQ237" s="0"/>
      <c r="UR237" s="0"/>
      <c r="US237" s="0"/>
      <c r="UT237" s="0"/>
      <c r="UU237" s="0"/>
      <c r="UV237" s="0"/>
      <c r="UW237" s="0"/>
      <c r="UX237" s="0"/>
      <c r="UY237" s="0"/>
      <c r="UZ237" s="0"/>
      <c r="VA237" s="0"/>
      <c r="VB237" s="0"/>
      <c r="VC237" s="0"/>
      <c r="VD237" s="0"/>
      <c r="VE237" s="0"/>
      <c r="VF237" s="0"/>
      <c r="VG237" s="0"/>
      <c r="VH237" s="0"/>
      <c r="VI237" s="0"/>
      <c r="VJ237" s="0"/>
      <c r="VK237" s="0"/>
      <c r="VL237" s="0"/>
      <c r="VM237" s="0"/>
      <c r="VN237" s="0"/>
      <c r="VO237" s="0"/>
      <c r="VP237" s="0"/>
      <c r="VQ237" s="0"/>
      <c r="VR237" s="0"/>
      <c r="VS237" s="0"/>
      <c r="VT237" s="0"/>
      <c r="VU237" s="0"/>
      <c r="VV237" s="0"/>
      <c r="VW237" s="0"/>
      <c r="VX237" s="0"/>
      <c r="VY237" s="0"/>
      <c r="VZ237" s="0"/>
      <c r="WA237" s="0"/>
      <c r="WB237" s="0"/>
      <c r="WC237" s="0"/>
      <c r="WD237" s="0"/>
      <c r="WE237" s="0"/>
      <c r="WF237" s="0"/>
      <c r="WG237" s="0"/>
      <c r="WH237" s="0"/>
      <c r="WI237" s="0"/>
      <c r="WJ237" s="0"/>
      <c r="WK237" s="0"/>
      <c r="WL237" s="0"/>
      <c r="WM237" s="0"/>
      <c r="WN237" s="0"/>
      <c r="WO237" s="0"/>
      <c r="WP237" s="0"/>
      <c r="WQ237" s="0"/>
      <c r="WR237" s="0"/>
      <c r="WS237" s="0"/>
      <c r="WT237" s="0"/>
      <c r="WU237" s="0"/>
      <c r="WV237" s="0"/>
      <c r="WW237" s="0"/>
      <c r="WX237" s="0"/>
      <c r="WY237" s="0"/>
      <c r="WZ237" s="0"/>
      <c r="XA237" s="0"/>
      <c r="XB237" s="0"/>
      <c r="XC237" s="0"/>
      <c r="XD237" s="0"/>
      <c r="XE237" s="0"/>
      <c r="XF237" s="0"/>
      <c r="XG237" s="0"/>
      <c r="XH237" s="0"/>
      <c r="XI237" s="0"/>
      <c r="XJ237" s="0"/>
      <c r="XK237" s="0"/>
      <c r="XL237" s="0"/>
      <c r="XM237" s="0"/>
      <c r="XN237" s="0"/>
      <c r="XO237" s="0"/>
      <c r="XP237" s="0"/>
      <c r="XQ237" s="0"/>
      <c r="XR237" s="0"/>
      <c r="XS237" s="0"/>
      <c r="XT237" s="0"/>
      <c r="XU237" s="0"/>
      <c r="XV237" s="0"/>
      <c r="XW237" s="0"/>
      <c r="XX237" s="0"/>
      <c r="XY237" s="0"/>
      <c r="XZ237" s="0"/>
      <c r="YA237" s="0"/>
      <c r="YB237" s="0"/>
      <c r="YC237" s="0"/>
      <c r="YD237" s="0"/>
      <c r="YE237" s="0"/>
      <c r="YF237" s="0"/>
      <c r="YG237" s="0"/>
      <c r="YH237" s="0"/>
      <c r="YI237" s="0"/>
      <c r="YJ237" s="0"/>
      <c r="YK237" s="0"/>
      <c r="YL237" s="0"/>
      <c r="YM237" s="0"/>
      <c r="YN237" s="0"/>
      <c r="YO237" s="0"/>
      <c r="YP237" s="0"/>
      <c r="YQ237" s="0"/>
      <c r="YR237" s="0"/>
      <c r="YS237" s="0"/>
      <c r="YT237" s="0"/>
      <c r="YU237" s="0"/>
      <c r="YV237" s="0"/>
      <c r="YW237" s="0"/>
      <c r="YX237" s="0"/>
      <c r="YY237" s="0"/>
      <c r="YZ237" s="0"/>
      <c r="ZA237" s="0"/>
      <c r="ZB237" s="0"/>
      <c r="ZC237" s="0"/>
      <c r="ZD237" s="0"/>
      <c r="ZE237" s="0"/>
      <c r="ZF237" s="0"/>
      <c r="ZG237" s="0"/>
      <c r="ZH237" s="0"/>
      <c r="ZI237" s="0"/>
      <c r="ZJ237" s="0"/>
      <c r="ZK237" s="0"/>
      <c r="ZL237" s="0"/>
      <c r="ZM237" s="0"/>
      <c r="ZN237" s="0"/>
      <c r="ZO237" s="0"/>
      <c r="ZP237" s="0"/>
      <c r="ZQ237" s="0"/>
      <c r="ZR237" s="0"/>
      <c r="ZS237" s="0"/>
      <c r="ZT237" s="0"/>
      <c r="ZU237" s="0"/>
      <c r="ZV237" s="0"/>
      <c r="ZW237" s="0"/>
      <c r="ZX237" s="0"/>
      <c r="ZY237" s="0"/>
      <c r="ZZ237" s="0"/>
      <c r="AAA237" s="0"/>
      <c r="AAB237" s="0"/>
      <c r="AAC237" s="0"/>
      <c r="AAD237" s="0"/>
      <c r="AAE237" s="0"/>
      <c r="AAF237" s="0"/>
      <c r="AAG237" s="0"/>
      <c r="AAH237" s="0"/>
      <c r="AAI237" s="0"/>
      <c r="AAJ237" s="0"/>
      <c r="AAK237" s="0"/>
      <c r="AAL237" s="0"/>
      <c r="AAM237" s="0"/>
      <c r="AAN237" s="0"/>
      <c r="AAO237" s="0"/>
      <c r="AAP237" s="0"/>
      <c r="AAQ237" s="0"/>
      <c r="AAR237" s="0"/>
      <c r="AAS237" s="0"/>
      <c r="AAT237" s="0"/>
      <c r="AAU237" s="0"/>
      <c r="AAV237" s="0"/>
      <c r="AAW237" s="0"/>
      <c r="AAX237" s="0"/>
      <c r="AAY237" s="0"/>
      <c r="AAZ237" s="0"/>
      <c r="ABA237" s="0"/>
      <c r="ABB237" s="0"/>
      <c r="ABC237" s="0"/>
      <c r="ABD237" s="0"/>
      <c r="ABE237" s="0"/>
      <c r="ABF237" s="0"/>
      <c r="ABG237" s="0"/>
      <c r="ABH237" s="0"/>
      <c r="ABI237" s="0"/>
      <c r="ABJ237" s="0"/>
      <c r="ABK237" s="0"/>
      <c r="ABL237" s="0"/>
      <c r="ABM237" s="0"/>
      <c r="ABN237" s="0"/>
      <c r="ABO237" s="0"/>
      <c r="ABP237" s="0"/>
      <c r="ABQ237" s="0"/>
      <c r="ABR237" s="0"/>
      <c r="ABS237" s="0"/>
      <c r="ABT237" s="0"/>
      <c r="ABU237" s="0"/>
      <c r="ABV237" s="0"/>
      <c r="ABW237" s="0"/>
      <c r="ABX237" s="0"/>
      <c r="ABY237" s="0"/>
      <c r="ABZ237" s="0"/>
      <c r="ACA237" s="0"/>
      <c r="ACB237" s="0"/>
      <c r="ACC237" s="0"/>
      <c r="ACD237" s="0"/>
      <c r="ACE237" s="0"/>
      <c r="ACF237" s="0"/>
      <c r="ACG237" s="0"/>
      <c r="ACH237" s="0"/>
      <c r="ACI237" s="0"/>
      <c r="ACJ237" s="0"/>
      <c r="ACK237" s="0"/>
      <c r="ACL237" s="0"/>
      <c r="ACM237" s="0"/>
      <c r="ACN237" s="0"/>
      <c r="ACO237" s="0"/>
      <c r="ACP237" s="0"/>
      <c r="ACQ237" s="0"/>
      <c r="ACR237" s="0"/>
      <c r="ACS237" s="0"/>
      <c r="ACT237" s="0"/>
      <c r="ACU237" s="0"/>
      <c r="ACV237" s="0"/>
      <c r="ACW237" s="0"/>
      <c r="ACX237" s="0"/>
      <c r="ACY237" s="0"/>
      <c r="ACZ237" s="0"/>
      <c r="ADA237" s="0"/>
      <c r="ADB237" s="0"/>
      <c r="ADC237" s="0"/>
      <c r="ADD237" s="0"/>
      <c r="ADE237" s="0"/>
      <c r="ADF237" s="0"/>
      <c r="ADG237" s="0"/>
      <c r="ADH237" s="0"/>
      <c r="ADI237" s="0"/>
      <c r="ADJ237" s="0"/>
      <c r="ADK237" s="0"/>
      <c r="ADL237" s="0"/>
      <c r="ADM237" s="0"/>
      <c r="ADN237" s="0"/>
      <c r="ADO237" s="0"/>
      <c r="ADP237" s="0"/>
      <c r="ADQ237" s="0"/>
      <c r="ADR237" s="0"/>
      <c r="ADS237" s="0"/>
      <c r="ADT237" s="0"/>
      <c r="ADU237" s="0"/>
      <c r="ADV237" s="0"/>
      <c r="ADW237" s="0"/>
      <c r="ADX237" s="0"/>
      <c r="ADY237" s="0"/>
      <c r="ADZ237" s="0"/>
      <c r="AEA237" s="0"/>
      <c r="AEB237" s="0"/>
      <c r="AEC237" s="0"/>
      <c r="AED237" s="0"/>
      <c r="AEE237" s="0"/>
      <c r="AEF237" s="0"/>
      <c r="AEG237" s="0"/>
      <c r="AEH237" s="0"/>
      <c r="AEI237" s="0"/>
      <c r="AEJ237" s="0"/>
      <c r="AEK237" s="0"/>
      <c r="AEL237" s="0"/>
      <c r="AEM237" s="0"/>
      <c r="AEN237" s="0"/>
      <c r="AEO237" s="0"/>
      <c r="AEP237" s="0"/>
      <c r="AEQ237" s="0"/>
      <c r="AER237" s="0"/>
      <c r="AES237" s="0"/>
      <c r="AET237" s="0"/>
      <c r="AEU237" s="0"/>
      <c r="AEV237" s="0"/>
      <c r="AEW237" s="0"/>
      <c r="AEX237" s="0"/>
      <c r="AEY237" s="0"/>
      <c r="AEZ237" s="0"/>
      <c r="AFA237" s="0"/>
      <c r="AFB237" s="0"/>
      <c r="AFC237" s="0"/>
      <c r="AFD237" s="0"/>
      <c r="AFE237" s="0"/>
      <c r="AFF237" s="0"/>
      <c r="AFG237" s="0"/>
      <c r="AFH237" s="0"/>
      <c r="AFI237" s="0"/>
      <c r="AFJ237" s="0"/>
      <c r="AFK237" s="0"/>
      <c r="AFL237" s="0"/>
      <c r="AFM237" s="0"/>
      <c r="AFN237" s="0"/>
      <c r="AFO237" s="0"/>
      <c r="AFP237" s="0"/>
      <c r="AFQ237" s="0"/>
      <c r="AFR237" s="0"/>
      <c r="AFS237" s="0"/>
      <c r="AFT237" s="0"/>
      <c r="AFU237" s="0"/>
      <c r="AFV237" s="0"/>
      <c r="AFW237" s="0"/>
      <c r="AFX237" s="0"/>
      <c r="AFY237" s="0"/>
      <c r="AFZ237" s="0"/>
      <c r="AGA237" s="0"/>
      <c r="AGB237" s="0"/>
      <c r="AGC237" s="0"/>
      <c r="AGD237" s="0"/>
      <c r="AGE237" s="0"/>
      <c r="AGF237" s="0"/>
      <c r="AGG237" s="0"/>
      <c r="AGH237" s="0"/>
      <c r="AGI237" s="0"/>
      <c r="AGJ237" s="0"/>
      <c r="AGK237" s="0"/>
      <c r="AGL237" s="0"/>
      <c r="AGM237" s="0"/>
      <c r="AGN237" s="0"/>
      <c r="AGO237" s="0"/>
      <c r="AGP237" s="0"/>
      <c r="AGQ237" s="0"/>
      <c r="AGR237" s="0"/>
      <c r="AGS237" s="0"/>
      <c r="AGT237" s="0"/>
      <c r="AGU237" s="0"/>
      <c r="AGV237" s="0"/>
      <c r="AGW237" s="0"/>
      <c r="AGX237" s="0"/>
      <c r="AGY237" s="0"/>
      <c r="AGZ237" s="0"/>
      <c r="AHA237" s="0"/>
      <c r="AHB237" s="0"/>
      <c r="AHC237" s="0"/>
      <c r="AHD237" s="0"/>
      <c r="AHE237" s="0"/>
      <c r="AHF237" s="0"/>
      <c r="AHG237" s="0"/>
      <c r="AHH237" s="0"/>
      <c r="AHI237" s="0"/>
      <c r="AHJ237" s="0"/>
      <c r="AHK237" s="0"/>
      <c r="AHL237" s="0"/>
      <c r="AHM237" s="0"/>
      <c r="AHN237" s="0"/>
      <c r="AHO237" s="0"/>
      <c r="AHP237" s="0"/>
      <c r="AHQ237" s="0"/>
      <c r="AHR237" s="0"/>
      <c r="AHS237" s="0"/>
      <c r="AHT237" s="0"/>
      <c r="AHU237" s="0"/>
      <c r="AHV237" s="0"/>
      <c r="AHW237" s="0"/>
      <c r="AHX237" s="0"/>
      <c r="AHY237" s="0"/>
      <c r="AHZ237" s="0"/>
      <c r="AIA237" s="0"/>
      <c r="AIB237" s="0"/>
      <c r="AIC237" s="0"/>
      <c r="AID237" s="0"/>
      <c r="AIE237" s="0"/>
      <c r="AIF237" s="0"/>
      <c r="AIG237" s="0"/>
      <c r="AIH237" s="0"/>
      <c r="AII237" s="0"/>
      <c r="AIJ237" s="0"/>
      <c r="AIK237" s="0"/>
      <c r="AIL237" s="0"/>
      <c r="AIM237" s="0"/>
      <c r="AIN237" s="0"/>
      <c r="AIO237" s="0"/>
      <c r="AIP237" s="0"/>
      <c r="AIQ237" s="0"/>
      <c r="AIR237" s="0"/>
      <c r="AIS237" s="0"/>
      <c r="AIT237" s="0"/>
      <c r="AIU237" s="0"/>
      <c r="AIV237" s="0"/>
      <c r="AIW237" s="0"/>
      <c r="AIX237" s="0"/>
      <c r="AIY237" s="0"/>
      <c r="AIZ237" s="0"/>
      <c r="AJA237" s="0"/>
      <c r="AJB237" s="0"/>
      <c r="AJC237" s="0"/>
      <c r="AJD237" s="0"/>
      <c r="AJE237" s="0"/>
      <c r="AJF237" s="0"/>
      <c r="AJG237" s="0"/>
      <c r="AJH237" s="0"/>
      <c r="AJI237" s="0"/>
      <c r="AJJ237" s="0"/>
      <c r="AJK237" s="0"/>
      <c r="AJL237" s="0"/>
      <c r="AJM237" s="0"/>
      <c r="AJN237" s="0"/>
      <c r="AJO237" s="0"/>
      <c r="AJP237" s="0"/>
      <c r="AJQ237" s="0"/>
      <c r="AJR237" s="0"/>
      <c r="AJS237" s="0"/>
      <c r="AJT237" s="0"/>
      <c r="AJU237" s="0"/>
      <c r="AJV237" s="0"/>
      <c r="AJW237" s="0"/>
      <c r="AJX237" s="0"/>
      <c r="AJY237" s="0"/>
      <c r="AJZ237" s="0"/>
      <c r="AKA237" s="0"/>
      <c r="AKB237" s="0"/>
      <c r="AKC237" s="0"/>
      <c r="AKD237" s="0"/>
      <c r="AKE237" s="0"/>
      <c r="AKF237" s="0"/>
      <c r="AKG237" s="0"/>
      <c r="AKH237" s="0"/>
      <c r="AKI237" s="0"/>
      <c r="AKJ237" s="0"/>
      <c r="AKK237" s="0"/>
      <c r="AKL237" s="0"/>
      <c r="AKM237" s="0"/>
      <c r="AKN237" s="0"/>
      <c r="AKO237" s="0"/>
      <c r="AKP237" s="0"/>
      <c r="AKQ237" s="0"/>
      <c r="AKR237" s="0"/>
      <c r="AKS237" s="0"/>
      <c r="AKT237" s="0"/>
      <c r="AKU237" s="0"/>
      <c r="AKV237" s="0"/>
      <c r="AKW237" s="0"/>
      <c r="AKX237" s="0"/>
      <c r="AKY237" s="0"/>
      <c r="AKZ237" s="0"/>
      <c r="ALA237" s="0"/>
      <c r="ALB237" s="0"/>
      <c r="ALC237" s="0"/>
      <c r="ALD237" s="0"/>
      <c r="ALE237" s="0"/>
      <c r="ALF237" s="0"/>
      <c r="ALG237" s="0"/>
      <c r="ALH237" s="0"/>
      <c r="ALI237" s="0"/>
      <c r="ALJ237" s="0"/>
      <c r="ALK237" s="0"/>
      <c r="ALL237" s="0"/>
      <c r="ALM237" s="0"/>
      <c r="ALN237" s="0"/>
      <c r="ALO237" s="0"/>
      <c r="ALP237" s="0"/>
      <c r="ALQ237" s="0"/>
      <c r="ALR237" s="0"/>
      <c r="ALS237" s="0"/>
      <c r="ALT237" s="0"/>
      <c r="ALU237" s="0"/>
      <c r="ALV237" s="0"/>
      <c r="ALW237" s="0"/>
      <c r="ALX237" s="0"/>
      <c r="ALY237" s="0"/>
      <c r="ALZ237" s="0"/>
      <c r="AMA237" s="0"/>
      <c r="AMB237" s="0"/>
      <c r="AMC237" s="0"/>
      <c r="AMD237" s="0"/>
      <c r="AME237" s="0"/>
      <c r="AMF237" s="0"/>
      <c r="AMG237" s="0"/>
      <c r="AMH237" s="0"/>
      <c r="AMI237" s="0"/>
      <c r="AMJ237" s="0"/>
    </row>
    <row r="238" customFormat="false" ht="13.5" hidden="false" customHeight="false" outlineLevel="0" collapsed="false">
      <c r="A238" s="0" t="s">
        <v>3</v>
      </c>
      <c r="B238" s="8" t="s">
        <v>204</v>
      </c>
      <c r="C238" s="5" t="s">
        <v>975</v>
      </c>
      <c r="D238" s="5" t="s">
        <v>982</v>
      </c>
      <c r="E238" s="5" t="n">
        <v>2149</v>
      </c>
      <c r="F238" s="12"/>
      <c r="G238" s="0"/>
      <c r="H238" s="0"/>
      <c r="I238" s="0"/>
      <c r="J238" s="62"/>
      <c r="K238" s="0"/>
      <c r="L238" s="0"/>
      <c r="M238" s="0"/>
      <c r="N238" s="0"/>
      <c r="O238" s="0"/>
      <c r="P238" s="0"/>
      <c r="Q238" s="0"/>
      <c r="R238" s="0"/>
      <c r="S238" s="0"/>
      <c r="T238" s="0"/>
      <c r="U238" s="0"/>
      <c r="V238" s="0"/>
      <c r="W238" s="0"/>
      <c r="X238" s="0"/>
      <c r="Y238" s="0"/>
      <c r="Z238" s="0"/>
      <c r="AA238" s="0"/>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c r="CW238" s="0"/>
      <c r="CX238" s="0"/>
      <c r="CY238" s="0"/>
      <c r="CZ238" s="0"/>
      <c r="DA238" s="0"/>
      <c r="DB238" s="0"/>
      <c r="DC238" s="0"/>
      <c r="DD238" s="0"/>
      <c r="DE238" s="0"/>
      <c r="DF238" s="0"/>
      <c r="DG238" s="0"/>
      <c r="DH238" s="0"/>
      <c r="DI238" s="0"/>
      <c r="DJ238" s="0"/>
      <c r="DK238" s="0"/>
      <c r="DL238" s="0"/>
      <c r="DM238" s="0"/>
      <c r="DN238" s="0"/>
      <c r="DO238" s="0"/>
      <c r="DP238" s="0"/>
      <c r="DQ238" s="0"/>
      <c r="DR238" s="0"/>
      <c r="DS238" s="0"/>
      <c r="DT238" s="0"/>
      <c r="DU238" s="0"/>
      <c r="DV238" s="0"/>
      <c r="DW238" s="0"/>
      <c r="DX238" s="0"/>
      <c r="DY238" s="0"/>
      <c r="DZ238" s="0"/>
      <c r="EA238" s="0"/>
      <c r="EB238" s="0"/>
      <c r="EC238" s="0"/>
      <c r="ED238" s="0"/>
      <c r="EE238" s="0"/>
      <c r="EF238" s="0"/>
      <c r="EG238" s="0"/>
      <c r="EH238" s="0"/>
      <c r="EI238" s="0"/>
      <c r="EJ238" s="0"/>
      <c r="EK238" s="0"/>
      <c r="EL238" s="0"/>
      <c r="EM238" s="0"/>
      <c r="EN238" s="0"/>
      <c r="EO238" s="0"/>
      <c r="EP238" s="0"/>
      <c r="EQ238" s="0"/>
      <c r="ER238" s="0"/>
      <c r="ES238" s="0"/>
      <c r="ET238" s="0"/>
      <c r="EU238" s="0"/>
      <c r="EV238" s="0"/>
      <c r="EW238" s="0"/>
      <c r="EX238" s="0"/>
      <c r="EY238" s="0"/>
      <c r="EZ238" s="0"/>
      <c r="FA238" s="0"/>
      <c r="FB238" s="0"/>
      <c r="FC238" s="0"/>
      <c r="FD238" s="0"/>
      <c r="FE238" s="0"/>
      <c r="FF238" s="0"/>
      <c r="FG238" s="0"/>
      <c r="FH238" s="0"/>
      <c r="FI238" s="0"/>
      <c r="FJ238" s="0"/>
      <c r="FK238" s="0"/>
      <c r="FL238" s="0"/>
      <c r="FM238" s="0"/>
      <c r="FN238" s="0"/>
      <c r="FO238" s="0"/>
      <c r="FP238" s="0"/>
      <c r="FQ238" s="0"/>
      <c r="FR238" s="0"/>
      <c r="FS238" s="0"/>
      <c r="FT238" s="0"/>
      <c r="FU238" s="0"/>
      <c r="FV238" s="0"/>
      <c r="FW238" s="0"/>
      <c r="FX238" s="0"/>
      <c r="FY238" s="0"/>
      <c r="FZ238" s="0"/>
      <c r="GA238" s="0"/>
      <c r="GB238" s="0"/>
      <c r="GC238" s="0"/>
      <c r="GD238" s="0"/>
      <c r="GE238" s="0"/>
      <c r="GF238" s="0"/>
      <c r="GG238" s="0"/>
      <c r="GH238" s="0"/>
      <c r="GI238" s="0"/>
      <c r="GJ238" s="0"/>
      <c r="GK238" s="0"/>
      <c r="GL238" s="0"/>
      <c r="GM238" s="0"/>
      <c r="GN238" s="0"/>
      <c r="GO238" s="0"/>
      <c r="GP238" s="0"/>
      <c r="GQ238" s="0"/>
      <c r="GR238" s="0"/>
      <c r="GS238" s="0"/>
      <c r="GT238" s="0"/>
      <c r="GU238" s="0"/>
      <c r="GV238" s="0"/>
      <c r="GW238" s="0"/>
      <c r="GX238" s="0"/>
      <c r="GY238" s="0"/>
      <c r="GZ238" s="0"/>
      <c r="HA238" s="0"/>
      <c r="HB238" s="0"/>
      <c r="HC238" s="0"/>
      <c r="HD238" s="0"/>
      <c r="HE238" s="0"/>
      <c r="HF238" s="0"/>
      <c r="HG238" s="0"/>
      <c r="HH238" s="0"/>
      <c r="HI238" s="0"/>
      <c r="HJ238" s="0"/>
      <c r="HK238" s="0"/>
      <c r="HL238" s="0"/>
      <c r="HM238" s="0"/>
      <c r="HN238" s="0"/>
      <c r="HO238" s="0"/>
      <c r="HP238" s="0"/>
      <c r="HQ238" s="0"/>
      <c r="HR238" s="0"/>
      <c r="HS238" s="0"/>
      <c r="HT238" s="0"/>
      <c r="HU238" s="0"/>
      <c r="HV238" s="0"/>
      <c r="HW238" s="0"/>
      <c r="HX238" s="0"/>
      <c r="HY238" s="0"/>
      <c r="HZ238" s="0"/>
      <c r="IA238" s="0"/>
      <c r="IB238" s="0"/>
      <c r="IC238" s="0"/>
      <c r="ID238" s="0"/>
      <c r="IE238" s="0"/>
      <c r="IF238" s="0"/>
      <c r="IG238" s="0"/>
      <c r="IH238" s="0"/>
      <c r="II238" s="0"/>
      <c r="IJ238" s="0"/>
      <c r="IK238" s="0"/>
      <c r="IL238" s="0"/>
      <c r="IM238" s="0"/>
      <c r="IN238" s="0"/>
      <c r="IO238" s="0"/>
      <c r="IP238" s="0"/>
      <c r="IQ238" s="0"/>
      <c r="IR238" s="0"/>
      <c r="IS238" s="0"/>
      <c r="IT238" s="0"/>
      <c r="IU238" s="0"/>
      <c r="IV238" s="0"/>
      <c r="IW238" s="0"/>
      <c r="IX238" s="0"/>
      <c r="IY238" s="0"/>
      <c r="IZ238" s="0"/>
      <c r="JA238" s="0"/>
      <c r="JB238" s="0"/>
      <c r="JC238" s="0"/>
      <c r="JD238" s="0"/>
      <c r="JE238" s="0"/>
      <c r="JF238" s="0"/>
      <c r="JG238" s="0"/>
      <c r="JH238" s="0"/>
      <c r="JI238" s="0"/>
      <c r="JJ238" s="0"/>
      <c r="JK238" s="0"/>
      <c r="JL238" s="0"/>
      <c r="JM238" s="0"/>
      <c r="JN238" s="0"/>
      <c r="JO238" s="0"/>
      <c r="JP238" s="0"/>
      <c r="JQ238" s="0"/>
      <c r="JR238" s="0"/>
      <c r="JS238" s="0"/>
      <c r="JT238" s="0"/>
      <c r="JU238" s="0"/>
      <c r="JV238" s="0"/>
      <c r="JW238" s="0"/>
      <c r="JX238" s="0"/>
      <c r="JY238" s="0"/>
      <c r="JZ238" s="0"/>
      <c r="KA238" s="0"/>
      <c r="KB238" s="0"/>
      <c r="KC238" s="0"/>
      <c r="KD238" s="0"/>
      <c r="KE238" s="0"/>
      <c r="KF238" s="0"/>
      <c r="KG238" s="0"/>
      <c r="KH238" s="0"/>
      <c r="KI238" s="0"/>
      <c r="KJ238" s="0"/>
      <c r="KK238" s="0"/>
      <c r="KL238" s="0"/>
      <c r="KM238" s="0"/>
      <c r="KN238" s="0"/>
      <c r="KO238" s="0"/>
      <c r="KP238" s="0"/>
      <c r="KQ238" s="0"/>
      <c r="KR238" s="0"/>
      <c r="KS238" s="0"/>
      <c r="KT238" s="0"/>
      <c r="KU238" s="0"/>
      <c r="KV238" s="0"/>
      <c r="KW238" s="0"/>
      <c r="KX238" s="0"/>
      <c r="KY238" s="0"/>
      <c r="KZ238" s="0"/>
      <c r="LA238" s="0"/>
      <c r="LB238" s="0"/>
      <c r="LC238" s="0"/>
      <c r="LD238" s="0"/>
      <c r="LE238" s="0"/>
      <c r="LF238" s="0"/>
      <c r="LG238" s="0"/>
      <c r="LH238" s="0"/>
      <c r="LI238" s="0"/>
      <c r="LJ238" s="0"/>
      <c r="LK238" s="0"/>
      <c r="LL238" s="0"/>
      <c r="LM238" s="0"/>
      <c r="LN238" s="0"/>
      <c r="LO238" s="0"/>
      <c r="LP238" s="0"/>
      <c r="LQ238" s="0"/>
      <c r="LR238" s="0"/>
      <c r="LS238" s="0"/>
      <c r="LT238" s="0"/>
      <c r="LU238" s="0"/>
      <c r="LV238" s="0"/>
      <c r="LW238" s="0"/>
      <c r="LX238" s="0"/>
      <c r="LY238" s="0"/>
      <c r="LZ238" s="0"/>
      <c r="MA238" s="0"/>
      <c r="MB238" s="0"/>
      <c r="MC238" s="0"/>
      <c r="MD238" s="0"/>
      <c r="ME238" s="0"/>
      <c r="MF238" s="0"/>
      <c r="MG238" s="0"/>
      <c r="MH238" s="0"/>
      <c r="MI238" s="0"/>
      <c r="MJ238" s="0"/>
      <c r="MK238" s="0"/>
      <c r="ML238" s="0"/>
      <c r="MM238" s="0"/>
      <c r="MN238" s="0"/>
      <c r="MO238" s="0"/>
      <c r="MP238" s="0"/>
      <c r="MQ238" s="0"/>
      <c r="MR238" s="0"/>
      <c r="MS238" s="0"/>
      <c r="MT238" s="0"/>
      <c r="MU238" s="0"/>
      <c r="MV238" s="0"/>
      <c r="MW238" s="0"/>
      <c r="MX238" s="0"/>
      <c r="MY238" s="0"/>
      <c r="MZ238" s="0"/>
      <c r="NA238" s="0"/>
      <c r="NB238" s="0"/>
      <c r="NC238" s="0"/>
      <c r="ND238" s="0"/>
      <c r="NE238" s="0"/>
      <c r="NF238" s="0"/>
      <c r="NG238" s="0"/>
      <c r="NH238" s="0"/>
      <c r="NI238" s="0"/>
      <c r="NJ238" s="0"/>
      <c r="NK238" s="0"/>
      <c r="NL238" s="0"/>
      <c r="NM238" s="0"/>
      <c r="NN238" s="0"/>
      <c r="NO238" s="0"/>
      <c r="NP238" s="0"/>
      <c r="NQ238" s="0"/>
      <c r="NR238" s="0"/>
      <c r="NS238" s="0"/>
      <c r="NT238" s="0"/>
      <c r="NU238" s="0"/>
      <c r="NV238" s="0"/>
      <c r="NW238" s="0"/>
      <c r="NX238" s="0"/>
      <c r="NY238" s="0"/>
      <c r="NZ238" s="0"/>
      <c r="OA238" s="0"/>
      <c r="OB238" s="0"/>
      <c r="OC238" s="0"/>
      <c r="OD238" s="0"/>
      <c r="OE238" s="0"/>
      <c r="OF238" s="0"/>
      <c r="OG238" s="0"/>
      <c r="OH238" s="0"/>
      <c r="OI238" s="0"/>
      <c r="OJ238" s="0"/>
      <c r="OK238" s="0"/>
      <c r="OL238" s="0"/>
      <c r="OM238" s="0"/>
      <c r="ON238" s="0"/>
      <c r="OO238" s="0"/>
      <c r="OP238" s="0"/>
      <c r="OQ238" s="0"/>
      <c r="OR238" s="0"/>
      <c r="OS238" s="0"/>
      <c r="OT238" s="0"/>
      <c r="OU238" s="0"/>
      <c r="OV238" s="0"/>
      <c r="OW238" s="0"/>
      <c r="OX238" s="0"/>
      <c r="OY238" s="0"/>
      <c r="OZ238" s="0"/>
      <c r="PA238" s="0"/>
      <c r="PB238" s="0"/>
      <c r="PC238" s="0"/>
      <c r="PD238" s="0"/>
      <c r="PE238" s="0"/>
      <c r="PF238" s="0"/>
      <c r="PG238" s="0"/>
      <c r="PH238" s="0"/>
      <c r="PI238" s="0"/>
      <c r="PJ238" s="0"/>
      <c r="PK238" s="0"/>
      <c r="PL238" s="0"/>
      <c r="PM238" s="0"/>
      <c r="PN238" s="0"/>
      <c r="PO238" s="0"/>
      <c r="PP238" s="0"/>
      <c r="PQ238" s="0"/>
      <c r="PR238" s="0"/>
      <c r="PS238" s="0"/>
      <c r="PT238" s="0"/>
      <c r="PU238" s="0"/>
      <c r="PV238" s="0"/>
      <c r="PW238" s="0"/>
      <c r="PX238" s="0"/>
      <c r="PY238" s="0"/>
      <c r="PZ238" s="0"/>
      <c r="QA238" s="0"/>
      <c r="QB238" s="0"/>
      <c r="QC238" s="0"/>
      <c r="QD238" s="0"/>
      <c r="QE238" s="0"/>
      <c r="QF238" s="0"/>
      <c r="QG238" s="0"/>
      <c r="QH238" s="0"/>
      <c r="QI238" s="0"/>
      <c r="QJ238" s="0"/>
      <c r="QK238" s="0"/>
      <c r="QL238" s="0"/>
      <c r="QM238" s="0"/>
      <c r="QN238" s="0"/>
      <c r="QO238" s="0"/>
      <c r="QP238" s="0"/>
      <c r="QQ238" s="0"/>
      <c r="QR238" s="0"/>
      <c r="QS238" s="0"/>
      <c r="QT238" s="0"/>
      <c r="QU238" s="0"/>
      <c r="QV238" s="0"/>
      <c r="QW238" s="0"/>
      <c r="QX238" s="0"/>
      <c r="QY238" s="0"/>
      <c r="QZ238" s="0"/>
      <c r="RA238" s="0"/>
      <c r="RB238" s="0"/>
      <c r="RC238" s="0"/>
      <c r="RD238" s="0"/>
      <c r="RE238" s="0"/>
      <c r="RF238" s="0"/>
      <c r="RG238" s="0"/>
      <c r="RH238" s="0"/>
      <c r="RI238" s="0"/>
      <c r="RJ238" s="0"/>
      <c r="RK238" s="0"/>
      <c r="RL238" s="0"/>
      <c r="RM238" s="0"/>
      <c r="RN238" s="0"/>
      <c r="RO238" s="0"/>
      <c r="RP238" s="0"/>
      <c r="RQ238" s="0"/>
      <c r="RR238" s="0"/>
      <c r="RS238" s="0"/>
      <c r="RT238" s="0"/>
      <c r="RU238" s="0"/>
      <c r="RV238" s="0"/>
      <c r="RW238" s="0"/>
      <c r="RX238" s="0"/>
      <c r="RY238" s="0"/>
      <c r="RZ238" s="0"/>
      <c r="SA238" s="0"/>
      <c r="SB238" s="0"/>
      <c r="SC238" s="0"/>
      <c r="SD238" s="0"/>
      <c r="SE238" s="0"/>
      <c r="SF238" s="0"/>
      <c r="SG238" s="0"/>
      <c r="SH238" s="0"/>
      <c r="SI238" s="0"/>
      <c r="SJ238" s="0"/>
      <c r="SK238" s="0"/>
      <c r="SL238" s="0"/>
      <c r="SM238" s="0"/>
      <c r="SN238" s="0"/>
      <c r="SO238" s="0"/>
      <c r="SP238" s="0"/>
      <c r="SQ238" s="0"/>
      <c r="SR238" s="0"/>
      <c r="SS238" s="0"/>
      <c r="ST238" s="0"/>
      <c r="SU238" s="0"/>
      <c r="SV238" s="0"/>
      <c r="SW238" s="0"/>
      <c r="SX238" s="0"/>
      <c r="SY238" s="0"/>
      <c r="SZ238" s="0"/>
      <c r="TA238" s="0"/>
      <c r="TB238" s="0"/>
      <c r="TC238" s="0"/>
      <c r="TD238" s="0"/>
      <c r="TE238" s="0"/>
      <c r="TF238" s="0"/>
      <c r="TG238" s="0"/>
      <c r="TH238" s="0"/>
      <c r="TI238" s="0"/>
      <c r="TJ238" s="0"/>
      <c r="TK238" s="0"/>
      <c r="TL238" s="0"/>
      <c r="TM238" s="0"/>
      <c r="TN238" s="0"/>
      <c r="TO238" s="0"/>
      <c r="TP238" s="0"/>
      <c r="TQ238" s="0"/>
      <c r="TR238" s="0"/>
      <c r="TS238" s="0"/>
      <c r="TT238" s="0"/>
      <c r="TU238" s="0"/>
      <c r="TV238" s="0"/>
      <c r="TW238" s="0"/>
      <c r="TX238" s="0"/>
      <c r="TY238" s="0"/>
      <c r="TZ238" s="0"/>
      <c r="UA238" s="0"/>
      <c r="UB238" s="0"/>
      <c r="UC238" s="0"/>
      <c r="UD238" s="0"/>
      <c r="UE238" s="0"/>
      <c r="UF238" s="0"/>
      <c r="UG238" s="0"/>
      <c r="UH238" s="0"/>
      <c r="UI238" s="0"/>
      <c r="UJ238" s="0"/>
      <c r="UK238" s="0"/>
      <c r="UL238" s="0"/>
      <c r="UM238" s="0"/>
      <c r="UN238" s="0"/>
      <c r="UO238" s="0"/>
      <c r="UP238" s="0"/>
      <c r="UQ238" s="0"/>
      <c r="UR238" s="0"/>
      <c r="US238" s="0"/>
      <c r="UT238" s="0"/>
      <c r="UU238" s="0"/>
      <c r="UV238" s="0"/>
      <c r="UW238" s="0"/>
      <c r="UX238" s="0"/>
      <c r="UY238" s="0"/>
      <c r="UZ238" s="0"/>
      <c r="VA238" s="0"/>
      <c r="VB238" s="0"/>
      <c r="VC238" s="0"/>
      <c r="VD238" s="0"/>
      <c r="VE238" s="0"/>
      <c r="VF238" s="0"/>
      <c r="VG238" s="0"/>
      <c r="VH238" s="0"/>
      <c r="VI238" s="0"/>
      <c r="VJ238" s="0"/>
      <c r="VK238" s="0"/>
      <c r="VL238" s="0"/>
      <c r="VM238" s="0"/>
      <c r="VN238" s="0"/>
      <c r="VO238" s="0"/>
      <c r="VP238" s="0"/>
      <c r="VQ238" s="0"/>
      <c r="VR238" s="0"/>
      <c r="VS238" s="0"/>
      <c r="VT238" s="0"/>
      <c r="VU238" s="0"/>
      <c r="VV238" s="0"/>
      <c r="VW238" s="0"/>
      <c r="VX238" s="0"/>
      <c r="VY238" s="0"/>
      <c r="VZ238" s="0"/>
      <c r="WA238" s="0"/>
      <c r="WB238" s="0"/>
      <c r="WC238" s="0"/>
      <c r="WD238" s="0"/>
      <c r="WE238" s="0"/>
      <c r="WF238" s="0"/>
      <c r="WG238" s="0"/>
      <c r="WH238" s="0"/>
      <c r="WI238" s="0"/>
      <c r="WJ238" s="0"/>
      <c r="WK238" s="0"/>
      <c r="WL238" s="0"/>
      <c r="WM238" s="0"/>
      <c r="WN238" s="0"/>
      <c r="WO238" s="0"/>
      <c r="WP238" s="0"/>
      <c r="WQ238" s="0"/>
      <c r="WR238" s="0"/>
      <c r="WS238" s="0"/>
      <c r="WT238" s="0"/>
      <c r="WU238" s="0"/>
      <c r="WV238" s="0"/>
      <c r="WW238" s="0"/>
      <c r="WX238" s="0"/>
      <c r="WY238" s="0"/>
      <c r="WZ238" s="0"/>
      <c r="XA238" s="0"/>
      <c r="XB238" s="0"/>
      <c r="XC238" s="0"/>
      <c r="XD238" s="0"/>
      <c r="XE238" s="0"/>
      <c r="XF238" s="0"/>
      <c r="XG238" s="0"/>
      <c r="XH238" s="0"/>
      <c r="XI238" s="0"/>
      <c r="XJ238" s="0"/>
      <c r="XK238" s="0"/>
      <c r="XL238" s="0"/>
      <c r="XM238" s="0"/>
      <c r="XN238" s="0"/>
      <c r="XO238" s="0"/>
      <c r="XP238" s="0"/>
      <c r="XQ238" s="0"/>
      <c r="XR238" s="0"/>
      <c r="XS238" s="0"/>
      <c r="XT238" s="0"/>
      <c r="XU238" s="0"/>
      <c r="XV238" s="0"/>
      <c r="XW238" s="0"/>
      <c r="XX238" s="0"/>
      <c r="XY238" s="0"/>
      <c r="XZ238" s="0"/>
      <c r="YA238" s="0"/>
      <c r="YB238" s="0"/>
      <c r="YC238" s="0"/>
      <c r="YD238" s="0"/>
      <c r="YE238" s="0"/>
      <c r="YF238" s="0"/>
      <c r="YG238" s="0"/>
      <c r="YH238" s="0"/>
      <c r="YI238" s="0"/>
      <c r="YJ238" s="0"/>
      <c r="YK238" s="0"/>
      <c r="YL238" s="0"/>
      <c r="YM238" s="0"/>
      <c r="YN238" s="0"/>
      <c r="YO238" s="0"/>
      <c r="YP238" s="0"/>
      <c r="YQ238" s="0"/>
      <c r="YR238" s="0"/>
      <c r="YS238" s="0"/>
      <c r="YT238" s="0"/>
      <c r="YU238" s="0"/>
      <c r="YV238" s="0"/>
      <c r="YW238" s="0"/>
      <c r="YX238" s="0"/>
      <c r="YY238" s="0"/>
      <c r="YZ238" s="0"/>
      <c r="ZA238" s="0"/>
      <c r="ZB238" s="0"/>
      <c r="ZC238" s="0"/>
      <c r="ZD238" s="0"/>
      <c r="ZE238" s="0"/>
      <c r="ZF238" s="0"/>
      <c r="ZG238" s="0"/>
      <c r="ZH238" s="0"/>
      <c r="ZI238" s="0"/>
      <c r="ZJ238" s="0"/>
      <c r="ZK238" s="0"/>
      <c r="ZL238" s="0"/>
      <c r="ZM238" s="0"/>
      <c r="ZN238" s="0"/>
      <c r="ZO238" s="0"/>
      <c r="ZP238" s="0"/>
      <c r="ZQ238" s="0"/>
      <c r="ZR238" s="0"/>
      <c r="ZS238" s="0"/>
      <c r="ZT238" s="0"/>
      <c r="ZU238" s="0"/>
      <c r="ZV238" s="0"/>
      <c r="ZW238" s="0"/>
      <c r="ZX238" s="0"/>
      <c r="ZY238" s="0"/>
      <c r="ZZ238" s="0"/>
      <c r="AAA238" s="0"/>
      <c r="AAB238" s="0"/>
      <c r="AAC238" s="0"/>
      <c r="AAD238" s="0"/>
      <c r="AAE238" s="0"/>
      <c r="AAF238" s="0"/>
      <c r="AAG238" s="0"/>
      <c r="AAH238" s="0"/>
      <c r="AAI238" s="0"/>
      <c r="AAJ238" s="0"/>
      <c r="AAK238" s="0"/>
      <c r="AAL238" s="0"/>
      <c r="AAM238" s="0"/>
      <c r="AAN238" s="0"/>
      <c r="AAO238" s="0"/>
      <c r="AAP238" s="0"/>
      <c r="AAQ238" s="0"/>
      <c r="AAR238" s="0"/>
      <c r="AAS238" s="0"/>
      <c r="AAT238" s="0"/>
      <c r="AAU238" s="0"/>
      <c r="AAV238" s="0"/>
      <c r="AAW238" s="0"/>
      <c r="AAX238" s="0"/>
      <c r="AAY238" s="0"/>
      <c r="AAZ238" s="0"/>
      <c r="ABA238" s="0"/>
      <c r="ABB238" s="0"/>
      <c r="ABC238" s="0"/>
      <c r="ABD238" s="0"/>
      <c r="ABE238" s="0"/>
      <c r="ABF238" s="0"/>
      <c r="ABG238" s="0"/>
      <c r="ABH238" s="0"/>
      <c r="ABI238" s="0"/>
      <c r="ABJ238" s="0"/>
      <c r="ABK238" s="0"/>
      <c r="ABL238" s="0"/>
      <c r="ABM238" s="0"/>
      <c r="ABN238" s="0"/>
      <c r="ABO238" s="0"/>
      <c r="ABP238" s="0"/>
      <c r="ABQ238" s="0"/>
      <c r="ABR238" s="0"/>
      <c r="ABS238" s="0"/>
      <c r="ABT238" s="0"/>
      <c r="ABU238" s="0"/>
      <c r="ABV238" s="0"/>
      <c r="ABW238" s="0"/>
      <c r="ABX238" s="0"/>
      <c r="ABY238" s="0"/>
      <c r="ABZ238" s="0"/>
      <c r="ACA238" s="0"/>
      <c r="ACB238" s="0"/>
      <c r="ACC238" s="0"/>
      <c r="ACD238" s="0"/>
      <c r="ACE238" s="0"/>
      <c r="ACF238" s="0"/>
      <c r="ACG238" s="0"/>
      <c r="ACH238" s="0"/>
      <c r="ACI238" s="0"/>
      <c r="ACJ238" s="0"/>
      <c r="ACK238" s="0"/>
      <c r="ACL238" s="0"/>
      <c r="ACM238" s="0"/>
      <c r="ACN238" s="0"/>
      <c r="ACO238" s="0"/>
      <c r="ACP238" s="0"/>
      <c r="ACQ238" s="0"/>
      <c r="ACR238" s="0"/>
      <c r="ACS238" s="0"/>
      <c r="ACT238" s="0"/>
      <c r="ACU238" s="0"/>
      <c r="ACV238" s="0"/>
      <c r="ACW238" s="0"/>
      <c r="ACX238" s="0"/>
      <c r="ACY238" s="0"/>
      <c r="ACZ238" s="0"/>
      <c r="ADA238" s="0"/>
      <c r="ADB238" s="0"/>
      <c r="ADC238" s="0"/>
      <c r="ADD238" s="0"/>
      <c r="ADE238" s="0"/>
      <c r="ADF238" s="0"/>
      <c r="ADG238" s="0"/>
      <c r="ADH238" s="0"/>
      <c r="ADI238" s="0"/>
      <c r="ADJ238" s="0"/>
      <c r="ADK238" s="0"/>
      <c r="ADL238" s="0"/>
      <c r="ADM238" s="0"/>
      <c r="ADN238" s="0"/>
      <c r="ADO238" s="0"/>
      <c r="ADP238" s="0"/>
      <c r="ADQ238" s="0"/>
      <c r="ADR238" s="0"/>
      <c r="ADS238" s="0"/>
      <c r="ADT238" s="0"/>
      <c r="ADU238" s="0"/>
      <c r="ADV238" s="0"/>
      <c r="ADW238" s="0"/>
      <c r="ADX238" s="0"/>
      <c r="ADY238" s="0"/>
      <c r="ADZ238" s="0"/>
      <c r="AEA238" s="0"/>
      <c r="AEB238" s="0"/>
      <c r="AEC238" s="0"/>
      <c r="AED238" s="0"/>
      <c r="AEE238" s="0"/>
      <c r="AEF238" s="0"/>
      <c r="AEG238" s="0"/>
      <c r="AEH238" s="0"/>
      <c r="AEI238" s="0"/>
      <c r="AEJ238" s="0"/>
      <c r="AEK238" s="0"/>
      <c r="AEL238" s="0"/>
      <c r="AEM238" s="0"/>
      <c r="AEN238" s="0"/>
      <c r="AEO238" s="0"/>
      <c r="AEP238" s="0"/>
      <c r="AEQ238" s="0"/>
      <c r="AER238" s="0"/>
      <c r="AES238" s="0"/>
      <c r="AET238" s="0"/>
      <c r="AEU238" s="0"/>
      <c r="AEV238" s="0"/>
      <c r="AEW238" s="0"/>
      <c r="AEX238" s="0"/>
      <c r="AEY238" s="0"/>
      <c r="AEZ238" s="0"/>
      <c r="AFA238" s="0"/>
      <c r="AFB238" s="0"/>
      <c r="AFC238" s="0"/>
      <c r="AFD238" s="0"/>
      <c r="AFE238" s="0"/>
      <c r="AFF238" s="0"/>
      <c r="AFG238" s="0"/>
      <c r="AFH238" s="0"/>
      <c r="AFI238" s="0"/>
      <c r="AFJ238" s="0"/>
      <c r="AFK238" s="0"/>
      <c r="AFL238" s="0"/>
      <c r="AFM238" s="0"/>
      <c r="AFN238" s="0"/>
      <c r="AFO238" s="0"/>
      <c r="AFP238" s="0"/>
      <c r="AFQ238" s="0"/>
      <c r="AFR238" s="0"/>
      <c r="AFS238" s="0"/>
      <c r="AFT238" s="0"/>
      <c r="AFU238" s="0"/>
      <c r="AFV238" s="0"/>
      <c r="AFW238" s="0"/>
      <c r="AFX238" s="0"/>
      <c r="AFY238" s="0"/>
      <c r="AFZ238" s="0"/>
      <c r="AGA238" s="0"/>
      <c r="AGB238" s="0"/>
      <c r="AGC238" s="0"/>
      <c r="AGD238" s="0"/>
      <c r="AGE238" s="0"/>
      <c r="AGF238" s="0"/>
      <c r="AGG238" s="0"/>
      <c r="AGH238" s="0"/>
      <c r="AGI238" s="0"/>
      <c r="AGJ238" s="0"/>
      <c r="AGK238" s="0"/>
      <c r="AGL238" s="0"/>
      <c r="AGM238" s="0"/>
      <c r="AGN238" s="0"/>
      <c r="AGO238" s="0"/>
      <c r="AGP238" s="0"/>
      <c r="AGQ238" s="0"/>
      <c r="AGR238" s="0"/>
      <c r="AGS238" s="0"/>
      <c r="AGT238" s="0"/>
      <c r="AGU238" s="0"/>
      <c r="AGV238" s="0"/>
      <c r="AGW238" s="0"/>
      <c r="AGX238" s="0"/>
      <c r="AGY238" s="0"/>
      <c r="AGZ238" s="0"/>
      <c r="AHA238" s="0"/>
      <c r="AHB238" s="0"/>
      <c r="AHC238" s="0"/>
      <c r="AHD238" s="0"/>
      <c r="AHE238" s="0"/>
      <c r="AHF238" s="0"/>
      <c r="AHG238" s="0"/>
      <c r="AHH238" s="0"/>
      <c r="AHI238" s="0"/>
      <c r="AHJ238" s="0"/>
      <c r="AHK238" s="0"/>
      <c r="AHL238" s="0"/>
      <c r="AHM238" s="0"/>
      <c r="AHN238" s="0"/>
      <c r="AHO238" s="0"/>
      <c r="AHP238" s="0"/>
      <c r="AHQ238" s="0"/>
      <c r="AHR238" s="0"/>
      <c r="AHS238" s="0"/>
      <c r="AHT238" s="0"/>
      <c r="AHU238" s="0"/>
      <c r="AHV238" s="0"/>
      <c r="AHW238" s="0"/>
      <c r="AHX238" s="0"/>
      <c r="AHY238" s="0"/>
      <c r="AHZ238" s="0"/>
      <c r="AIA238" s="0"/>
      <c r="AIB238" s="0"/>
      <c r="AIC238" s="0"/>
      <c r="AID238" s="0"/>
      <c r="AIE238" s="0"/>
      <c r="AIF238" s="0"/>
      <c r="AIG238" s="0"/>
      <c r="AIH238" s="0"/>
      <c r="AII238" s="0"/>
      <c r="AIJ238" s="0"/>
      <c r="AIK238" s="0"/>
      <c r="AIL238" s="0"/>
      <c r="AIM238" s="0"/>
      <c r="AIN238" s="0"/>
      <c r="AIO238" s="0"/>
      <c r="AIP238" s="0"/>
      <c r="AIQ238" s="0"/>
      <c r="AIR238" s="0"/>
      <c r="AIS238" s="0"/>
      <c r="AIT238" s="0"/>
      <c r="AIU238" s="0"/>
      <c r="AIV238" s="0"/>
      <c r="AIW238" s="0"/>
      <c r="AIX238" s="0"/>
      <c r="AIY238" s="0"/>
      <c r="AIZ238" s="0"/>
      <c r="AJA238" s="0"/>
      <c r="AJB238" s="0"/>
      <c r="AJC238" s="0"/>
      <c r="AJD238" s="0"/>
      <c r="AJE238" s="0"/>
      <c r="AJF238" s="0"/>
      <c r="AJG238" s="0"/>
      <c r="AJH238" s="0"/>
      <c r="AJI238" s="0"/>
      <c r="AJJ238" s="0"/>
      <c r="AJK238" s="0"/>
      <c r="AJL238" s="0"/>
      <c r="AJM238" s="0"/>
      <c r="AJN238" s="0"/>
      <c r="AJO238" s="0"/>
      <c r="AJP238" s="0"/>
      <c r="AJQ238" s="0"/>
      <c r="AJR238" s="0"/>
      <c r="AJS238" s="0"/>
      <c r="AJT238" s="0"/>
      <c r="AJU238" s="0"/>
      <c r="AJV238" s="0"/>
      <c r="AJW238" s="0"/>
      <c r="AJX238" s="0"/>
      <c r="AJY238" s="0"/>
      <c r="AJZ238" s="0"/>
      <c r="AKA238" s="0"/>
      <c r="AKB238" s="0"/>
      <c r="AKC238" s="0"/>
      <c r="AKD238" s="0"/>
      <c r="AKE238" s="0"/>
      <c r="AKF238" s="0"/>
      <c r="AKG238" s="0"/>
      <c r="AKH238" s="0"/>
      <c r="AKI238" s="0"/>
      <c r="AKJ238" s="0"/>
      <c r="AKK238" s="0"/>
      <c r="AKL238" s="0"/>
      <c r="AKM238" s="0"/>
      <c r="AKN238" s="0"/>
      <c r="AKO238" s="0"/>
      <c r="AKP238" s="0"/>
      <c r="AKQ238" s="0"/>
      <c r="AKR238" s="0"/>
      <c r="AKS238" s="0"/>
      <c r="AKT238" s="0"/>
      <c r="AKU238" s="0"/>
      <c r="AKV238" s="0"/>
      <c r="AKW238" s="0"/>
      <c r="AKX238" s="0"/>
      <c r="AKY238" s="0"/>
      <c r="AKZ238" s="0"/>
      <c r="ALA238" s="0"/>
      <c r="ALB238" s="0"/>
      <c r="ALC238" s="0"/>
      <c r="ALD238" s="0"/>
      <c r="ALE238" s="0"/>
      <c r="ALF238" s="0"/>
      <c r="ALG238" s="0"/>
      <c r="ALH238" s="0"/>
      <c r="ALI238" s="0"/>
      <c r="ALJ238" s="0"/>
      <c r="ALK238" s="0"/>
      <c r="ALL238" s="0"/>
      <c r="ALM238" s="0"/>
      <c r="ALN238" s="0"/>
      <c r="ALO238" s="0"/>
      <c r="ALP238" s="0"/>
      <c r="ALQ238" s="0"/>
      <c r="ALR238" s="0"/>
      <c r="ALS238" s="0"/>
      <c r="ALT238" s="0"/>
      <c r="ALU238" s="0"/>
      <c r="ALV238" s="0"/>
      <c r="ALW238" s="0"/>
      <c r="ALX238" s="0"/>
      <c r="ALY238" s="0"/>
      <c r="ALZ238" s="0"/>
      <c r="AMA238" s="0"/>
      <c r="AMB238" s="0"/>
      <c r="AMC238" s="0"/>
      <c r="AMD238" s="0"/>
      <c r="AME238" s="0"/>
      <c r="AMF238" s="0"/>
      <c r="AMG238" s="0"/>
      <c r="AMH238" s="0"/>
      <c r="AMI238" s="0"/>
      <c r="AMJ238" s="0"/>
    </row>
    <row r="239" customFormat="false" ht="13.5" hidden="false" customHeight="false" outlineLevel="0" collapsed="false">
      <c r="A239" s="0" t="s">
        <v>3</v>
      </c>
      <c r="B239" s="8" t="s">
        <v>204</v>
      </c>
      <c r="C239" s="5" t="s">
        <v>985</v>
      </c>
      <c r="D239" s="54" t="s">
        <v>986</v>
      </c>
      <c r="E239" s="5" t="n">
        <v>249</v>
      </c>
      <c r="F239" s="12"/>
      <c r="G239" s="0"/>
      <c r="H239" s="0"/>
      <c r="I239" s="0"/>
      <c r="J239" s="62"/>
      <c r="K239" s="0"/>
      <c r="L239" s="0"/>
      <c r="M239" s="0"/>
      <c r="N239" s="0"/>
      <c r="O239" s="0"/>
      <c r="P239" s="0"/>
      <c r="Q239" s="0"/>
      <c r="R239" s="0"/>
      <c r="S239" s="0"/>
      <c r="T239" s="0"/>
      <c r="U239" s="0"/>
      <c r="V239" s="0"/>
      <c r="W239" s="0"/>
      <c r="X239" s="0"/>
      <c r="Y239" s="0"/>
      <c r="Z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c r="CZ239" s="0"/>
      <c r="DA239" s="0"/>
      <c r="DB239" s="0"/>
      <c r="DC239" s="0"/>
      <c r="DD239" s="0"/>
      <c r="DE239" s="0"/>
      <c r="DF239" s="0"/>
      <c r="DG239" s="0"/>
      <c r="DH239" s="0"/>
      <c r="DI239" s="0"/>
      <c r="DJ239" s="0"/>
      <c r="DK239" s="0"/>
      <c r="DL239" s="0"/>
      <c r="DM239" s="0"/>
      <c r="DN239" s="0"/>
      <c r="DO239" s="0"/>
      <c r="DP239" s="0"/>
      <c r="DQ239" s="0"/>
      <c r="DR239" s="0"/>
      <c r="DS239" s="0"/>
      <c r="DT239" s="0"/>
      <c r="DU239" s="0"/>
      <c r="DV239" s="0"/>
      <c r="DW239" s="0"/>
      <c r="DX239" s="0"/>
      <c r="DY239" s="0"/>
      <c r="DZ239" s="0"/>
      <c r="EA239" s="0"/>
      <c r="EB239" s="0"/>
      <c r="EC239" s="0"/>
      <c r="ED239" s="0"/>
      <c r="EE239" s="0"/>
      <c r="EF239" s="0"/>
      <c r="EG239" s="0"/>
      <c r="EH239" s="0"/>
      <c r="EI239" s="0"/>
      <c r="EJ239" s="0"/>
      <c r="EK239" s="0"/>
      <c r="EL239" s="0"/>
      <c r="EM239" s="0"/>
      <c r="EN239" s="0"/>
      <c r="EO239" s="0"/>
      <c r="EP239" s="0"/>
      <c r="EQ239" s="0"/>
      <c r="ER239" s="0"/>
      <c r="ES239" s="0"/>
      <c r="ET239" s="0"/>
      <c r="EU239" s="0"/>
      <c r="EV239" s="0"/>
      <c r="EW239" s="0"/>
      <c r="EX239" s="0"/>
      <c r="EY239" s="0"/>
      <c r="EZ239" s="0"/>
      <c r="FA239" s="0"/>
      <c r="FB239" s="0"/>
      <c r="FC239" s="0"/>
      <c r="FD239" s="0"/>
      <c r="FE239" s="0"/>
      <c r="FF239" s="0"/>
      <c r="FG239" s="0"/>
      <c r="FH239" s="0"/>
      <c r="FI239" s="0"/>
      <c r="FJ239" s="0"/>
      <c r="FK239" s="0"/>
      <c r="FL239" s="0"/>
      <c r="FM239" s="0"/>
      <c r="FN239" s="0"/>
      <c r="FO239" s="0"/>
      <c r="FP239" s="0"/>
      <c r="FQ239" s="0"/>
      <c r="FR239" s="0"/>
      <c r="FS239" s="0"/>
      <c r="FT239" s="0"/>
      <c r="FU239" s="0"/>
      <c r="FV239" s="0"/>
      <c r="FW239" s="0"/>
      <c r="FX239" s="0"/>
      <c r="FY239" s="0"/>
      <c r="FZ239" s="0"/>
      <c r="GA239" s="0"/>
      <c r="GB239" s="0"/>
      <c r="GC239" s="0"/>
      <c r="GD239" s="0"/>
      <c r="GE239" s="0"/>
      <c r="GF239" s="0"/>
      <c r="GG239" s="0"/>
      <c r="GH239" s="0"/>
      <c r="GI239" s="0"/>
      <c r="GJ239" s="0"/>
      <c r="GK239" s="0"/>
      <c r="GL239" s="0"/>
      <c r="GM239" s="0"/>
      <c r="GN239" s="0"/>
      <c r="GO239" s="0"/>
      <c r="GP239" s="0"/>
      <c r="GQ239" s="0"/>
      <c r="GR239" s="0"/>
      <c r="GS239" s="0"/>
      <c r="GT239" s="0"/>
      <c r="GU239" s="0"/>
      <c r="GV239" s="0"/>
      <c r="GW239" s="0"/>
      <c r="GX239" s="0"/>
      <c r="GY239" s="0"/>
      <c r="GZ239" s="0"/>
      <c r="HA239" s="0"/>
      <c r="HB239" s="0"/>
      <c r="HC239" s="0"/>
      <c r="HD239" s="0"/>
      <c r="HE239" s="0"/>
      <c r="HF239" s="0"/>
      <c r="HG239" s="0"/>
      <c r="HH239" s="0"/>
      <c r="HI239" s="0"/>
      <c r="HJ239" s="0"/>
      <c r="HK239" s="0"/>
      <c r="HL239" s="0"/>
      <c r="HM239" s="0"/>
      <c r="HN239" s="0"/>
      <c r="HO239" s="0"/>
      <c r="HP239" s="0"/>
      <c r="HQ239" s="0"/>
      <c r="HR239" s="0"/>
      <c r="HS239" s="0"/>
      <c r="HT239" s="0"/>
      <c r="HU239" s="0"/>
      <c r="HV239" s="0"/>
      <c r="HW239" s="0"/>
      <c r="HX239" s="0"/>
      <c r="HY239" s="0"/>
      <c r="HZ239" s="0"/>
      <c r="IA239" s="0"/>
      <c r="IB239" s="0"/>
      <c r="IC239" s="0"/>
      <c r="ID239" s="0"/>
      <c r="IE239" s="0"/>
      <c r="IF239" s="0"/>
      <c r="IG239" s="0"/>
      <c r="IH239" s="0"/>
      <c r="II239" s="0"/>
      <c r="IJ239" s="0"/>
      <c r="IK239" s="0"/>
      <c r="IL239" s="0"/>
      <c r="IM239" s="0"/>
      <c r="IN239" s="0"/>
      <c r="IO239" s="0"/>
      <c r="IP239" s="0"/>
      <c r="IQ239" s="0"/>
      <c r="IR239" s="0"/>
      <c r="IS239" s="0"/>
      <c r="IT239" s="0"/>
      <c r="IU239" s="0"/>
      <c r="IV239" s="0"/>
      <c r="IW239" s="0"/>
      <c r="IX239" s="0"/>
      <c r="IY239" s="0"/>
      <c r="IZ239" s="0"/>
      <c r="JA239" s="0"/>
      <c r="JB239" s="0"/>
      <c r="JC239" s="0"/>
      <c r="JD239" s="0"/>
      <c r="JE239" s="0"/>
      <c r="JF239" s="0"/>
      <c r="JG239" s="0"/>
      <c r="JH239" s="0"/>
      <c r="JI239" s="0"/>
      <c r="JJ239" s="0"/>
      <c r="JK239" s="0"/>
      <c r="JL239" s="0"/>
      <c r="JM239" s="0"/>
      <c r="JN239" s="0"/>
      <c r="JO239" s="0"/>
      <c r="JP239" s="0"/>
      <c r="JQ239" s="0"/>
      <c r="JR239" s="0"/>
      <c r="JS239" s="0"/>
      <c r="JT239" s="0"/>
      <c r="JU239" s="0"/>
      <c r="JV239" s="0"/>
      <c r="JW239" s="0"/>
      <c r="JX239" s="0"/>
      <c r="JY239" s="0"/>
      <c r="JZ239" s="0"/>
      <c r="KA239" s="0"/>
      <c r="KB239" s="0"/>
      <c r="KC239" s="0"/>
      <c r="KD239" s="0"/>
      <c r="KE239" s="0"/>
      <c r="KF239" s="0"/>
      <c r="KG239" s="0"/>
      <c r="KH239" s="0"/>
      <c r="KI239" s="0"/>
      <c r="KJ239" s="0"/>
      <c r="KK239" s="0"/>
      <c r="KL239" s="0"/>
      <c r="KM239" s="0"/>
      <c r="KN239" s="0"/>
      <c r="KO239" s="0"/>
      <c r="KP239" s="0"/>
      <c r="KQ239" s="0"/>
      <c r="KR239" s="0"/>
      <c r="KS239" s="0"/>
      <c r="KT239" s="0"/>
      <c r="KU239" s="0"/>
      <c r="KV239" s="0"/>
      <c r="KW239" s="0"/>
      <c r="KX239" s="0"/>
      <c r="KY239" s="0"/>
      <c r="KZ239" s="0"/>
      <c r="LA239" s="0"/>
      <c r="LB239" s="0"/>
      <c r="LC239" s="0"/>
      <c r="LD239" s="0"/>
      <c r="LE239" s="0"/>
      <c r="LF239" s="0"/>
      <c r="LG239" s="0"/>
      <c r="LH239" s="0"/>
      <c r="LI239" s="0"/>
      <c r="LJ239" s="0"/>
      <c r="LK239" s="0"/>
      <c r="LL239" s="0"/>
      <c r="LM239" s="0"/>
      <c r="LN239" s="0"/>
      <c r="LO239" s="0"/>
      <c r="LP239" s="0"/>
      <c r="LQ239" s="0"/>
      <c r="LR239" s="0"/>
      <c r="LS239" s="0"/>
      <c r="LT239" s="0"/>
      <c r="LU239" s="0"/>
      <c r="LV239" s="0"/>
      <c r="LW239" s="0"/>
      <c r="LX239" s="0"/>
      <c r="LY239" s="0"/>
      <c r="LZ239" s="0"/>
      <c r="MA239" s="0"/>
      <c r="MB239" s="0"/>
      <c r="MC239" s="0"/>
      <c r="MD239" s="0"/>
      <c r="ME239" s="0"/>
      <c r="MF239" s="0"/>
      <c r="MG239" s="0"/>
      <c r="MH239" s="0"/>
      <c r="MI239" s="0"/>
      <c r="MJ239" s="0"/>
      <c r="MK239" s="0"/>
      <c r="ML239" s="0"/>
      <c r="MM239" s="0"/>
      <c r="MN239" s="0"/>
      <c r="MO239" s="0"/>
      <c r="MP239" s="0"/>
      <c r="MQ239" s="0"/>
      <c r="MR239" s="0"/>
      <c r="MS239" s="0"/>
      <c r="MT239" s="0"/>
      <c r="MU239" s="0"/>
      <c r="MV239" s="0"/>
      <c r="MW239" s="0"/>
      <c r="MX239" s="0"/>
      <c r="MY239" s="0"/>
      <c r="MZ239" s="0"/>
      <c r="NA239" s="0"/>
      <c r="NB239" s="0"/>
      <c r="NC239" s="0"/>
      <c r="ND239" s="0"/>
      <c r="NE239" s="0"/>
      <c r="NF239" s="0"/>
      <c r="NG239" s="0"/>
      <c r="NH239" s="0"/>
      <c r="NI239" s="0"/>
      <c r="NJ239" s="0"/>
      <c r="NK239" s="0"/>
      <c r="NL239" s="0"/>
      <c r="NM239" s="0"/>
      <c r="NN239" s="0"/>
      <c r="NO239" s="0"/>
      <c r="NP239" s="0"/>
      <c r="NQ239" s="0"/>
      <c r="NR239" s="0"/>
      <c r="NS239" s="0"/>
      <c r="NT239" s="0"/>
      <c r="NU239" s="0"/>
      <c r="NV239" s="0"/>
      <c r="NW239" s="0"/>
      <c r="NX239" s="0"/>
      <c r="NY239" s="0"/>
      <c r="NZ239" s="0"/>
      <c r="OA239" s="0"/>
      <c r="OB239" s="0"/>
      <c r="OC239" s="0"/>
      <c r="OD239" s="0"/>
      <c r="OE239" s="0"/>
      <c r="OF239" s="0"/>
      <c r="OG239" s="0"/>
      <c r="OH239" s="0"/>
      <c r="OI239" s="0"/>
      <c r="OJ239" s="0"/>
      <c r="OK239" s="0"/>
      <c r="OL239" s="0"/>
      <c r="OM239" s="0"/>
      <c r="ON239" s="0"/>
      <c r="OO239" s="0"/>
      <c r="OP239" s="0"/>
      <c r="OQ239" s="0"/>
      <c r="OR239" s="0"/>
      <c r="OS239" s="0"/>
      <c r="OT239" s="0"/>
      <c r="OU239" s="0"/>
      <c r="OV239" s="0"/>
      <c r="OW239" s="0"/>
      <c r="OX239" s="0"/>
      <c r="OY239" s="0"/>
      <c r="OZ239" s="0"/>
      <c r="PA239" s="0"/>
      <c r="PB239" s="0"/>
      <c r="PC239" s="0"/>
      <c r="PD239" s="0"/>
      <c r="PE239" s="0"/>
      <c r="PF239" s="0"/>
      <c r="PG239" s="0"/>
      <c r="PH239" s="0"/>
      <c r="PI239" s="0"/>
      <c r="PJ239" s="0"/>
      <c r="PK239" s="0"/>
      <c r="PL239" s="0"/>
      <c r="PM239" s="0"/>
      <c r="PN239" s="0"/>
      <c r="PO239" s="0"/>
      <c r="PP239" s="0"/>
      <c r="PQ239" s="0"/>
      <c r="PR239" s="0"/>
      <c r="PS239" s="0"/>
      <c r="PT239" s="0"/>
      <c r="PU239" s="0"/>
      <c r="PV239" s="0"/>
      <c r="PW239" s="0"/>
      <c r="PX239" s="0"/>
      <c r="PY239" s="0"/>
      <c r="PZ239" s="0"/>
      <c r="QA239" s="0"/>
      <c r="QB239" s="0"/>
      <c r="QC239" s="0"/>
      <c r="QD239" s="0"/>
      <c r="QE239" s="0"/>
      <c r="QF239" s="0"/>
      <c r="QG239" s="0"/>
      <c r="QH239" s="0"/>
      <c r="QI239" s="0"/>
      <c r="QJ239" s="0"/>
      <c r="QK239" s="0"/>
      <c r="QL239" s="0"/>
      <c r="QM239" s="0"/>
      <c r="QN239" s="0"/>
      <c r="QO239" s="0"/>
      <c r="QP239" s="0"/>
      <c r="QQ239" s="0"/>
      <c r="QR239" s="0"/>
      <c r="QS239" s="0"/>
      <c r="QT239" s="0"/>
      <c r="QU239" s="0"/>
      <c r="QV239" s="0"/>
      <c r="QW239" s="0"/>
      <c r="QX239" s="0"/>
      <c r="QY239" s="0"/>
      <c r="QZ239" s="0"/>
      <c r="RA239" s="0"/>
      <c r="RB239" s="0"/>
      <c r="RC239" s="0"/>
      <c r="RD239" s="0"/>
      <c r="RE239" s="0"/>
      <c r="RF239" s="0"/>
      <c r="RG239" s="0"/>
      <c r="RH239" s="0"/>
      <c r="RI239" s="0"/>
      <c r="RJ239" s="0"/>
      <c r="RK239" s="0"/>
      <c r="RL239" s="0"/>
      <c r="RM239" s="0"/>
      <c r="RN239" s="0"/>
      <c r="RO239" s="0"/>
      <c r="RP239" s="0"/>
      <c r="RQ239" s="0"/>
      <c r="RR239" s="0"/>
      <c r="RS239" s="0"/>
      <c r="RT239" s="0"/>
      <c r="RU239" s="0"/>
      <c r="RV239" s="0"/>
      <c r="RW239" s="0"/>
      <c r="RX239" s="0"/>
      <c r="RY239" s="0"/>
      <c r="RZ239" s="0"/>
      <c r="SA239" s="0"/>
      <c r="SB239" s="0"/>
      <c r="SC239" s="0"/>
      <c r="SD239" s="0"/>
      <c r="SE239" s="0"/>
      <c r="SF239" s="0"/>
      <c r="SG239" s="0"/>
      <c r="SH239" s="0"/>
      <c r="SI239" s="0"/>
      <c r="SJ239" s="0"/>
      <c r="SK239" s="0"/>
      <c r="SL239" s="0"/>
      <c r="SM239" s="0"/>
      <c r="SN239" s="0"/>
      <c r="SO239" s="0"/>
      <c r="SP239" s="0"/>
      <c r="SQ239" s="0"/>
      <c r="SR239" s="0"/>
      <c r="SS239" s="0"/>
      <c r="ST239" s="0"/>
      <c r="SU239" s="0"/>
      <c r="SV239" s="0"/>
      <c r="SW239" s="0"/>
      <c r="SX239" s="0"/>
      <c r="SY239" s="0"/>
      <c r="SZ239" s="0"/>
      <c r="TA239" s="0"/>
      <c r="TB239" s="0"/>
      <c r="TC239" s="0"/>
      <c r="TD239" s="0"/>
      <c r="TE239" s="0"/>
      <c r="TF239" s="0"/>
      <c r="TG239" s="0"/>
      <c r="TH239" s="0"/>
      <c r="TI239" s="0"/>
      <c r="TJ239" s="0"/>
      <c r="TK239" s="0"/>
      <c r="TL239" s="0"/>
      <c r="TM239" s="0"/>
      <c r="TN239" s="0"/>
      <c r="TO239" s="0"/>
      <c r="TP239" s="0"/>
      <c r="TQ239" s="0"/>
      <c r="TR239" s="0"/>
      <c r="TS239" s="0"/>
      <c r="TT239" s="0"/>
      <c r="TU239" s="0"/>
      <c r="TV239" s="0"/>
      <c r="TW239" s="0"/>
      <c r="TX239" s="0"/>
      <c r="TY239" s="0"/>
      <c r="TZ239" s="0"/>
      <c r="UA239" s="0"/>
      <c r="UB239" s="0"/>
      <c r="UC239" s="0"/>
      <c r="UD239" s="0"/>
      <c r="UE239" s="0"/>
      <c r="UF239" s="0"/>
      <c r="UG239" s="0"/>
      <c r="UH239" s="0"/>
      <c r="UI239" s="0"/>
      <c r="UJ239" s="0"/>
      <c r="UK239" s="0"/>
      <c r="UL239" s="0"/>
      <c r="UM239" s="0"/>
      <c r="UN239" s="0"/>
      <c r="UO239" s="0"/>
      <c r="UP239" s="0"/>
      <c r="UQ239" s="0"/>
      <c r="UR239" s="0"/>
      <c r="US239" s="0"/>
      <c r="UT239" s="0"/>
      <c r="UU239" s="0"/>
      <c r="UV239" s="0"/>
      <c r="UW239" s="0"/>
      <c r="UX239" s="0"/>
      <c r="UY239" s="0"/>
      <c r="UZ239" s="0"/>
      <c r="VA239" s="0"/>
      <c r="VB239" s="0"/>
      <c r="VC239" s="0"/>
      <c r="VD239" s="0"/>
      <c r="VE239" s="0"/>
      <c r="VF239" s="0"/>
      <c r="VG239" s="0"/>
      <c r="VH239" s="0"/>
      <c r="VI239" s="0"/>
      <c r="VJ239" s="0"/>
      <c r="VK239" s="0"/>
      <c r="VL239" s="0"/>
      <c r="VM239" s="0"/>
      <c r="VN239" s="0"/>
      <c r="VO239" s="0"/>
      <c r="VP239" s="0"/>
      <c r="VQ239" s="0"/>
      <c r="VR239" s="0"/>
      <c r="VS239" s="0"/>
      <c r="VT239" s="0"/>
      <c r="VU239" s="0"/>
      <c r="VV239" s="0"/>
      <c r="VW239" s="0"/>
      <c r="VX239" s="0"/>
      <c r="VY239" s="0"/>
      <c r="VZ239" s="0"/>
      <c r="WA239" s="0"/>
      <c r="WB239" s="0"/>
      <c r="WC239" s="0"/>
      <c r="WD239" s="0"/>
      <c r="WE239" s="0"/>
      <c r="WF239" s="0"/>
      <c r="WG239" s="0"/>
      <c r="WH239" s="0"/>
      <c r="WI239" s="0"/>
      <c r="WJ239" s="0"/>
      <c r="WK239" s="0"/>
      <c r="WL239" s="0"/>
      <c r="WM239" s="0"/>
      <c r="WN239" s="0"/>
      <c r="WO239" s="0"/>
      <c r="WP239" s="0"/>
      <c r="WQ239" s="0"/>
      <c r="WR239" s="0"/>
      <c r="WS239" s="0"/>
      <c r="WT239" s="0"/>
      <c r="WU239" s="0"/>
      <c r="WV239" s="0"/>
      <c r="WW239" s="0"/>
      <c r="WX239" s="0"/>
      <c r="WY239" s="0"/>
      <c r="WZ239" s="0"/>
      <c r="XA239" s="0"/>
      <c r="XB239" s="0"/>
      <c r="XC239" s="0"/>
      <c r="XD239" s="0"/>
      <c r="XE239" s="0"/>
      <c r="XF239" s="0"/>
      <c r="XG239" s="0"/>
      <c r="XH239" s="0"/>
      <c r="XI239" s="0"/>
      <c r="XJ239" s="0"/>
      <c r="XK239" s="0"/>
      <c r="XL239" s="0"/>
      <c r="XM239" s="0"/>
      <c r="XN239" s="0"/>
      <c r="XO239" s="0"/>
      <c r="XP239" s="0"/>
      <c r="XQ239" s="0"/>
      <c r="XR239" s="0"/>
      <c r="XS239" s="0"/>
      <c r="XT239" s="0"/>
      <c r="XU239" s="0"/>
      <c r="XV239" s="0"/>
      <c r="XW239" s="0"/>
      <c r="XX239" s="0"/>
      <c r="XY239" s="0"/>
      <c r="XZ239" s="0"/>
      <c r="YA239" s="0"/>
      <c r="YB239" s="0"/>
      <c r="YC239" s="0"/>
      <c r="YD239" s="0"/>
      <c r="YE239" s="0"/>
      <c r="YF239" s="0"/>
      <c r="YG239" s="0"/>
      <c r="YH239" s="0"/>
      <c r="YI239" s="0"/>
      <c r="YJ239" s="0"/>
      <c r="YK239" s="0"/>
      <c r="YL239" s="0"/>
      <c r="YM239" s="0"/>
      <c r="YN239" s="0"/>
      <c r="YO239" s="0"/>
      <c r="YP239" s="0"/>
      <c r="YQ239" s="0"/>
      <c r="YR239" s="0"/>
      <c r="YS239" s="0"/>
      <c r="YT239" s="0"/>
      <c r="YU239" s="0"/>
      <c r="YV239" s="0"/>
      <c r="YW239" s="0"/>
      <c r="YX239" s="0"/>
      <c r="YY239" s="0"/>
      <c r="YZ239" s="0"/>
      <c r="ZA239" s="0"/>
      <c r="ZB239" s="0"/>
      <c r="ZC239" s="0"/>
      <c r="ZD239" s="0"/>
      <c r="ZE239" s="0"/>
      <c r="ZF239" s="0"/>
      <c r="ZG239" s="0"/>
      <c r="ZH239" s="0"/>
      <c r="ZI239" s="0"/>
      <c r="ZJ239" s="0"/>
      <c r="ZK239" s="0"/>
      <c r="ZL239" s="0"/>
      <c r="ZM239" s="0"/>
      <c r="ZN239" s="0"/>
      <c r="ZO239" s="0"/>
      <c r="ZP239" s="0"/>
      <c r="ZQ239" s="0"/>
      <c r="ZR239" s="0"/>
      <c r="ZS239" s="0"/>
      <c r="ZT239" s="0"/>
      <c r="ZU239" s="0"/>
      <c r="ZV239" s="0"/>
      <c r="ZW239" s="0"/>
      <c r="ZX239" s="0"/>
      <c r="ZY239" s="0"/>
      <c r="ZZ239" s="0"/>
      <c r="AAA239" s="0"/>
      <c r="AAB239" s="0"/>
      <c r="AAC239" s="0"/>
      <c r="AAD239" s="0"/>
      <c r="AAE239" s="0"/>
      <c r="AAF239" s="0"/>
      <c r="AAG239" s="0"/>
      <c r="AAH239" s="0"/>
      <c r="AAI239" s="0"/>
      <c r="AAJ239" s="0"/>
      <c r="AAK239" s="0"/>
      <c r="AAL239" s="0"/>
      <c r="AAM239" s="0"/>
      <c r="AAN239" s="0"/>
      <c r="AAO239" s="0"/>
      <c r="AAP239" s="0"/>
      <c r="AAQ239" s="0"/>
      <c r="AAR239" s="0"/>
      <c r="AAS239" s="0"/>
      <c r="AAT239" s="0"/>
      <c r="AAU239" s="0"/>
      <c r="AAV239" s="0"/>
      <c r="AAW239" s="0"/>
      <c r="AAX239" s="0"/>
      <c r="AAY239" s="0"/>
      <c r="AAZ239" s="0"/>
      <c r="ABA239" s="0"/>
      <c r="ABB239" s="0"/>
      <c r="ABC239" s="0"/>
      <c r="ABD239" s="0"/>
      <c r="ABE239" s="0"/>
      <c r="ABF239" s="0"/>
      <c r="ABG239" s="0"/>
      <c r="ABH239" s="0"/>
      <c r="ABI239" s="0"/>
      <c r="ABJ239" s="0"/>
      <c r="ABK239" s="0"/>
      <c r="ABL239" s="0"/>
      <c r="ABM239" s="0"/>
      <c r="ABN239" s="0"/>
      <c r="ABO239" s="0"/>
      <c r="ABP239" s="0"/>
      <c r="ABQ239" s="0"/>
      <c r="ABR239" s="0"/>
      <c r="ABS239" s="0"/>
      <c r="ABT239" s="0"/>
      <c r="ABU239" s="0"/>
      <c r="ABV239" s="0"/>
      <c r="ABW239" s="0"/>
      <c r="ABX239" s="0"/>
      <c r="ABY239" s="0"/>
      <c r="ABZ239" s="0"/>
      <c r="ACA239" s="0"/>
      <c r="ACB239" s="0"/>
      <c r="ACC239" s="0"/>
      <c r="ACD239" s="0"/>
      <c r="ACE239" s="0"/>
      <c r="ACF239" s="0"/>
      <c r="ACG239" s="0"/>
      <c r="ACH239" s="0"/>
      <c r="ACI239" s="0"/>
      <c r="ACJ239" s="0"/>
      <c r="ACK239" s="0"/>
      <c r="ACL239" s="0"/>
      <c r="ACM239" s="0"/>
      <c r="ACN239" s="0"/>
      <c r="ACO239" s="0"/>
      <c r="ACP239" s="0"/>
      <c r="ACQ239" s="0"/>
      <c r="ACR239" s="0"/>
      <c r="ACS239" s="0"/>
      <c r="ACT239" s="0"/>
      <c r="ACU239" s="0"/>
      <c r="ACV239" s="0"/>
      <c r="ACW239" s="0"/>
      <c r="ACX239" s="0"/>
      <c r="ACY239" s="0"/>
      <c r="ACZ239" s="0"/>
      <c r="ADA239" s="0"/>
      <c r="ADB239" s="0"/>
      <c r="ADC239" s="0"/>
      <c r="ADD239" s="0"/>
      <c r="ADE239" s="0"/>
      <c r="ADF239" s="0"/>
      <c r="ADG239" s="0"/>
      <c r="ADH239" s="0"/>
      <c r="ADI239" s="0"/>
      <c r="ADJ239" s="0"/>
      <c r="ADK239" s="0"/>
      <c r="ADL239" s="0"/>
      <c r="ADM239" s="0"/>
      <c r="ADN239" s="0"/>
      <c r="ADO239" s="0"/>
      <c r="ADP239" s="0"/>
      <c r="ADQ239" s="0"/>
      <c r="ADR239" s="0"/>
      <c r="ADS239" s="0"/>
      <c r="ADT239" s="0"/>
      <c r="ADU239" s="0"/>
      <c r="ADV239" s="0"/>
      <c r="ADW239" s="0"/>
      <c r="ADX239" s="0"/>
      <c r="ADY239" s="0"/>
      <c r="ADZ239" s="0"/>
      <c r="AEA239" s="0"/>
      <c r="AEB239" s="0"/>
      <c r="AEC239" s="0"/>
      <c r="AED239" s="0"/>
      <c r="AEE239" s="0"/>
      <c r="AEF239" s="0"/>
      <c r="AEG239" s="0"/>
      <c r="AEH239" s="0"/>
      <c r="AEI239" s="0"/>
      <c r="AEJ239" s="0"/>
      <c r="AEK239" s="0"/>
      <c r="AEL239" s="0"/>
      <c r="AEM239" s="0"/>
      <c r="AEN239" s="0"/>
      <c r="AEO239" s="0"/>
      <c r="AEP239" s="0"/>
      <c r="AEQ239" s="0"/>
      <c r="AER239" s="0"/>
      <c r="AES239" s="0"/>
      <c r="AET239" s="0"/>
      <c r="AEU239" s="0"/>
      <c r="AEV239" s="0"/>
      <c r="AEW239" s="0"/>
      <c r="AEX239" s="0"/>
      <c r="AEY239" s="0"/>
      <c r="AEZ239" s="0"/>
      <c r="AFA239" s="0"/>
      <c r="AFB239" s="0"/>
      <c r="AFC239" s="0"/>
      <c r="AFD239" s="0"/>
      <c r="AFE239" s="0"/>
      <c r="AFF239" s="0"/>
      <c r="AFG239" s="0"/>
      <c r="AFH239" s="0"/>
      <c r="AFI239" s="0"/>
      <c r="AFJ239" s="0"/>
      <c r="AFK239" s="0"/>
      <c r="AFL239" s="0"/>
      <c r="AFM239" s="0"/>
      <c r="AFN239" s="0"/>
      <c r="AFO239" s="0"/>
      <c r="AFP239" s="0"/>
      <c r="AFQ239" s="0"/>
      <c r="AFR239" s="0"/>
      <c r="AFS239" s="0"/>
      <c r="AFT239" s="0"/>
      <c r="AFU239" s="0"/>
      <c r="AFV239" s="0"/>
      <c r="AFW239" s="0"/>
      <c r="AFX239" s="0"/>
      <c r="AFY239" s="0"/>
      <c r="AFZ239" s="0"/>
      <c r="AGA239" s="0"/>
      <c r="AGB239" s="0"/>
      <c r="AGC239" s="0"/>
      <c r="AGD239" s="0"/>
      <c r="AGE239" s="0"/>
      <c r="AGF239" s="0"/>
      <c r="AGG239" s="0"/>
      <c r="AGH239" s="0"/>
      <c r="AGI239" s="0"/>
      <c r="AGJ239" s="0"/>
      <c r="AGK239" s="0"/>
      <c r="AGL239" s="0"/>
      <c r="AGM239" s="0"/>
      <c r="AGN239" s="0"/>
      <c r="AGO239" s="0"/>
      <c r="AGP239" s="0"/>
      <c r="AGQ239" s="0"/>
      <c r="AGR239" s="0"/>
      <c r="AGS239" s="0"/>
      <c r="AGT239" s="0"/>
      <c r="AGU239" s="0"/>
      <c r="AGV239" s="0"/>
      <c r="AGW239" s="0"/>
      <c r="AGX239" s="0"/>
      <c r="AGY239" s="0"/>
      <c r="AGZ239" s="0"/>
      <c r="AHA239" s="0"/>
      <c r="AHB239" s="0"/>
      <c r="AHC239" s="0"/>
      <c r="AHD239" s="0"/>
      <c r="AHE239" s="0"/>
      <c r="AHF239" s="0"/>
      <c r="AHG239" s="0"/>
      <c r="AHH239" s="0"/>
      <c r="AHI239" s="0"/>
      <c r="AHJ239" s="0"/>
      <c r="AHK239" s="0"/>
      <c r="AHL239" s="0"/>
      <c r="AHM239" s="0"/>
      <c r="AHN239" s="0"/>
      <c r="AHO239" s="0"/>
      <c r="AHP239" s="0"/>
      <c r="AHQ239" s="0"/>
      <c r="AHR239" s="0"/>
      <c r="AHS239" s="0"/>
      <c r="AHT239" s="0"/>
      <c r="AHU239" s="0"/>
      <c r="AHV239" s="0"/>
      <c r="AHW239" s="0"/>
      <c r="AHX239" s="0"/>
      <c r="AHY239" s="0"/>
      <c r="AHZ239" s="0"/>
      <c r="AIA239" s="0"/>
      <c r="AIB239" s="0"/>
      <c r="AIC239" s="0"/>
      <c r="AID239" s="0"/>
      <c r="AIE239" s="0"/>
      <c r="AIF239" s="0"/>
      <c r="AIG239" s="0"/>
      <c r="AIH239" s="0"/>
      <c r="AII239" s="0"/>
      <c r="AIJ239" s="0"/>
      <c r="AIK239" s="0"/>
      <c r="AIL239" s="0"/>
      <c r="AIM239" s="0"/>
      <c r="AIN239" s="0"/>
      <c r="AIO239" s="0"/>
      <c r="AIP239" s="0"/>
      <c r="AIQ239" s="0"/>
      <c r="AIR239" s="0"/>
      <c r="AIS239" s="0"/>
      <c r="AIT239" s="0"/>
      <c r="AIU239" s="0"/>
      <c r="AIV239" s="0"/>
      <c r="AIW239" s="0"/>
      <c r="AIX239" s="0"/>
      <c r="AIY239" s="0"/>
      <c r="AIZ239" s="0"/>
      <c r="AJA239" s="0"/>
      <c r="AJB239" s="0"/>
      <c r="AJC239" s="0"/>
      <c r="AJD239" s="0"/>
      <c r="AJE239" s="0"/>
      <c r="AJF239" s="0"/>
      <c r="AJG239" s="0"/>
      <c r="AJH239" s="0"/>
      <c r="AJI239" s="0"/>
      <c r="AJJ239" s="0"/>
      <c r="AJK239" s="0"/>
      <c r="AJL239" s="0"/>
      <c r="AJM239" s="0"/>
      <c r="AJN239" s="0"/>
      <c r="AJO239" s="0"/>
      <c r="AJP239" s="0"/>
      <c r="AJQ239" s="0"/>
      <c r="AJR239" s="0"/>
      <c r="AJS239" s="0"/>
      <c r="AJT239" s="0"/>
      <c r="AJU239" s="0"/>
      <c r="AJV239" s="0"/>
      <c r="AJW239" s="0"/>
      <c r="AJX239" s="0"/>
      <c r="AJY239" s="0"/>
      <c r="AJZ239" s="0"/>
      <c r="AKA239" s="0"/>
      <c r="AKB239" s="0"/>
      <c r="AKC239" s="0"/>
      <c r="AKD239" s="0"/>
      <c r="AKE239" s="0"/>
      <c r="AKF239" s="0"/>
      <c r="AKG239" s="0"/>
      <c r="AKH239" s="0"/>
      <c r="AKI239" s="0"/>
      <c r="AKJ239" s="0"/>
      <c r="AKK239" s="0"/>
      <c r="AKL239" s="0"/>
      <c r="AKM239" s="0"/>
      <c r="AKN239" s="0"/>
      <c r="AKO239" s="0"/>
      <c r="AKP239" s="0"/>
      <c r="AKQ239" s="0"/>
      <c r="AKR239" s="0"/>
      <c r="AKS239" s="0"/>
      <c r="AKT239" s="0"/>
      <c r="AKU239" s="0"/>
      <c r="AKV239" s="0"/>
      <c r="AKW239" s="0"/>
      <c r="AKX239" s="0"/>
      <c r="AKY239" s="0"/>
      <c r="AKZ239" s="0"/>
      <c r="ALA239" s="0"/>
      <c r="ALB239" s="0"/>
      <c r="ALC239" s="0"/>
      <c r="ALD239" s="0"/>
      <c r="ALE239" s="0"/>
      <c r="ALF239" s="0"/>
      <c r="ALG239" s="0"/>
      <c r="ALH239" s="0"/>
      <c r="ALI239" s="0"/>
      <c r="ALJ239" s="0"/>
      <c r="ALK239" s="0"/>
      <c r="ALL239" s="0"/>
      <c r="ALM239" s="0"/>
      <c r="ALN239" s="0"/>
      <c r="ALO239" s="0"/>
      <c r="ALP239" s="0"/>
      <c r="ALQ239" s="0"/>
      <c r="ALR239" s="0"/>
      <c r="ALS239" s="0"/>
      <c r="ALT239" s="0"/>
      <c r="ALU239" s="0"/>
      <c r="ALV239" s="0"/>
      <c r="ALW239" s="0"/>
      <c r="ALX239" s="0"/>
      <c r="ALY239" s="0"/>
      <c r="ALZ239" s="0"/>
      <c r="AMA239" s="0"/>
      <c r="AMB239" s="0"/>
      <c r="AMC239" s="0"/>
      <c r="AMD239" s="0"/>
      <c r="AME239" s="0"/>
      <c r="AMF239" s="0"/>
      <c r="AMG239" s="0"/>
      <c r="AMH239" s="0"/>
      <c r="AMI239" s="0"/>
      <c r="AMJ239" s="0"/>
    </row>
    <row r="240" customFormat="false" ht="13.5" hidden="false" customHeight="false" outlineLevel="0" collapsed="false">
      <c r="A240" s="0" t="s">
        <v>3</v>
      </c>
      <c r="B240" s="8" t="s">
        <v>204</v>
      </c>
      <c r="C240" s="5" t="s">
        <v>987</v>
      </c>
      <c r="D240" s="54" t="s">
        <v>986</v>
      </c>
      <c r="E240" s="5" t="n">
        <v>299</v>
      </c>
      <c r="F240" s="12"/>
      <c r="G240" s="0"/>
      <c r="H240" s="0"/>
      <c r="I240" s="0"/>
      <c r="J240" s="62"/>
      <c r="K240" s="0"/>
      <c r="L240" s="0"/>
      <c r="M240" s="0"/>
      <c r="N240" s="0"/>
      <c r="O240" s="0"/>
      <c r="P240" s="0"/>
      <c r="Q240" s="0"/>
      <c r="R240" s="0"/>
      <c r="S240" s="0"/>
      <c r="T240" s="0"/>
      <c r="U240" s="0"/>
      <c r="V240" s="0"/>
      <c r="W240" s="0"/>
      <c r="X240" s="0"/>
      <c r="Y240" s="0"/>
      <c r="Z240" s="0"/>
      <c r="AA240" s="0"/>
      <c r="AB240" s="0"/>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c r="CI240" s="0"/>
      <c r="CJ240" s="0"/>
      <c r="CK240" s="0"/>
      <c r="CL240" s="0"/>
      <c r="CM240" s="0"/>
      <c r="CN240" s="0"/>
      <c r="CO240" s="0"/>
      <c r="CP240" s="0"/>
      <c r="CQ240" s="0"/>
      <c r="CR240" s="0"/>
      <c r="CS240" s="0"/>
      <c r="CT240" s="0"/>
      <c r="CU240" s="0"/>
      <c r="CV240" s="0"/>
      <c r="CW240" s="0"/>
      <c r="CX240" s="0"/>
      <c r="CY240" s="0"/>
      <c r="CZ240" s="0"/>
      <c r="DA240" s="0"/>
      <c r="DB240" s="0"/>
      <c r="DC240" s="0"/>
      <c r="DD240" s="0"/>
      <c r="DE240" s="0"/>
      <c r="DF240" s="0"/>
      <c r="DG240" s="0"/>
      <c r="DH240" s="0"/>
      <c r="DI240" s="0"/>
      <c r="DJ240" s="0"/>
      <c r="DK240" s="0"/>
      <c r="DL240" s="0"/>
      <c r="DM240" s="0"/>
      <c r="DN240" s="0"/>
      <c r="DO240" s="0"/>
      <c r="DP240" s="0"/>
      <c r="DQ240" s="0"/>
      <c r="DR240" s="0"/>
      <c r="DS240" s="0"/>
      <c r="DT240" s="0"/>
      <c r="DU240" s="0"/>
      <c r="DV240" s="0"/>
      <c r="DW240" s="0"/>
      <c r="DX240" s="0"/>
      <c r="DY240" s="0"/>
      <c r="DZ240" s="0"/>
      <c r="EA240" s="0"/>
      <c r="EB240" s="0"/>
      <c r="EC240" s="0"/>
      <c r="ED240" s="0"/>
      <c r="EE240" s="0"/>
      <c r="EF240" s="0"/>
      <c r="EG240" s="0"/>
      <c r="EH240" s="0"/>
      <c r="EI240" s="0"/>
      <c r="EJ240" s="0"/>
      <c r="EK240" s="0"/>
      <c r="EL240" s="0"/>
      <c r="EM240" s="0"/>
      <c r="EN240" s="0"/>
      <c r="EO240" s="0"/>
      <c r="EP240" s="0"/>
      <c r="EQ240" s="0"/>
      <c r="ER240" s="0"/>
      <c r="ES240" s="0"/>
      <c r="ET240" s="0"/>
      <c r="EU240" s="0"/>
      <c r="EV240" s="0"/>
      <c r="EW240" s="0"/>
      <c r="EX240" s="0"/>
      <c r="EY240" s="0"/>
      <c r="EZ240" s="0"/>
      <c r="FA240" s="0"/>
      <c r="FB240" s="0"/>
      <c r="FC240" s="0"/>
      <c r="FD240" s="0"/>
      <c r="FE240" s="0"/>
      <c r="FF240" s="0"/>
      <c r="FG240" s="0"/>
      <c r="FH240" s="0"/>
      <c r="FI240" s="0"/>
      <c r="FJ240" s="0"/>
      <c r="FK240" s="0"/>
      <c r="FL240" s="0"/>
      <c r="FM240" s="0"/>
      <c r="FN240" s="0"/>
      <c r="FO240" s="0"/>
      <c r="FP240" s="0"/>
      <c r="FQ240" s="0"/>
      <c r="FR240" s="0"/>
      <c r="FS240" s="0"/>
      <c r="FT240" s="0"/>
      <c r="FU240" s="0"/>
      <c r="FV240" s="0"/>
      <c r="FW240" s="0"/>
      <c r="FX240" s="0"/>
      <c r="FY240" s="0"/>
      <c r="FZ240" s="0"/>
      <c r="GA240" s="0"/>
      <c r="GB240" s="0"/>
      <c r="GC240" s="0"/>
      <c r="GD240" s="0"/>
      <c r="GE240" s="0"/>
      <c r="GF240" s="0"/>
      <c r="GG240" s="0"/>
      <c r="GH240" s="0"/>
      <c r="GI240" s="0"/>
      <c r="GJ240" s="0"/>
      <c r="GK240" s="0"/>
      <c r="GL240" s="0"/>
      <c r="GM240" s="0"/>
      <c r="GN240" s="0"/>
      <c r="GO240" s="0"/>
      <c r="GP240" s="0"/>
      <c r="GQ240" s="0"/>
      <c r="GR240" s="0"/>
      <c r="GS240" s="0"/>
      <c r="GT240" s="0"/>
      <c r="GU240" s="0"/>
      <c r="GV240" s="0"/>
      <c r="GW240" s="0"/>
      <c r="GX240" s="0"/>
      <c r="GY240" s="0"/>
      <c r="GZ240" s="0"/>
      <c r="HA240" s="0"/>
      <c r="HB240" s="0"/>
      <c r="HC240" s="0"/>
      <c r="HD240" s="0"/>
      <c r="HE240" s="0"/>
      <c r="HF240" s="0"/>
      <c r="HG240" s="0"/>
      <c r="HH240" s="0"/>
      <c r="HI240" s="0"/>
      <c r="HJ240" s="0"/>
      <c r="HK240" s="0"/>
      <c r="HL240" s="0"/>
      <c r="HM240" s="0"/>
      <c r="HN240" s="0"/>
      <c r="HO240" s="0"/>
      <c r="HP240" s="0"/>
      <c r="HQ240" s="0"/>
      <c r="HR240" s="0"/>
      <c r="HS240" s="0"/>
      <c r="HT240" s="0"/>
      <c r="HU240" s="0"/>
      <c r="HV240" s="0"/>
      <c r="HW240" s="0"/>
      <c r="HX240" s="0"/>
      <c r="HY240" s="0"/>
      <c r="HZ240" s="0"/>
      <c r="IA240" s="0"/>
      <c r="IB240" s="0"/>
      <c r="IC240" s="0"/>
      <c r="ID240" s="0"/>
      <c r="IE240" s="0"/>
      <c r="IF240" s="0"/>
      <c r="IG240" s="0"/>
      <c r="IH240" s="0"/>
      <c r="II240" s="0"/>
      <c r="IJ240" s="0"/>
      <c r="IK240" s="0"/>
      <c r="IL240" s="0"/>
      <c r="IM240" s="0"/>
      <c r="IN240" s="0"/>
      <c r="IO240" s="0"/>
      <c r="IP240" s="0"/>
      <c r="IQ240" s="0"/>
      <c r="IR240" s="0"/>
      <c r="IS240" s="0"/>
      <c r="IT240" s="0"/>
      <c r="IU240" s="0"/>
      <c r="IV240" s="0"/>
      <c r="IW240" s="0"/>
      <c r="IX240" s="0"/>
      <c r="IY240" s="0"/>
      <c r="IZ240" s="0"/>
      <c r="JA240" s="0"/>
      <c r="JB240" s="0"/>
      <c r="JC240" s="0"/>
      <c r="JD240" s="0"/>
      <c r="JE240" s="0"/>
      <c r="JF240" s="0"/>
      <c r="JG240" s="0"/>
      <c r="JH240" s="0"/>
      <c r="JI240" s="0"/>
      <c r="JJ240" s="0"/>
      <c r="JK240" s="0"/>
      <c r="JL240" s="0"/>
      <c r="JM240" s="0"/>
      <c r="JN240" s="0"/>
      <c r="JO240" s="0"/>
      <c r="JP240" s="0"/>
      <c r="JQ240" s="0"/>
      <c r="JR240" s="0"/>
      <c r="JS240" s="0"/>
      <c r="JT240" s="0"/>
      <c r="JU240" s="0"/>
      <c r="JV240" s="0"/>
      <c r="JW240" s="0"/>
      <c r="JX240" s="0"/>
      <c r="JY240" s="0"/>
      <c r="JZ240" s="0"/>
      <c r="KA240" s="0"/>
      <c r="KB240" s="0"/>
      <c r="KC240" s="0"/>
      <c r="KD240" s="0"/>
      <c r="KE240" s="0"/>
      <c r="KF240" s="0"/>
      <c r="KG240" s="0"/>
      <c r="KH240" s="0"/>
      <c r="KI240" s="0"/>
      <c r="KJ240" s="0"/>
      <c r="KK240" s="0"/>
      <c r="KL240" s="0"/>
      <c r="KM240" s="0"/>
      <c r="KN240" s="0"/>
      <c r="KO240" s="0"/>
      <c r="KP240" s="0"/>
      <c r="KQ240" s="0"/>
      <c r="KR240" s="0"/>
      <c r="KS240" s="0"/>
      <c r="KT240" s="0"/>
      <c r="KU240" s="0"/>
      <c r="KV240" s="0"/>
      <c r="KW240" s="0"/>
      <c r="KX240" s="0"/>
      <c r="KY240" s="0"/>
      <c r="KZ240" s="0"/>
      <c r="LA240" s="0"/>
      <c r="LB240" s="0"/>
      <c r="LC240" s="0"/>
      <c r="LD240" s="0"/>
      <c r="LE240" s="0"/>
      <c r="LF240" s="0"/>
      <c r="LG240" s="0"/>
      <c r="LH240" s="0"/>
      <c r="LI240" s="0"/>
      <c r="LJ240" s="0"/>
      <c r="LK240" s="0"/>
      <c r="LL240" s="0"/>
      <c r="LM240" s="0"/>
      <c r="LN240" s="0"/>
      <c r="LO240" s="0"/>
      <c r="LP240" s="0"/>
      <c r="LQ240" s="0"/>
      <c r="LR240" s="0"/>
      <c r="LS240" s="0"/>
      <c r="LT240" s="0"/>
      <c r="LU240" s="0"/>
      <c r="LV240" s="0"/>
      <c r="LW240" s="0"/>
      <c r="LX240" s="0"/>
      <c r="LY240" s="0"/>
      <c r="LZ240" s="0"/>
      <c r="MA240" s="0"/>
      <c r="MB240" s="0"/>
      <c r="MC240" s="0"/>
      <c r="MD240" s="0"/>
      <c r="ME240" s="0"/>
      <c r="MF240" s="0"/>
      <c r="MG240" s="0"/>
      <c r="MH240" s="0"/>
      <c r="MI240" s="0"/>
      <c r="MJ240" s="0"/>
      <c r="MK240" s="0"/>
      <c r="ML240" s="0"/>
      <c r="MM240" s="0"/>
      <c r="MN240" s="0"/>
      <c r="MO240" s="0"/>
      <c r="MP240" s="0"/>
      <c r="MQ240" s="0"/>
      <c r="MR240" s="0"/>
      <c r="MS240" s="0"/>
      <c r="MT240" s="0"/>
      <c r="MU240" s="0"/>
      <c r="MV240" s="0"/>
      <c r="MW240" s="0"/>
      <c r="MX240" s="0"/>
      <c r="MY240" s="0"/>
      <c r="MZ240" s="0"/>
      <c r="NA240" s="0"/>
      <c r="NB240" s="0"/>
      <c r="NC240" s="0"/>
      <c r="ND240" s="0"/>
      <c r="NE240" s="0"/>
      <c r="NF240" s="0"/>
      <c r="NG240" s="0"/>
      <c r="NH240" s="0"/>
      <c r="NI240" s="0"/>
      <c r="NJ240" s="0"/>
      <c r="NK240" s="0"/>
      <c r="NL240" s="0"/>
      <c r="NM240" s="0"/>
      <c r="NN240" s="0"/>
      <c r="NO240" s="0"/>
      <c r="NP240" s="0"/>
      <c r="NQ240" s="0"/>
      <c r="NR240" s="0"/>
      <c r="NS240" s="0"/>
      <c r="NT240" s="0"/>
      <c r="NU240" s="0"/>
      <c r="NV240" s="0"/>
      <c r="NW240" s="0"/>
      <c r="NX240" s="0"/>
      <c r="NY240" s="0"/>
      <c r="NZ240" s="0"/>
      <c r="OA240" s="0"/>
      <c r="OB240" s="0"/>
      <c r="OC240" s="0"/>
      <c r="OD240" s="0"/>
      <c r="OE240" s="0"/>
      <c r="OF240" s="0"/>
      <c r="OG240" s="0"/>
      <c r="OH240" s="0"/>
      <c r="OI240" s="0"/>
      <c r="OJ240" s="0"/>
      <c r="OK240" s="0"/>
      <c r="OL240" s="0"/>
      <c r="OM240" s="0"/>
      <c r="ON240" s="0"/>
      <c r="OO240" s="0"/>
      <c r="OP240" s="0"/>
      <c r="OQ240" s="0"/>
      <c r="OR240" s="0"/>
      <c r="OS240" s="0"/>
      <c r="OT240" s="0"/>
      <c r="OU240" s="0"/>
      <c r="OV240" s="0"/>
      <c r="OW240" s="0"/>
      <c r="OX240" s="0"/>
      <c r="OY240" s="0"/>
      <c r="OZ240" s="0"/>
      <c r="PA240" s="0"/>
      <c r="PB240" s="0"/>
      <c r="PC240" s="0"/>
      <c r="PD240" s="0"/>
      <c r="PE240" s="0"/>
      <c r="PF240" s="0"/>
      <c r="PG240" s="0"/>
      <c r="PH240" s="0"/>
      <c r="PI240" s="0"/>
      <c r="PJ240" s="0"/>
      <c r="PK240" s="0"/>
      <c r="PL240" s="0"/>
      <c r="PM240" s="0"/>
      <c r="PN240" s="0"/>
      <c r="PO240" s="0"/>
      <c r="PP240" s="0"/>
      <c r="PQ240" s="0"/>
      <c r="PR240" s="0"/>
      <c r="PS240" s="0"/>
      <c r="PT240" s="0"/>
      <c r="PU240" s="0"/>
      <c r="PV240" s="0"/>
      <c r="PW240" s="0"/>
      <c r="PX240" s="0"/>
      <c r="PY240" s="0"/>
      <c r="PZ240" s="0"/>
      <c r="QA240" s="0"/>
      <c r="QB240" s="0"/>
      <c r="QC240" s="0"/>
      <c r="QD240" s="0"/>
      <c r="QE240" s="0"/>
      <c r="QF240" s="0"/>
      <c r="QG240" s="0"/>
      <c r="QH240" s="0"/>
      <c r="QI240" s="0"/>
      <c r="QJ240" s="0"/>
      <c r="QK240" s="0"/>
      <c r="QL240" s="0"/>
      <c r="QM240" s="0"/>
      <c r="QN240" s="0"/>
      <c r="QO240" s="0"/>
      <c r="QP240" s="0"/>
      <c r="QQ240" s="0"/>
      <c r="QR240" s="0"/>
      <c r="QS240" s="0"/>
      <c r="QT240" s="0"/>
      <c r="QU240" s="0"/>
      <c r="QV240" s="0"/>
      <c r="QW240" s="0"/>
      <c r="QX240" s="0"/>
      <c r="QY240" s="0"/>
      <c r="QZ240" s="0"/>
      <c r="RA240" s="0"/>
      <c r="RB240" s="0"/>
      <c r="RC240" s="0"/>
      <c r="RD240" s="0"/>
      <c r="RE240" s="0"/>
      <c r="RF240" s="0"/>
      <c r="RG240" s="0"/>
      <c r="RH240" s="0"/>
      <c r="RI240" s="0"/>
      <c r="RJ240" s="0"/>
      <c r="RK240" s="0"/>
      <c r="RL240" s="0"/>
      <c r="RM240" s="0"/>
      <c r="RN240" s="0"/>
      <c r="RO240" s="0"/>
      <c r="RP240" s="0"/>
      <c r="RQ240" s="0"/>
      <c r="RR240" s="0"/>
      <c r="RS240" s="0"/>
      <c r="RT240" s="0"/>
      <c r="RU240" s="0"/>
      <c r="RV240" s="0"/>
      <c r="RW240" s="0"/>
      <c r="RX240" s="0"/>
      <c r="RY240" s="0"/>
      <c r="RZ240" s="0"/>
      <c r="SA240" s="0"/>
      <c r="SB240" s="0"/>
      <c r="SC240" s="0"/>
      <c r="SD240" s="0"/>
      <c r="SE240" s="0"/>
      <c r="SF240" s="0"/>
      <c r="SG240" s="0"/>
      <c r="SH240" s="0"/>
      <c r="SI240" s="0"/>
      <c r="SJ240" s="0"/>
      <c r="SK240" s="0"/>
      <c r="SL240" s="0"/>
      <c r="SM240" s="0"/>
      <c r="SN240" s="0"/>
      <c r="SO240" s="0"/>
      <c r="SP240" s="0"/>
      <c r="SQ240" s="0"/>
      <c r="SR240" s="0"/>
      <c r="SS240" s="0"/>
      <c r="ST240" s="0"/>
      <c r="SU240" s="0"/>
      <c r="SV240" s="0"/>
      <c r="SW240" s="0"/>
      <c r="SX240" s="0"/>
      <c r="SY240" s="0"/>
      <c r="SZ240" s="0"/>
      <c r="TA240" s="0"/>
      <c r="TB240" s="0"/>
      <c r="TC240" s="0"/>
      <c r="TD240" s="0"/>
      <c r="TE240" s="0"/>
      <c r="TF240" s="0"/>
      <c r="TG240" s="0"/>
      <c r="TH240" s="0"/>
      <c r="TI240" s="0"/>
      <c r="TJ240" s="0"/>
      <c r="TK240" s="0"/>
      <c r="TL240" s="0"/>
      <c r="TM240" s="0"/>
      <c r="TN240" s="0"/>
      <c r="TO240" s="0"/>
      <c r="TP240" s="0"/>
      <c r="TQ240" s="0"/>
      <c r="TR240" s="0"/>
      <c r="TS240" s="0"/>
      <c r="TT240" s="0"/>
      <c r="TU240" s="0"/>
      <c r="TV240" s="0"/>
      <c r="TW240" s="0"/>
      <c r="TX240" s="0"/>
      <c r="TY240" s="0"/>
      <c r="TZ240" s="0"/>
      <c r="UA240" s="0"/>
      <c r="UB240" s="0"/>
      <c r="UC240" s="0"/>
      <c r="UD240" s="0"/>
      <c r="UE240" s="0"/>
      <c r="UF240" s="0"/>
      <c r="UG240" s="0"/>
      <c r="UH240" s="0"/>
      <c r="UI240" s="0"/>
      <c r="UJ240" s="0"/>
      <c r="UK240" s="0"/>
      <c r="UL240" s="0"/>
      <c r="UM240" s="0"/>
      <c r="UN240" s="0"/>
      <c r="UO240" s="0"/>
      <c r="UP240" s="0"/>
      <c r="UQ240" s="0"/>
      <c r="UR240" s="0"/>
      <c r="US240" s="0"/>
      <c r="UT240" s="0"/>
      <c r="UU240" s="0"/>
      <c r="UV240" s="0"/>
      <c r="UW240" s="0"/>
      <c r="UX240" s="0"/>
      <c r="UY240" s="0"/>
      <c r="UZ240" s="0"/>
      <c r="VA240" s="0"/>
      <c r="VB240" s="0"/>
      <c r="VC240" s="0"/>
      <c r="VD240" s="0"/>
      <c r="VE240" s="0"/>
      <c r="VF240" s="0"/>
      <c r="VG240" s="0"/>
      <c r="VH240" s="0"/>
      <c r="VI240" s="0"/>
      <c r="VJ240" s="0"/>
      <c r="VK240" s="0"/>
      <c r="VL240" s="0"/>
      <c r="VM240" s="0"/>
      <c r="VN240" s="0"/>
      <c r="VO240" s="0"/>
      <c r="VP240" s="0"/>
      <c r="VQ240" s="0"/>
      <c r="VR240" s="0"/>
      <c r="VS240" s="0"/>
      <c r="VT240" s="0"/>
      <c r="VU240" s="0"/>
      <c r="VV240" s="0"/>
      <c r="VW240" s="0"/>
      <c r="VX240" s="0"/>
      <c r="VY240" s="0"/>
      <c r="VZ240" s="0"/>
      <c r="WA240" s="0"/>
      <c r="WB240" s="0"/>
      <c r="WC240" s="0"/>
      <c r="WD240" s="0"/>
      <c r="WE240" s="0"/>
      <c r="WF240" s="0"/>
      <c r="WG240" s="0"/>
      <c r="WH240" s="0"/>
      <c r="WI240" s="0"/>
      <c r="WJ240" s="0"/>
      <c r="WK240" s="0"/>
      <c r="WL240" s="0"/>
      <c r="WM240" s="0"/>
      <c r="WN240" s="0"/>
      <c r="WO240" s="0"/>
      <c r="WP240" s="0"/>
      <c r="WQ240" s="0"/>
      <c r="WR240" s="0"/>
      <c r="WS240" s="0"/>
      <c r="WT240" s="0"/>
      <c r="WU240" s="0"/>
      <c r="WV240" s="0"/>
      <c r="WW240" s="0"/>
      <c r="WX240" s="0"/>
      <c r="WY240" s="0"/>
      <c r="WZ240" s="0"/>
      <c r="XA240" s="0"/>
      <c r="XB240" s="0"/>
      <c r="XC240" s="0"/>
      <c r="XD240" s="0"/>
      <c r="XE240" s="0"/>
      <c r="XF240" s="0"/>
      <c r="XG240" s="0"/>
      <c r="XH240" s="0"/>
      <c r="XI240" s="0"/>
      <c r="XJ240" s="0"/>
      <c r="XK240" s="0"/>
      <c r="XL240" s="0"/>
      <c r="XM240" s="0"/>
      <c r="XN240" s="0"/>
      <c r="XO240" s="0"/>
      <c r="XP240" s="0"/>
      <c r="XQ240" s="0"/>
      <c r="XR240" s="0"/>
      <c r="XS240" s="0"/>
      <c r="XT240" s="0"/>
      <c r="XU240" s="0"/>
      <c r="XV240" s="0"/>
      <c r="XW240" s="0"/>
      <c r="XX240" s="0"/>
      <c r="XY240" s="0"/>
      <c r="XZ240" s="0"/>
      <c r="YA240" s="0"/>
      <c r="YB240" s="0"/>
      <c r="YC240" s="0"/>
      <c r="YD240" s="0"/>
      <c r="YE240" s="0"/>
      <c r="YF240" s="0"/>
      <c r="YG240" s="0"/>
      <c r="YH240" s="0"/>
      <c r="YI240" s="0"/>
      <c r="YJ240" s="0"/>
      <c r="YK240" s="0"/>
      <c r="YL240" s="0"/>
      <c r="YM240" s="0"/>
      <c r="YN240" s="0"/>
      <c r="YO240" s="0"/>
      <c r="YP240" s="0"/>
      <c r="YQ240" s="0"/>
      <c r="YR240" s="0"/>
      <c r="YS240" s="0"/>
      <c r="YT240" s="0"/>
      <c r="YU240" s="0"/>
      <c r="YV240" s="0"/>
      <c r="YW240" s="0"/>
      <c r="YX240" s="0"/>
      <c r="YY240" s="0"/>
      <c r="YZ240" s="0"/>
      <c r="ZA240" s="0"/>
      <c r="ZB240" s="0"/>
      <c r="ZC240" s="0"/>
      <c r="ZD240" s="0"/>
      <c r="ZE240" s="0"/>
      <c r="ZF240" s="0"/>
      <c r="ZG240" s="0"/>
      <c r="ZH240" s="0"/>
      <c r="ZI240" s="0"/>
      <c r="ZJ240" s="0"/>
      <c r="ZK240" s="0"/>
      <c r="ZL240" s="0"/>
      <c r="ZM240" s="0"/>
      <c r="ZN240" s="0"/>
      <c r="ZO240" s="0"/>
      <c r="ZP240" s="0"/>
      <c r="ZQ240" s="0"/>
      <c r="ZR240" s="0"/>
      <c r="ZS240" s="0"/>
      <c r="ZT240" s="0"/>
      <c r="ZU240" s="0"/>
      <c r="ZV240" s="0"/>
      <c r="ZW240" s="0"/>
      <c r="ZX240" s="0"/>
      <c r="ZY240" s="0"/>
      <c r="ZZ240" s="0"/>
      <c r="AAA240" s="0"/>
      <c r="AAB240" s="0"/>
      <c r="AAC240" s="0"/>
      <c r="AAD240" s="0"/>
      <c r="AAE240" s="0"/>
      <c r="AAF240" s="0"/>
      <c r="AAG240" s="0"/>
      <c r="AAH240" s="0"/>
      <c r="AAI240" s="0"/>
      <c r="AAJ240" s="0"/>
      <c r="AAK240" s="0"/>
      <c r="AAL240" s="0"/>
      <c r="AAM240" s="0"/>
      <c r="AAN240" s="0"/>
      <c r="AAO240" s="0"/>
      <c r="AAP240" s="0"/>
      <c r="AAQ240" s="0"/>
      <c r="AAR240" s="0"/>
      <c r="AAS240" s="0"/>
      <c r="AAT240" s="0"/>
      <c r="AAU240" s="0"/>
      <c r="AAV240" s="0"/>
      <c r="AAW240" s="0"/>
      <c r="AAX240" s="0"/>
      <c r="AAY240" s="0"/>
      <c r="AAZ240" s="0"/>
      <c r="ABA240" s="0"/>
      <c r="ABB240" s="0"/>
      <c r="ABC240" s="0"/>
      <c r="ABD240" s="0"/>
      <c r="ABE240" s="0"/>
      <c r="ABF240" s="0"/>
      <c r="ABG240" s="0"/>
      <c r="ABH240" s="0"/>
      <c r="ABI240" s="0"/>
      <c r="ABJ240" s="0"/>
      <c r="ABK240" s="0"/>
      <c r="ABL240" s="0"/>
      <c r="ABM240" s="0"/>
      <c r="ABN240" s="0"/>
      <c r="ABO240" s="0"/>
      <c r="ABP240" s="0"/>
      <c r="ABQ240" s="0"/>
      <c r="ABR240" s="0"/>
      <c r="ABS240" s="0"/>
      <c r="ABT240" s="0"/>
      <c r="ABU240" s="0"/>
      <c r="ABV240" s="0"/>
      <c r="ABW240" s="0"/>
      <c r="ABX240" s="0"/>
      <c r="ABY240" s="0"/>
      <c r="ABZ240" s="0"/>
      <c r="ACA240" s="0"/>
      <c r="ACB240" s="0"/>
      <c r="ACC240" s="0"/>
      <c r="ACD240" s="0"/>
      <c r="ACE240" s="0"/>
      <c r="ACF240" s="0"/>
      <c r="ACG240" s="0"/>
      <c r="ACH240" s="0"/>
      <c r="ACI240" s="0"/>
      <c r="ACJ240" s="0"/>
      <c r="ACK240" s="0"/>
      <c r="ACL240" s="0"/>
      <c r="ACM240" s="0"/>
      <c r="ACN240" s="0"/>
      <c r="ACO240" s="0"/>
      <c r="ACP240" s="0"/>
      <c r="ACQ240" s="0"/>
      <c r="ACR240" s="0"/>
      <c r="ACS240" s="0"/>
      <c r="ACT240" s="0"/>
      <c r="ACU240" s="0"/>
      <c r="ACV240" s="0"/>
      <c r="ACW240" s="0"/>
      <c r="ACX240" s="0"/>
      <c r="ACY240" s="0"/>
      <c r="ACZ240" s="0"/>
      <c r="ADA240" s="0"/>
      <c r="ADB240" s="0"/>
      <c r="ADC240" s="0"/>
      <c r="ADD240" s="0"/>
      <c r="ADE240" s="0"/>
      <c r="ADF240" s="0"/>
      <c r="ADG240" s="0"/>
      <c r="ADH240" s="0"/>
      <c r="ADI240" s="0"/>
      <c r="ADJ240" s="0"/>
      <c r="ADK240" s="0"/>
      <c r="ADL240" s="0"/>
      <c r="ADM240" s="0"/>
      <c r="ADN240" s="0"/>
      <c r="ADO240" s="0"/>
      <c r="ADP240" s="0"/>
      <c r="ADQ240" s="0"/>
      <c r="ADR240" s="0"/>
      <c r="ADS240" s="0"/>
      <c r="ADT240" s="0"/>
      <c r="ADU240" s="0"/>
      <c r="ADV240" s="0"/>
      <c r="ADW240" s="0"/>
      <c r="ADX240" s="0"/>
      <c r="ADY240" s="0"/>
      <c r="ADZ240" s="0"/>
      <c r="AEA240" s="0"/>
      <c r="AEB240" s="0"/>
      <c r="AEC240" s="0"/>
      <c r="AED240" s="0"/>
      <c r="AEE240" s="0"/>
      <c r="AEF240" s="0"/>
      <c r="AEG240" s="0"/>
      <c r="AEH240" s="0"/>
      <c r="AEI240" s="0"/>
      <c r="AEJ240" s="0"/>
      <c r="AEK240" s="0"/>
      <c r="AEL240" s="0"/>
      <c r="AEM240" s="0"/>
      <c r="AEN240" s="0"/>
      <c r="AEO240" s="0"/>
      <c r="AEP240" s="0"/>
      <c r="AEQ240" s="0"/>
      <c r="AER240" s="0"/>
      <c r="AES240" s="0"/>
      <c r="AET240" s="0"/>
      <c r="AEU240" s="0"/>
      <c r="AEV240" s="0"/>
      <c r="AEW240" s="0"/>
      <c r="AEX240" s="0"/>
      <c r="AEY240" s="0"/>
      <c r="AEZ240" s="0"/>
      <c r="AFA240" s="0"/>
      <c r="AFB240" s="0"/>
      <c r="AFC240" s="0"/>
      <c r="AFD240" s="0"/>
      <c r="AFE240" s="0"/>
      <c r="AFF240" s="0"/>
      <c r="AFG240" s="0"/>
      <c r="AFH240" s="0"/>
      <c r="AFI240" s="0"/>
      <c r="AFJ240" s="0"/>
      <c r="AFK240" s="0"/>
      <c r="AFL240" s="0"/>
      <c r="AFM240" s="0"/>
      <c r="AFN240" s="0"/>
      <c r="AFO240" s="0"/>
      <c r="AFP240" s="0"/>
      <c r="AFQ240" s="0"/>
      <c r="AFR240" s="0"/>
      <c r="AFS240" s="0"/>
      <c r="AFT240" s="0"/>
      <c r="AFU240" s="0"/>
      <c r="AFV240" s="0"/>
      <c r="AFW240" s="0"/>
      <c r="AFX240" s="0"/>
      <c r="AFY240" s="0"/>
      <c r="AFZ240" s="0"/>
      <c r="AGA240" s="0"/>
      <c r="AGB240" s="0"/>
      <c r="AGC240" s="0"/>
      <c r="AGD240" s="0"/>
      <c r="AGE240" s="0"/>
      <c r="AGF240" s="0"/>
      <c r="AGG240" s="0"/>
      <c r="AGH240" s="0"/>
      <c r="AGI240" s="0"/>
      <c r="AGJ240" s="0"/>
      <c r="AGK240" s="0"/>
      <c r="AGL240" s="0"/>
      <c r="AGM240" s="0"/>
      <c r="AGN240" s="0"/>
      <c r="AGO240" s="0"/>
      <c r="AGP240" s="0"/>
      <c r="AGQ240" s="0"/>
      <c r="AGR240" s="0"/>
      <c r="AGS240" s="0"/>
      <c r="AGT240" s="0"/>
      <c r="AGU240" s="0"/>
      <c r="AGV240" s="0"/>
      <c r="AGW240" s="0"/>
      <c r="AGX240" s="0"/>
      <c r="AGY240" s="0"/>
      <c r="AGZ240" s="0"/>
      <c r="AHA240" s="0"/>
      <c r="AHB240" s="0"/>
      <c r="AHC240" s="0"/>
      <c r="AHD240" s="0"/>
      <c r="AHE240" s="0"/>
      <c r="AHF240" s="0"/>
      <c r="AHG240" s="0"/>
      <c r="AHH240" s="0"/>
      <c r="AHI240" s="0"/>
      <c r="AHJ240" s="0"/>
      <c r="AHK240" s="0"/>
      <c r="AHL240" s="0"/>
      <c r="AHM240" s="0"/>
      <c r="AHN240" s="0"/>
      <c r="AHO240" s="0"/>
      <c r="AHP240" s="0"/>
      <c r="AHQ240" s="0"/>
      <c r="AHR240" s="0"/>
      <c r="AHS240" s="0"/>
      <c r="AHT240" s="0"/>
      <c r="AHU240" s="0"/>
      <c r="AHV240" s="0"/>
      <c r="AHW240" s="0"/>
      <c r="AHX240" s="0"/>
      <c r="AHY240" s="0"/>
      <c r="AHZ240" s="0"/>
      <c r="AIA240" s="0"/>
      <c r="AIB240" s="0"/>
      <c r="AIC240" s="0"/>
      <c r="AID240" s="0"/>
      <c r="AIE240" s="0"/>
      <c r="AIF240" s="0"/>
      <c r="AIG240" s="0"/>
      <c r="AIH240" s="0"/>
      <c r="AII240" s="0"/>
      <c r="AIJ240" s="0"/>
      <c r="AIK240" s="0"/>
      <c r="AIL240" s="0"/>
      <c r="AIM240" s="0"/>
      <c r="AIN240" s="0"/>
      <c r="AIO240" s="0"/>
      <c r="AIP240" s="0"/>
      <c r="AIQ240" s="0"/>
      <c r="AIR240" s="0"/>
      <c r="AIS240" s="0"/>
      <c r="AIT240" s="0"/>
      <c r="AIU240" s="0"/>
      <c r="AIV240" s="0"/>
      <c r="AIW240" s="0"/>
      <c r="AIX240" s="0"/>
      <c r="AIY240" s="0"/>
      <c r="AIZ240" s="0"/>
      <c r="AJA240" s="0"/>
      <c r="AJB240" s="0"/>
      <c r="AJC240" s="0"/>
      <c r="AJD240" s="0"/>
      <c r="AJE240" s="0"/>
      <c r="AJF240" s="0"/>
      <c r="AJG240" s="0"/>
      <c r="AJH240" s="0"/>
      <c r="AJI240" s="0"/>
      <c r="AJJ240" s="0"/>
      <c r="AJK240" s="0"/>
      <c r="AJL240" s="0"/>
      <c r="AJM240" s="0"/>
      <c r="AJN240" s="0"/>
      <c r="AJO240" s="0"/>
      <c r="AJP240" s="0"/>
      <c r="AJQ240" s="0"/>
      <c r="AJR240" s="0"/>
      <c r="AJS240" s="0"/>
      <c r="AJT240" s="0"/>
      <c r="AJU240" s="0"/>
      <c r="AJV240" s="0"/>
      <c r="AJW240" s="0"/>
      <c r="AJX240" s="0"/>
      <c r="AJY240" s="0"/>
      <c r="AJZ240" s="0"/>
      <c r="AKA240" s="0"/>
      <c r="AKB240" s="0"/>
      <c r="AKC240" s="0"/>
      <c r="AKD240" s="0"/>
      <c r="AKE240" s="0"/>
      <c r="AKF240" s="0"/>
      <c r="AKG240" s="0"/>
      <c r="AKH240" s="0"/>
      <c r="AKI240" s="0"/>
      <c r="AKJ240" s="0"/>
      <c r="AKK240" s="0"/>
      <c r="AKL240" s="0"/>
      <c r="AKM240" s="0"/>
      <c r="AKN240" s="0"/>
      <c r="AKO240" s="0"/>
      <c r="AKP240" s="0"/>
      <c r="AKQ240" s="0"/>
      <c r="AKR240" s="0"/>
      <c r="AKS240" s="0"/>
      <c r="AKT240" s="0"/>
      <c r="AKU240" s="0"/>
      <c r="AKV240" s="0"/>
      <c r="AKW240" s="0"/>
      <c r="AKX240" s="0"/>
      <c r="AKY240" s="0"/>
      <c r="AKZ240" s="0"/>
      <c r="ALA240" s="0"/>
      <c r="ALB240" s="0"/>
      <c r="ALC240" s="0"/>
      <c r="ALD240" s="0"/>
      <c r="ALE240" s="0"/>
      <c r="ALF240" s="0"/>
      <c r="ALG240" s="0"/>
      <c r="ALH240" s="0"/>
      <c r="ALI240" s="0"/>
      <c r="ALJ240" s="0"/>
      <c r="ALK240" s="0"/>
      <c r="ALL240" s="0"/>
      <c r="ALM240" s="0"/>
      <c r="ALN240" s="0"/>
      <c r="ALO240" s="0"/>
      <c r="ALP240" s="0"/>
      <c r="ALQ240" s="0"/>
      <c r="ALR240" s="0"/>
      <c r="ALS240" s="0"/>
      <c r="ALT240" s="0"/>
      <c r="ALU240" s="0"/>
      <c r="ALV240" s="0"/>
      <c r="ALW240" s="0"/>
      <c r="ALX240" s="0"/>
      <c r="ALY240" s="0"/>
      <c r="ALZ240" s="0"/>
      <c r="AMA240" s="0"/>
      <c r="AMB240" s="0"/>
      <c r="AMC240" s="0"/>
      <c r="AMD240" s="0"/>
      <c r="AME240" s="0"/>
      <c r="AMF240" s="0"/>
      <c r="AMG240" s="0"/>
      <c r="AMH240" s="0"/>
      <c r="AMI240" s="0"/>
      <c r="AMJ240" s="0"/>
    </row>
    <row r="241" customFormat="false" ht="13.5" hidden="false" customHeight="false" outlineLevel="0" collapsed="false">
      <c r="A241" s="0" t="s">
        <v>3</v>
      </c>
      <c r="B241" s="8" t="s">
        <v>204</v>
      </c>
      <c r="C241" s="12" t="s">
        <v>988</v>
      </c>
      <c r="D241" s="12" t="s">
        <v>989</v>
      </c>
      <c r="E241" s="12" t="n">
        <v>399</v>
      </c>
      <c r="F241" s="12"/>
      <c r="G241" s="0"/>
      <c r="H241" s="0"/>
      <c r="I241" s="0"/>
      <c r="J241" s="62"/>
      <c r="K241" s="0"/>
      <c r="L241" s="0"/>
      <c r="M241" s="0"/>
      <c r="N241" s="0"/>
      <c r="O241" s="0"/>
      <c r="P241" s="0"/>
      <c r="Q241" s="0"/>
      <c r="R241" s="0"/>
      <c r="S241" s="0"/>
      <c r="T241" s="0"/>
      <c r="U241" s="0"/>
      <c r="V241" s="0"/>
      <c r="W241" s="0"/>
      <c r="X241" s="0"/>
      <c r="Y241" s="0"/>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c r="CW241" s="0"/>
      <c r="CX241" s="0"/>
      <c r="CY241" s="0"/>
      <c r="CZ241" s="0"/>
      <c r="DA241" s="0"/>
      <c r="DB241" s="0"/>
      <c r="DC241" s="0"/>
      <c r="DD241" s="0"/>
      <c r="DE241" s="0"/>
      <c r="DF241" s="0"/>
      <c r="DG241" s="0"/>
      <c r="DH241" s="0"/>
      <c r="DI241" s="0"/>
      <c r="DJ241" s="0"/>
      <c r="DK241" s="0"/>
      <c r="DL241" s="0"/>
      <c r="DM241" s="0"/>
      <c r="DN241" s="0"/>
      <c r="DO241" s="0"/>
      <c r="DP241" s="0"/>
      <c r="DQ241" s="0"/>
      <c r="DR241" s="0"/>
      <c r="DS241" s="0"/>
      <c r="DT241" s="0"/>
      <c r="DU241" s="0"/>
      <c r="DV241" s="0"/>
      <c r="DW241" s="0"/>
      <c r="DX241" s="0"/>
      <c r="DY241" s="0"/>
      <c r="DZ241" s="0"/>
      <c r="EA241" s="0"/>
      <c r="EB241" s="0"/>
      <c r="EC241" s="0"/>
      <c r="ED241" s="0"/>
      <c r="EE241" s="0"/>
      <c r="EF241" s="0"/>
      <c r="EG241" s="0"/>
      <c r="EH241" s="0"/>
      <c r="EI241" s="0"/>
      <c r="EJ241" s="0"/>
      <c r="EK241" s="0"/>
      <c r="EL241" s="0"/>
      <c r="EM241" s="0"/>
      <c r="EN241" s="0"/>
      <c r="EO241" s="0"/>
      <c r="EP241" s="0"/>
      <c r="EQ241" s="0"/>
      <c r="ER241" s="0"/>
      <c r="ES241" s="0"/>
      <c r="ET241" s="0"/>
      <c r="EU241" s="0"/>
      <c r="EV241" s="0"/>
      <c r="EW241" s="0"/>
      <c r="EX241" s="0"/>
      <c r="EY241" s="0"/>
      <c r="EZ241" s="0"/>
      <c r="FA241" s="0"/>
      <c r="FB241" s="0"/>
      <c r="FC241" s="0"/>
      <c r="FD241" s="0"/>
      <c r="FE241" s="0"/>
      <c r="FF241" s="0"/>
      <c r="FG241" s="0"/>
      <c r="FH241" s="0"/>
      <c r="FI241" s="0"/>
      <c r="FJ241" s="0"/>
      <c r="FK241" s="0"/>
      <c r="FL241" s="0"/>
      <c r="FM241" s="0"/>
      <c r="FN241" s="0"/>
      <c r="FO241" s="0"/>
      <c r="FP241" s="0"/>
      <c r="FQ241" s="0"/>
      <c r="FR241" s="0"/>
      <c r="FS241" s="0"/>
      <c r="FT241" s="0"/>
      <c r="FU241" s="0"/>
      <c r="FV241" s="0"/>
      <c r="FW241" s="0"/>
      <c r="FX241" s="0"/>
      <c r="FY241" s="0"/>
      <c r="FZ241" s="0"/>
      <c r="GA241" s="0"/>
      <c r="GB241" s="0"/>
      <c r="GC241" s="0"/>
      <c r="GD241" s="0"/>
      <c r="GE241" s="0"/>
      <c r="GF241" s="0"/>
      <c r="GG241" s="0"/>
      <c r="GH241" s="0"/>
      <c r="GI241" s="0"/>
      <c r="GJ241" s="0"/>
      <c r="GK241" s="0"/>
      <c r="GL241" s="0"/>
      <c r="GM241" s="0"/>
      <c r="GN241" s="0"/>
      <c r="GO241" s="0"/>
      <c r="GP241" s="0"/>
      <c r="GQ241" s="0"/>
      <c r="GR241" s="0"/>
      <c r="GS241" s="0"/>
      <c r="GT241" s="0"/>
      <c r="GU241" s="0"/>
      <c r="GV241" s="0"/>
      <c r="GW241" s="0"/>
      <c r="GX241" s="0"/>
      <c r="GY241" s="0"/>
      <c r="GZ241" s="0"/>
      <c r="HA241" s="0"/>
      <c r="HB241" s="0"/>
      <c r="HC241" s="0"/>
      <c r="HD241" s="0"/>
      <c r="HE241" s="0"/>
      <c r="HF241" s="0"/>
      <c r="HG241" s="0"/>
      <c r="HH241" s="0"/>
      <c r="HI241" s="0"/>
      <c r="HJ241" s="0"/>
      <c r="HK241" s="0"/>
      <c r="HL241" s="0"/>
      <c r="HM241" s="0"/>
      <c r="HN241" s="0"/>
      <c r="HO241" s="0"/>
      <c r="HP241" s="0"/>
      <c r="HQ241" s="0"/>
      <c r="HR241" s="0"/>
      <c r="HS241" s="0"/>
      <c r="HT241" s="0"/>
      <c r="HU241" s="0"/>
      <c r="HV241" s="0"/>
      <c r="HW241" s="0"/>
      <c r="HX241" s="0"/>
      <c r="HY241" s="0"/>
      <c r="HZ241" s="0"/>
      <c r="IA241" s="0"/>
      <c r="IB241" s="0"/>
      <c r="IC241" s="0"/>
      <c r="ID241" s="0"/>
      <c r="IE241" s="0"/>
      <c r="IF241" s="0"/>
      <c r="IG241" s="0"/>
      <c r="IH241" s="0"/>
      <c r="II241" s="0"/>
      <c r="IJ241" s="0"/>
      <c r="IK241" s="0"/>
      <c r="IL241" s="0"/>
      <c r="IM241" s="0"/>
      <c r="IN241" s="0"/>
      <c r="IO241" s="0"/>
      <c r="IP241" s="0"/>
      <c r="IQ241" s="0"/>
      <c r="IR241" s="0"/>
      <c r="IS241" s="0"/>
      <c r="IT241" s="0"/>
      <c r="IU241" s="0"/>
      <c r="IV241" s="0"/>
      <c r="IW241" s="0"/>
      <c r="IX241" s="0"/>
      <c r="IY241" s="0"/>
      <c r="IZ241" s="0"/>
      <c r="JA241" s="0"/>
      <c r="JB241" s="0"/>
      <c r="JC241" s="0"/>
      <c r="JD241" s="0"/>
      <c r="JE241" s="0"/>
      <c r="JF241" s="0"/>
      <c r="JG241" s="0"/>
      <c r="JH241" s="0"/>
      <c r="JI241" s="0"/>
      <c r="JJ241" s="0"/>
      <c r="JK241" s="0"/>
      <c r="JL241" s="0"/>
      <c r="JM241" s="0"/>
      <c r="JN241" s="0"/>
      <c r="JO241" s="0"/>
      <c r="JP241" s="0"/>
      <c r="JQ241" s="0"/>
      <c r="JR241" s="0"/>
      <c r="JS241" s="0"/>
      <c r="JT241" s="0"/>
      <c r="JU241" s="0"/>
      <c r="JV241" s="0"/>
      <c r="JW241" s="0"/>
      <c r="JX241" s="0"/>
      <c r="JY241" s="0"/>
      <c r="JZ241" s="0"/>
      <c r="KA241" s="0"/>
      <c r="KB241" s="0"/>
      <c r="KC241" s="0"/>
      <c r="KD241" s="0"/>
      <c r="KE241" s="0"/>
      <c r="KF241" s="0"/>
      <c r="KG241" s="0"/>
      <c r="KH241" s="0"/>
      <c r="KI241" s="0"/>
      <c r="KJ241" s="0"/>
      <c r="KK241" s="0"/>
      <c r="KL241" s="0"/>
      <c r="KM241" s="0"/>
      <c r="KN241" s="0"/>
      <c r="KO241" s="0"/>
      <c r="KP241" s="0"/>
      <c r="KQ241" s="0"/>
      <c r="KR241" s="0"/>
      <c r="KS241" s="0"/>
      <c r="KT241" s="0"/>
      <c r="KU241" s="0"/>
      <c r="KV241" s="0"/>
      <c r="KW241" s="0"/>
      <c r="KX241" s="0"/>
      <c r="KY241" s="0"/>
      <c r="KZ241" s="0"/>
      <c r="LA241" s="0"/>
      <c r="LB241" s="0"/>
      <c r="LC241" s="0"/>
      <c r="LD241" s="0"/>
      <c r="LE241" s="0"/>
      <c r="LF241" s="0"/>
      <c r="LG241" s="0"/>
      <c r="LH241" s="0"/>
      <c r="LI241" s="0"/>
      <c r="LJ241" s="0"/>
      <c r="LK241" s="0"/>
      <c r="LL241" s="0"/>
      <c r="LM241" s="0"/>
      <c r="LN241" s="0"/>
      <c r="LO241" s="0"/>
      <c r="LP241" s="0"/>
      <c r="LQ241" s="0"/>
      <c r="LR241" s="0"/>
      <c r="LS241" s="0"/>
      <c r="LT241" s="0"/>
      <c r="LU241" s="0"/>
      <c r="LV241" s="0"/>
      <c r="LW241" s="0"/>
      <c r="LX241" s="0"/>
      <c r="LY241" s="0"/>
      <c r="LZ241" s="0"/>
      <c r="MA241" s="0"/>
      <c r="MB241" s="0"/>
      <c r="MC241" s="0"/>
      <c r="MD241" s="0"/>
      <c r="ME241" s="0"/>
      <c r="MF241" s="0"/>
      <c r="MG241" s="0"/>
      <c r="MH241" s="0"/>
      <c r="MI241" s="0"/>
      <c r="MJ241" s="0"/>
      <c r="MK241" s="0"/>
      <c r="ML241" s="0"/>
      <c r="MM241" s="0"/>
      <c r="MN241" s="0"/>
      <c r="MO241" s="0"/>
      <c r="MP241" s="0"/>
      <c r="MQ241" s="0"/>
      <c r="MR241" s="0"/>
      <c r="MS241" s="0"/>
      <c r="MT241" s="0"/>
      <c r="MU241" s="0"/>
      <c r="MV241" s="0"/>
      <c r="MW241" s="0"/>
      <c r="MX241" s="0"/>
      <c r="MY241" s="0"/>
      <c r="MZ241" s="0"/>
      <c r="NA241" s="0"/>
      <c r="NB241" s="0"/>
      <c r="NC241" s="0"/>
      <c r="ND241" s="0"/>
      <c r="NE241" s="0"/>
      <c r="NF241" s="0"/>
      <c r="NG241" s="0"/>
      <c r="NH241" s="0"/>
      <c r="NI241" s="0"/>
      <c r="NJ241" s="0"/>
      <c r="NK241" s="0"/>
      <c r="NL241" s="0"/>
      <c r="NM241" s="0"/>
      <c r="NN241" s="0"/>
      <c r="NO241" s="0"/>
      <c r="NP241" s="0"/>
      <c r="NQ241" s="0"/>
      <c r="NR241" s="0"/>
      <c r="NS241" s="0"/>
      <c r="NT241" s="0"/>
      <c r="NU241" s="0"/>
      <c r="NV241" s="0"/>
      <c r="NW241" s="0"/>
      <c r="NX241" s="0"/>
      <c r="NY241" s="0"/>
      <c r="NZ241" s="0"/>
      <c r="OA241" s="0"/>
      <c r="OB241" s="0"/>
      <c r="OC241" s="0"/>
      <c r="OD241" s="0"/>
      <c r="OE241" s="0"/>
      <c r="OF241" s="0"/>
      <c r="OG241" s="0"/>
      <c r="OH241" s="0"/>
      <c r="OI241" s="0"/>
      <c r="OJ241" s="0"/>
      <c r="OK241" s="0"/>
      <c r="OL241" s="0"/>
      <c r="OM241" s="0"/>
      <c r="ON241" s="0"/>
      <c r="OO241" s="0"/>
      <c r="OP241" s="0"/>
      <c r="OQ241" s="0"/>
      <c r="OR241" s="0"/>
      <c r="OS241" s="0"/>
      <c r="OT241" s="0"/>
      <c r="OU241" s="0"/>
      <c r="OV241" s="0"/>
      <c r="OW241" s="0"/>
      <c r="OX241" s="0"/>
      <c r="OY241" s="0"/>
      <c r="OZ241" s="0"/>
      <c r="PA241" s="0"/>
      <c r="PB241" s="0"/>
      <c r="PC241" s="0"/>
      <c r="PD241" s="0"/>
      <c r="PE241" s="0"/>
      <c r="PF241" s="0"/>
      <c r="PG241" s="0"/>
      <c r="PH241" s="0"/>
      <c r="PI241" s="0"/>
      <c r="PJ241" s="0"/>
      <c r="PK241" s="0"/>
      <c r="PL241" s="0"/>
      <c r="PM241" s="0"/>
      <c r="PN241" s="0"/>
      <c r="PO241" s="0"/>
      <c r="PP241" s="0"/>
      <c r="PQ241" s="0"/>
      <c r="PR241" s="0"/>
      <c r="PS241" s="0"/>
      <c r="PT241" s="0"/>
      <c r="PU241" s="0"/>
      <c r="PV241" s="0"/>
      <c r="PW241" s="0"/>
      <c r="PX241" s="0"/>
      <c r="PY241" s="0"/>
      <c r="PZ241" s="0"/>
      <c r="QA241" s="0"/>
      <c r="QB241" s="0"/>
      <c r="QC241" s="0"/>
      <c r="QD241" s="0"/>
      <c r="QE241" s="0"/>
      <c r="QF241" s="0"/>
      <c r="QG241" s="0"/>
      <c r="QH241" s="0"/>
      <c r="QI241" s="0"/>
      <c r="QJ241" s="0"/>
      <c r="QK241" s="0"/>
      <c r="QL241" s="0"/>
      <c r="QM241" s="0"/>
      <c r="QN241" s="0"/>
      <c r="QO241" s="0"/>
      <c r="QP241" s="0"/>
      <c r="QQ241" s="0"/>
      <c r="QR241" s="0"/>
      <c r="QS241" s="0"/>
      <c r="QT241" s="0"/>
      <c r="QU241" s="0"/>
      <c r="QV241" s="0"/>
      <c r="QW241" s="0"/>
      <c r="QX241" s="0"/>
      <c r="QY241" s="0"/>
      <c r="QZ241" s="0"/>
      <c r="RA241" s="0"/>
      <c r="RB241" s="0"/>
      <c r="RC241" s="0"/>
      <c r="RD241" s="0"/>
      <c r="RE241" s="0"/>
      <c r="RF241" s="0"/>
      <c r="RG241" s="0"/>
      <c r="RH241" s="0"/>
      <c r="RI241" s="0"/>
      <c r="RJ241" s="0"/>
      <c r="RK241" s="0"/>
      <c r="RL241" s="0"/>
      <c r="RM241" s="0"/>
      <c r="RN241" s="0"/>
      <c r="RO241" s="0"/>
      <c r="RP241" s="0"/>
      <c r="RQ241" s="0"/>
      <c r="RR241" s="0"/>
      <c r="RS241" s="0"/>
      <c r="RT241" s="0"/>
      <c r="RU241" s="0"/>
      <c r="RV241" s="0"/>
      <c r="RW241" s="0"/>
      <c r="RX241" s="0"/>
      <c r="RY241" s="0"/>
      <c r="RZ241" s="0"/>
      <c r="SA241" s="0"/>
      <c r="SB241" s="0"/>
      <c r="SC241" s="0"/>
      <c r="SD241" s="0"/>
      <c r="SE241" s="0"/>
      <c r="SF241" s="0"/>
      <c r="SG241" s="0"/>
      <c r="SH241" s="0"/>
      <c r="SI241" s="0"/>
      <c r="SJ241" s="0"/>
      <c r="SK241" s="0"/>
      <c r="SL241" s="0"/>
      <c r="SM241" s="0"/>
      <c r="SN241" s="0"/>
      <c r="SO241" s="0"/>
      <c r="SP241" s="0"/>
      <c r="SQ241" s="0"/>
      <c r="SR241" s="0"/>
      <c r="SS241" s="0"/>
      <c r="ST241" s="0"/>
      <c r="SU241" s="0"/>
      <c r="SV241" s="0"/>
      <c r="SW241" s="0"/>
      <c r="SX241" s="0"/>
      <c r="SY241" s="0"/>
      <c r="SZ241" s="0"/>
      <c r="TA241" s="0"/>
      <c r="TB241" s="0"/>
      <c r="TC241" s="0"/>
      <c r="TD241" s="0"/>
      <c r="TE241" s="0"/>
      <c r="TF241" s="0"/>
      <c r="TG241" s="0"/>
      <c r="TH241" s="0"/>
      <c r="TI241" s="0"/>
      <c r="TJ241" s="0"/>
      <c r="TK241" s="0"/>
      <c r="TL241" s="0"/>
      <c r="TM241" s="0"/>
      <c r="TN241" s="0"/>
      <c r="TO241" s="0"/>
      <c r="TP241" s="0"/>
      <c r="TQ241" s="0"/>
      <c r="TR241" s="0"/>
      <c r="TS241" s="0"/>
      <c r="TT241" s="0"/>
      <c r="TU241" s="0"/>
      <c r="TV241" s="0"/>
      <c r="TW241" s="0"/>
      <c r="TX241" s="0"/>
      <c r="TY241" s="0"/>
      <c r="TZ241" s="0"/>
      <c r="UA241" s="0"/>
      <c r="UB241" s="0"/>
      <c r="UC241" s="0"/>
      <c r="UD241" s="0"/>
      <c r="UE241" s="0"/>
      <c r="UF241" s="0"/>
      <c r="UG241" s="0"/>
      <c r="UH241" s="0"/>
      <c r="UI241" s="0"/>
      <c r="UJ241" s="0"/>
      <c r="UK241" s="0"/>
      <c r="UL241" s="0"/>
      <c r="UM241" s="0"/>
      <c r="UN241" s="0"/>
      <c r="UO241" s="0"/>
      <c r="UP241" s="0"/>
      <c r="UQ241" s="0"/>
      <c r="UR241" s="0"/>
      <c r="US241" s="0"/>
      <c r="UT241" s="0"/>
      <c r="UU241" s="0"/>
      <c r="UV241" s="0"/>
      <c r="UW241" s="0"/>
      <c r="UX241" s="0"/>
      <c r="UY241" s="0"/>
      <c r="UZ241" s="0"/>
      <c r="VA241" s="0"/>
      <c r="VB241" s="0"/>
      <c r="VC241" s="0"/>
      <c r="VD241" s="0"/>
      <c r="VE241" s="0"/>
      <c r="VF241" s="0"/>
      <c r="VG241" s="0"/>
      <c r="VH241" s="0"/>
      <c r="VI241" s="0"/>
      <c r="VJ241" s="0"/>
      <c r="VK241" s="0"/>
      <c r="VL241" s="0"/>
      <c r="VM241" s="0"/>
      <c r="VN241" s="0"/>
      <c r="VO241" s="0"/>
      <c r="VP241" s="0"/>
      <c r="VQ241" s="0"/>
      <c r="VR241" s="0"/>
      <c r="VS241" s="0"/>
      <c r="VT241" s="0"/>
      <c r="VU241" s="0"/>
      <c r="VV241" s="0"/>
      <c r="VW241" s="0"/>
      <c r="VX241" s="0"/>
      <c r="VY241" s="0"/>
      <c r="VZ241" s="0"/>
      <c r="WA241" s="0"/>
      <c r="WB241" s="0"/>
      <c r="WC241" s="0"/>
      <c r="WD241" s="0"/>
      <c r="WE241" s="0"/>
      <c r="WF241" s="0"/>
      <c r="WG241" s="0"/>
      <c r="WH241" s="0"/>
      <c r="WI241" s="0"/>
      <c r="WJ241" s="0"/>
      <c r="WK241" s="0"/>
      <c r="WL241" s="0"/>
      <c r="WM241" s="0"/>
      <c r="WN241" s="0"/>
      <c r="WO241" s="0"/>
      <c r="WP241" s="0"/>
      <c r="WQ241" s="0"/>
      <c r="WR241" s="0"/>
      <c r="WS241" s="0"/>
      <c r="WT241" s="0"/>
      <c r="WU241" s="0"/>
      <c r="WV241" s="0"/>
      <c r="WW241" s="0"/>
      <c r="WX241" s="0"/>
      <c r="WY241" s="0"/>
      <c r="WZ241" s="0"/>
      <c r="XA241" s="0"/>
      <c r="XB241" s="0"/>
      <c r="XC241" s="0"/>
      <c r="XD241" s="0"/>
      <c r="XE241" s="0"/>
      <c r="XF241" s="0"/>
      <c r="XG241" s="0"/>
      <c r="XH241" s="0"/>
      <c r="XI241" s="0"/>
      <c r="XJ241" s="0"/>
      <c r="XK241" s="0"/>
      <c r="XL241" s="0"/>
      <c r="XM241" s="0"/>
      <c r="XN241" s="0"/>
      <c r="XO241" s="0"/>
      <c r="XP241" s="0"/>
      <c r="XQ241" s="0"/>
      <c r="XR241" s="0"/>
      <c r="XS241" s="0"/>
      <c r="XT241" s="0"/>
      <c r="XU241" s="0"/>
      <c r="XV241" s="0"/>
      <c r="XW241" s="0"/>
      <c r="XX241" s="0"/>
      <c r="XY241" s="0"/>
      <c r="XZ241" s="0"/>
      <c r="YA241" s="0"/>
      <c r="YB241" s="0"/>
      <c r="YC241" s="0"/>
      <c r="YD241" s="0"/>
      <c r="YE241" s="0"/>
      <c r="YF241" s="0"/>
      <c r="YG241" s="0"/>
      <c r="YH241" s="0"/>
      <c r="YI241" s="0"/>
      <c r="YJ241" s="0"/>
      <c r="YK241" s="0"/>
      <c r="YL241" s="0"/>
      <c r="YM241" s="0"/>
      <c r="YN241" s="0"/>
      <c r="YO241" s="0"/>
      <c r="YP241" s="0"/>
      <c r="YQ241" s="0"/>
      <c r="YR241" s="0"/>
      <c r="YS241" s="0"/>
      <c r="YT241" s="0"/>
      <c r="YU241" s="0"/>
      <c r="YV241" s="0"/>
      <c r="YW241" s="0"/>
      <c r="YX241" s="0"/>
      <c r="YY241" s="0"/>
      <c r="YZ241" s="0"/>
      <c r="ZA241" s="0"/>
      <c r="ZB241" s="0"/>
      <c r="ZC241" s="0"/>
      <c r="ZD241" s="0"/>
      <c r="ZE241" s="0"/>
      <c r="ZF241" s="0"/>
      <c r="ZG241" s="0"/>
      <c r="ZH241" s="0"/>
      <c r="ZI241" s="0"/>
      <c r="ZJ241" s="0"/>
      <c r="ZK241" s="0"/>
      <c r="ZL241" s="0"/>
      <c r="ZM241" s="0"/>
      <c r="ZN241" s="0"/>
      <c r="ZO241" s="0"/>
      <c r="ZP241" s="0"/>
      <c r="ZQ241" s="0"/>
      <c r="ZR241" s="0"/>
      <c r="ZS241" s="0"/>
      <c r="ZT241" s="0"/>
      <c r="ZU241" s="0"/>
      <c r="ZV241" s="0"/>
      <c r="ZW241" s="0"/>
      <c r="ZX241" s="0"/>
      <c r="ZY241" s="0"/>
      <c r="ZZ241" s="0"/>
      <c r="AAA241" s="0"/>
      <c r="AAB241" s="0"/>
      <c r="AAC241" s="0"/>
      <c r="AAD241" s="0"/>
      <c r="AAE241" s="0"/>
      <c r="AAF241" s="0"/>
      <c r="AAG241" s="0"/>
      <c r="AAH241" s="0"/>
      <c r="AAI241" s="0"/>
      <c r="AAJ241" s="0"/>
      <c r="AAK241" s="0"/>
      <c r="AAL241" s="0"/>
      <c r="AAM241" s="0"/>
      <c r="AAN241" s="0"/>
      <c r="AAO241" s="0"/>
      <c r="AAP241" s="0"/>
      <c r="AAQ241" s="0"/>
      <c r="AAR241" s="0"/>
      <c r="AAS241" s="0"/>
      <c r="AAT241" s="0"/>
      <c r="AAU241" s="0"/>
      <c r="AAV241" s="0"/>
      <c r="AAW241" s="0"/>
      <c r="AAX241" s="0"/>
      <c r="AAY241" s="0"/>
      <c r="AAZ241" s="0"/>
      <c r="ABA241" s="0"/>
      <c r="ABB241" s="0"/>
      <c r="ABC241" s="0"/>
      <c r="ABD241" s="0"/>
      <c r="ABE241" s="0"/>
      <c r="ABF241" s="0"/>
      <c r="ABG241" s="0"/>
      <c r="ABH241" s="0"/>
      <c r="ABI241" s="0"/>
      <c r="ABJ241" s="0"/>
      <c r="ABK241" s="0"/>
      <c r="ABL241" s="0"/>
      <c r="ABM241" s="0"/>
      <c r="ABN241" s="0"/>
      <c r="ABO241" s="0"/>
      <c r="ABP241" s="0"/>
      <c r="ABQ241" s="0"/>
      <c r="ABR241" s="0"/>
      <c r="ABS241" s="0"/>
      <c r="ABT241" s="0"/>
      <c r="ABU241" s="0"/>
      <c r="ABV241" s="0"/>
      <c r="ABW241" s="0"/>
      <c r="ABX241" s="0"/>
      <c r="ABY241" s="0"/>
      <c r="ABZ241" s="0"/>
      <c r="ACA241" s="0"/>
      <c r="ACB241" s="0"/>
      <c r="ACC241" s="0"/>
      <c r="ACD241" s="0"/>
      <c r="ACE241" s="0"/>
      <c r="ACF241" s="0"/>
      <c r="ACG241" s="0"/>
      <c r="ACH241" s="0"/>
      <c r="ACI241" s="0"/>
      <c r="ACJ241" s="0"/>
      <c r="ACK241" s="0"/>
      <c r="ACL241" s="0"/>
      <c r="ACM241" s="0"/>
      <c r="ACN241" s="0"/>
      <c r="ACO241" s="0"/>
      <c r="ACP241" s="0"/>
      <c r="ACQ241" s="0"/>
      <c r="ACR241" s="0"/>
      <c r="ACS241" s="0"/>
      <c r="ACT241" s="0"/>
      <c r="ACU241" s="0"/>
      <c r="ACV241" s="0"/>
      <c r="ACW241" s="0"/>
      <c r="ACX241" s="0"/>
      <c r="ACY241" s="0"/>
      <c r="ACZ241" s="0"/>
      <c r="ADA241" s="0"/>
      <c r="ADB241" s="0"/>
      <c r="ADC241" s="0"/>
      <c r="ADD241" s="0"/>
      <c r="ADE241" s="0"/>
      <c r="ADF241" s="0"/>
      <c r="ADG241" s="0"/>
      <c r="ADH241" s="0"/>
      <c r="ADI241" s="0"/>
      <c r="ADJ241" s="0"/>
      <c r="ADK241" s="0"/>
      <c r="ADL241" s="0"/>
      <c r="ADM241" s="0"/>
      <c r="ADN241" s="0"/>
      <c r="ADO241" s="0"/>
      <c r="ADP241" s="0"/>
      <c r="ADQ241" s="0"/>
      <c r="ADR241" s="0"/>
      <c r="ADS241" s="0"/>
      <c r="ADT241" s="0"/>
      <c r="ADU241" s="0"/>
      <c r="ADV241" s="0"/>
      <c r="ADW241" s="0"/>
      <c r="ADX241" s="0"/>
      <c r="ADY241" s="0"/>
      <c r="ADZ241" s="0"/>
      <c r="AEA241" s="0"/>
      <c r="AEB241" s="0"/>
      <c r="AEC241" s="0"/>
      <c r="AED241" s="0"/>
      <c r="AEE241" s="0"/>
      <c r="AEF241" s="0"/>
      <c r="AEG241" s="0"/>
      <c r="AEH241" s="0"/>
      <c r="AEI241" s="0"/>
      <c r="AEJ241" s="0"/>
      <c r="AEK241" s="0"/>
      <c r="AEL241" s="0"/>
      <c r="AEM241" s="0"/>
      <c r="AEN241" s="0"/>
      <c r="AEO241" s="0"/>
      <c r="AEP241" s="0"/>
      <c r="AEQ241" s="0"/>
      <c r="AER241" s="0"/>
      <c r="AES241" s="0"/>
      <c r="AET241" s="0"/>
      <c r="AEU241" s="0"/>
      <c r="AEV241" s="0"/>
      <c r="AEW241" s="0"/>
      <c r="AEX241" s="0"/>
      <c r="AEY241" s="0"/>
      <c r="AEZ241" s="0"/>
      <c r="AFA241" s="0"/>
      <c r="AFB241" s="0"/>
      <c r="AFC241" s="0"/>
      <c r="AFD241" s="0"/>
      <c r="AFE241" s="0"/>
      <c r="AFF241" s="0"/>
      <c r="AFG241" s="0"/>
      <c r="AFH241" s="0"/>
      <c r="AFI241" s="0"/>
      <c r="AFJ241" s="0"/>
      <c r="AFK241" s="0"/>
      <c r="AFL241" s="0"/>
      <c r="AFM241" s="0"/>
      <c r="AFN241" s="0"/>
      <c r="AFO241" s="0"/>
      <c r="AFP241" s="0"/>
      <c r="AFQ241" s="0"/>
      <c r="AFR241" s="0"/>
      <c r="AFS241" s="0"/>
      <c r="AFT241" s="0"/>
      <c r="AFU241" s="0"/>
      <c r="AFV241" s="0"/>
      <c r="AFW241" s="0"/>
      <c r="AFX241" s="0"/>
      <c r="AFY241" s="0"/>
      <c r="AFZ241" s="0"/>
      <c r="AGA241" s="0"/>
      <c r="AGB241" s="0"/>
      <c r="AGC241" s="0"/>
      <c r="AGD241" s="0"/>
      <c r="AGE241" s="0"/>
      <c r="AGF241" s="0"/>
      <c r="AGG241" s="0"/>
      <c r="AGH241" s="0"/>
      <c r="AGI241" s="0"/>
      <c r="AGJ241" s="0"/>
      <c r="AGK241" s="0"/>
      <c r="AGL241" s="0"/>
      <c r="AGM241" s="0"/>
      <c r="AGN241" s="0"/>
      <c r="AGO241" s="0"/>
      <c r="AGP241" s="0"/>
      <c r="AGQ241" s="0"/>
      <c r="AGR241" s="0"/>
      <c r="AGS241" s="0"/>
      <c r="AGT241" s="0"/>
      <c r="AGU241" s="0"/>
      <c r="AGV241" s="0"/>
      <c r="AGW241" s="0"/>
      <c r="AGX241" s="0"/>
      <c r="AGY241" s="0"/>
      <c r="AGZ241" s="0"/>
      <c r="AHA241" s="0"/>
      <c r="AHB241" s="0"/>
      <c r="AHC241" s="0"/>
      <c r="AHD241" s="0"/>
      <c r="AHE241" s="0"/>
      <c r="AHF241" s="0"/>
      <c r="AHG241" s="0"/>
      <c r="AHH241" s="0"/>
      <c r="AHI241" s="0"/>
      <c r="AHJ241" s="0"/>
      <c r="AHK241" s="0"/>
      <c r="AHL241" s="0"/>
      <c r="AHM241" s="0"/>
      <c r="AHN241" s="0"/>
      <c r="AHO241" s="0"/>
      <c r="AHP241" s="0"/>
      <c r="AHQ241" s="0"/>
      <c r="AHR241" s="0"/>
      <c r="AHS241" s="0"/>
      <c r="AHT241" s="0"/>
      <c r="AHU241" s="0"/>
      <c r="AHV241" s="0"/>
      <c r="AHW241" s="0"/>
      <c r="AHX241" s="0"/>
      <c r="AHY241" s="0"/>
      <c r="AHZ241" s="0"/>
      <c r="AIA241" s="0"/>
      <c r="AIB241" s="0"/>
      <c r="AIC241" s="0"/>
      <c r="AID241" s="0"/>
      <c r="AIE241" s="0"/>
      <c r="AIF241" s="0"/>
      <c r="AIG241" s="0"/>
      <c r="AIH241" s="0"/>
      <c r="AII241" s="0"/>
      <c r="AIJ241" s="0"/>
      <c r="AIK241" s="0"/>
      <c r="AIL241" s="0"/>
      <c r="AIM241" s="0"/>
      <c r="AIN241" s="0"/>
      <c r="AIO241" s="0"/>
      <c r="AIP241" s="0"/>
      <c r="AIQ241" s="0"/>
      <c r="AIR241" s="0"/>
      <c r="AIS241" s="0"/>
      <c r="AIT241" s="0"/>
      <c r="AIU241" s="0"/>
      <c r="AIV241" s="0"/>
      <c r="AIW241" s="0"/>
      <c r="AIX241" s="0"/>
      <c r="AIY241" s="0"/>
      <c r="AIZ241" s="0"/>
      <c r="AJA241" s="0"/>
      <c r="AJB241" s="0"/>
      <c r="AJC241" s="0"/>
      <c r="AJD241" s="0"/>
      <c r="AJE241" s="0"/>
      <c r="AJF241" s="0"/>
      <c r="AJG241" s="0"/>
      <c r="AJH241" s="0"/>
      <c r="AJI241" s="0"/>
      <c r="AJJ241" s="0"/>
      <c r="AJK241" s="0"/>
      <c r="AJL241" s="0"/>
      <c r="AJM241" s="0"/>
      <c r="AJN241" s="0"/>
      <c r="AJO241" s="0"/>
      <c r="AJP241" s="0"/>
      <c r="AJQ241" s="0"/>
      <c r="AJR241" s="0"/>
      <c r="AJS241" s="0"/>
      <c r="AJT241" s="0"/>
      <c r="AJU241" s="0"/>
      <c r="AJV241" s="0"/>
      <c r="AJW241" s="0"/>
      <c r="AJX241" s="0"/>
      <c r="AJY241" s="0"/>
      <c r="AJZ241" s="0"/>
      <c r="AKA241" s="0"/>
      <c r="AKB241" s="0"/>
      <c r="AKC241" s="0"/>
      <c r="AKD241" s="0"/>
      <c r="AKE241" s="0"/>
      <c r="AKF241" s="0"/>
      <c r="AKG241" s="0"/>
      <c r="AKH241" s="0"/>
      <c r="AKI241" s="0"/>
      <c r="AKJ241" s="0"/>
      <c r="AKK241" s="0"/>
      <c r="AKL241" s="0"/>
      <c r="AKM241" s="0"/>
      <c r="AKN241" s="0"/>
      <c r="AKO241" s="0"/>
      <c r="AKP241" s="0"/>
      <c r="AKQ241" s="0"/>
      <c r="AKR241" s="0"/>
      <c r="AKS241" s="0"/>
      <c r="AKT241" s="0"/>
      <c r="AKU241" s="0"/>
      <c r="AKV241" s="0"/>
      <c r="AKW241" s="0"/>
      <c r="AKX241" s="0"/>
      <c r="AKY241" s="0"/>
      <c r="AKZ241" s="0"/>
      <c r="ALA241" s="0"/>
      <c r="ALB241" s="0"/>
      <c r="ALC241" s="0"/>
      <c r="ALD241" s="0"/>
      <c r="ALE241" s="0"/>
      <c r="ALF241" s="0"/>
      <c r="ALG241" s="0"/>
      <c r="ALH241" s="0"/>
      <c r="ALI241" s="0"/>
      <c r="ALJ241" s="0"/>
      <c r="ALK241" s="0"/>
      <c r="ALL241" s="0"/>
      <c r="ALM241" s="0"/>
      <c r="ALN241" s="0"/>
      <c r="ALO241" s="0"/>
      <c r="ALP241" s="0"/>
      <c r="ALQ241" s="0"/>
      <c r="ALR241" s="0"/>
      <c r="ALS241" s="0"/>
      <c r="ALT241" s="0"/>
      <c r="ALU241" s="0"/>
      <c r="ALV241" s="0"/>
      <c r="ALW241" s="0"/>
      <c r="ALX241" s="0"/>
      <c r="ALY241" s="0"/>
      <c r="ALZ241" s="0"/>
      <c r="AMA241" s="0"/>
      <c r="AMB241" s="0"/>
      <c r="AMC241" s="0"/>
      <c r="AMD241" s="0"/>
      <c r="AME241" s="0"/>
      <c r="AMF241" s="0"/>
      <c r="AMG241" s="0"/>
      <c r="AMH241" s="0"/>
      <c r="AMI241" s="0"/>
      <c r="AMJ241" s="0"/>
    </row>
    <row r="242" customFormat="false" ht="13.5" hidden="false" customHeight="false" outlineLevel="0" collapsed="false">
      <c r="A242" s="0" t="s">
        <v>3</v>
      </c>
      <c r="B242" s="8" t="s">
        <v>204</v>
      </c>
      <c r="C242" s="12" t="s">
        <v>990</v>
      </c>
      <c r="D242" s="12" t="s">
        <v>991</v>
      </c>
      <c r="E242" s="12" t="n">
        <v>399</v>
      </c>
      <c r="F242" s="12"/>
      <c r="G242" s="0"/>
      <c r="H242" s="0"/>
      <c r="I242" s="0"/>
      <c r="J242" s="62"/>
      <c r="K242" s="0"/>
      <c r="L242" s="0"/>
      <c r="M242" s="0"/>
      <c r="N242" s="0"/>
      <c r="O242" s="0"/>
      <c r="P242" s="0"/>
      <c r="Q242" s="0"/>
      <c r="R242" s="0"/>
      <c r="S242" s="0"/>
      <c r="T242" s="0"/>
      <c r="U242" s="0"/>
      <c r="V242" s="0"/>
      <c r="W242" s="0"/>
      <c r="X242" s="0"/>
      <c r="Y242" s="0"/>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c r="CZ242" s="0"/>
      <c r="DA242" s="0"/>
      <c r="DB242" s="0"/>
      <c r="DC242" s="0"/>
      <c r="DD242" s="0"/>
      <c r="DE242" s="0"/>
      <c r="DF242" s="0"/>
      <c r="DG242" s="0"/>
      <c r="DH242" s="0"/>
      <c r="DI242" s="0"/>
      <c r="DJ242" s="0"/>
      <c r="DK242" s="0"/>
      <c r="DL242" s="0"/>
      <c r="DM242" s="0"/>
      <c r="DN242" s="0"/>
      <c r="DO242" s="0"/>
      <c r="DP242" s="0"/>
      <c r="DQ242" s="0"/>
      <c r="DR242" s="0"/>
      <c r="DS242" s="0"/>
      <c r="DT242" s="0"/>
      <c r="DU242" s="0"/>
      <c r="DV242" s="0"/>
      <c r="DW242" s="0"/>
      <c r="DX242" s="0"/>
      <c r="DY242" s="0"/>
      <c r="DZ242" s="0"/>
      <c r="EA242" s="0"/>
      <c r="EB242" s="0"/>
      <c r="EC242" s="0"/>
      <c r="ED242" s="0"/>
      <c r="EE242" s="0"/>
      <c r="EF242" s="0"/>
      <c r="EG242" s="0"/>
      <c r="EH242" s="0"/>
      <c r="EI242" s="0"/>
      <c r="EJ242" s="0"/>
      <c r="EK242" s="0"/>
      <c r="EL242" s="0"/>
      <c r="EM242" s="0"/>
      <c r="EN242" s="0"/>
      <c r="EO242" s="0"/>
      <c r="EP242" s="0"/>
      <c r="EQ242" s="0"/>
      <c r="ER242" s="0"/>
      <c r="ES242" s="0"/>
      <c r="ET242" s="0"/>
      <c r="EU242" s="0"/>
      <c r="EV242" s="0"/>
      <c r="EW242" s="0"/>
      <c r="EX242" s="0"/>
      <c r="EY242" s="0"/>
      <c r="EZ242" s="0"/>
      <c r="FA242" s="0"/>
      <c r="FB242" s="0"/>
      <c r="FC242" s="0"/>
      <c r="FD242" s="0"/>
      <c r="FE242" s="0"/>
      <c r="FF242" s="0"/>
      <c r="FG242" s="0"/>
      <c r="FH242" s="0"/>
      <c r="FI242" s="0"/>
      <c r="FJ242" s="0"/>
      <c r="FK242" s="0"/>
      <c r="FL242" s="0"/>
      <c r="FM242" s="0"/>
      <c r="FN242" s="0"/>
      <c r="FO242" s="0"/>
      <c r="FP242" s="0"/>
      <c r="FQ242" s="0"/>
      <c r="FR242" s="0"/>
      <c r="FS242" s="0"/>
      <c r="FT242" s="0"/>
      <c r="FU242" s="0"/>
      <c r="FV242" s="0"/>
      <c r="FW242" s="0"/>
      <c r="FX242" s="0"/>
      <c r="FY242" s="0"/>
      <c r="FZ242" s="0"/>
      <c r="GA242" s="0"/>
      <c r="GB242" s="0"/>
      <c r="GC242" s="0"/>
      <c r="GD242" s="0"/>
      <c r="GE242" s="0"/>
      <c r="GF242" s="0"/>
      <c r="GG242" s="0"/>
      <c r="GH242" s="0"/>
      <c r="GI242" s="0"/>
      <c r="GJ242" s="0"/>
      <c r="GK242" s="0"/>
      <c r="GL242" s="0"/>
      <c r="GM242" s="0"/>
      <c r="GN242" s="0"/>
      <c r="GO242" s="0"/>
      <c r="GP242" s="0"/>
      <c r="GQ242" s="0"/>
      <c r="GR242" s="0"/>
      <c r="GS242" s="0"/>
      <c r="GT242" s="0"/>
      <c r="GU242" s="0"/>
      <c r="GV242" s="0"/>
      <c r="GW242" s="0"/>
      <c r="GX242" s="0"/>
      <c r="GY242" s="0"/>
      <c r="GZ242" s="0"/>
      <c r="HA242" s="0"/>
      <c r="HB242" s="0"/>
      <c r="HC242" s="0"/>
      <c r="HD242" s="0"/>
      <c r="HE242" s="0"/>
      <c r="HF242" s="0"/>
      <c r="HG242" s="0"/>
      <c r="HH242" s="0"/>
      <c r="HI242" s="0"/>
      <c r="HJ242" s="0"/>
      <c r="HK242" s="0"/>
      <c r="HL242" s="0"/>
      <c r="HM242" s="0"/>
      <c r="HN242" s="0"/>
      <c r="HO242" s="0"/>
      <c r="HP242" s="0"/>
      <c r="HQ242" s="0"/>
      <c r="HR242" s="0"/>
      <c r="HS242" s="0"/>
      <c r="HT242" s="0"/>
      <c r="HU242" s="0"/>
      <c r="HV242" s="0"/>
      <c r="HW242" s="0"/>
      <c r="HX242" s="0"/>
      <c r="HY242" s="0"/>
      <c r="HZ242" s="0"/>
      <c r="IA242" s="0"/>
      <c r="IB242" s="0"/>
      <c r="IC242" s="0"/>
      <c r="ID242" s="0"/>
      <c r="IE242" s="0"/>
      <c r="IF242" s="0"/>
      <c r="IG242" s="0"/>
      <c r="IH242" s="0"/>
      <c r="II242" s="0"/>
      <c r="IJ242" s="0"/>
      <c r="IK242" s="0"/>
      <c r="IL242" s="0"/>
      <c r="IM242" s="0"/>
      <c r="IN242" s="0"/>
      <c r="IO242" s="0"/>
      <c r="IP242" s="0"/>
      <c r="IQ242" s="0"/>
      <c r="IR242" s="0"/>
      <c r="IS242" s="0"/>
      <c r="IT242" s="0"/>
      <c r="IU242" s="0"/>
      <c r="IV242" s="0"/>
      <c r="IW242" s="0"/>
      <c r="IX242" s="0"/>
      <c r="IY242" s="0"/>
      <c r="IZ242" s="0"/>
      <c r="JA242" s="0"/>
      <c r="JB242" s="0"/>
      <c r="JC242" s="0"/>
      <c r="JD242" s="0"/>
      <c r="JE242" s="0"/>
      <c r="JF242" s="0"/>
      <c r="JG242" s="0"/>
      <c r="JH242" s="0"/>
      <c r="JI242" s="0"/>
      <c r="JJ242" s="0"/>
      <c r="JK242" s="0"/>
      <c r="JL242" s="0"/>
      <c r="JM242" s="0"/>
      <c r="JN242" s="0"/>
      <c r="JO242" s="0"/>
      <c r="JP242" s="0"/>
      <c r="JQ242" s="0"/>
      <c r="JR242" s="0"/>
      <c r="JS242" s="0"/>
      <c r="JT242" s="0"/>
      <c r="JU242" s="0"/>
      <c r="JV242" s="0"/>
      <c r="JW242" s="0"/>
      <c r="JX242" s="0"/>
      <c r="JY242" s="0"/>
      <c r="JZ242" s="0"/>
      <c r="KA242" s="0"/>
      <c r="KB242" s="0"/>
      <c r="KC242" s="0"/>
      <c r="KD242" s="0"/>
      <c r="KE242" s="0"/>
      <c r="KF242" s="0"/>
      <c r="KG242" s="0"/>
      <c r="KH242" s="0"/>
      <c r="KI242" s="0"/>
      <c r="KJ242" s="0"/>
      <c r="KK242" s="0"/>
      <c r="KL242" s="0"/>
      <c r="KM242" s="0"/>
      <c r="KN242" s="0"/>
      <c r="KO242" s="0"/>
      <c r="KP242" s="0"/>
      <c r="KQ242" s="0"/>
      <c r="KR242" s="0"/>
      <c r="KS242" s="0"/>
      <c r="KT242" s="0"/>
      <c r="KU242" s="0"/>
      <c r="KV242" s="0"/>
      <c r="KW242" s="0"/>
      <c r="KX242" s="0"/>
      <c r="KY242" s="0"/>
      <c r="KZ242" s="0"/>
      <c r="LA242" s="0"/>
      <c r="LB242" s="0"/>
      <c r="LC242" s="0"/>
      <c r="LD242" s="0"/>
      <c r="LE242" s="0"/>
      <c r="LF242" s="0"/>
      <c r="LG242" s="0"/>
      <c r="LH242" s="0"/>
      <c r="LI242" s="0"/>
      <c r="LJ242" s="0"/>
      <c r="LK242" s="0"/>
      <c r="LL242" s="0"/>
      <c r="LM242" s="0"/>
      <c r="LN242" s="0"/>
      <c r="LO242" s="0"/>
      <c r="LP242" s="0"/>
      <c r="LQ242" s="0"/>
      <c r="LR242" s="0"/>
      <c r="LS242" s="0"/>
      <c r="LT242" s="0"/>
      <c r="LU242" s="0"/>
      <c r="LV242" s="0"/>
      <c r="LW242" s="0"/>
      <c r="LX242" s="0"/>
      <c r="LY242" s="0"/>
      <c r="LZ242" s="0"/>
      <c r="MA242" s="0"/>
      <c r="MB242" s="0"/>
      <c r="MC242" s="0"/>
      <c r="MD242" s="0"/>
      <c r="ME242" s="0"/>
      <c r="MF242" s="0"/>
      <c r="MG242" s="0"/>
      <c r="MH242" s="0"/>
      <c r="MI242" s="0"/>
      <c r="MJ242" s="0"/>
      <c r="MK242" s="0"/>
      <c r="ML242" s="0"/>
      <c r="MM242" s="0"/>
      <c r="MN242" s="0"/>
      <c r="MO242" s="0"/>
      <c r="MP242" s="0"/>
      <c r="MQ242" s="0"/>
      <c r="MR242" s="0"/>
      <c r="MS242" s="0"/>
      <c r="MT242" s="0"/>
      <c r="MU242" s="0"/>
      <c r="MV242" s="0"/>
      <c r="MW242" s="0"/>
      <c r="MX242" s="0"/>
      <c r="MY242" s="0"/>
      <c r="MZ242" s="0"/>
      <c r="NA242" s="0"/>
      <c r="NB242" s="0"/>
      <c r="NC242" s="0"/>
      <c r="ND242" s="0"/>
      <c r="NE242" s="0"/>
      <c r="NF242" s="0"/>
      <c r="NG242" s="0"/>
      <c r="NH242" s="0"/>
      <c r="NI242" s="0"/>
      <c r="NJ242" s="0"/>
      <c r="NK242" s="0"/>
      <c r="NL242" s="0"/>
      <c r="NM242" s="0"/>
      <c r="NN242" s="0"/>
      <c r="NO242" s="0"/>
      <c r="NP242" s="0"/>
      <c r="NQ242" s="0"/>
      <c r="NR242" s="0"/>
      <c r="NS242" s="0"/>
      <c r="NT242" s="0"/>
      <c r="NU242" s="0"/>
      <c r="NV242" s="0"/>
      <c r="NW242" s="0"/>
      <c r="NX242" s="0"/>
      <c r="NY242" s="0"/>
      <c r="NZ242" s="0"/>
      <c r="OA242" s="0"/>
      <c r="OB242" s="0"/>
      <c r="OC242" s="0"/>
      <c r="OD242" s="0"/>
      <c r="OE242" s="0"/>
      <c r="OF242" s="0"/>
      <c r="OG242" s="0"/>
      <c r="OH242" s="0"/>
      <c r="OI242" s="0"/>
      <c r="OJ242" s="0"/>
      <c r="OK242" s="0"/>
      <c r="OL242" s="0"/>
      <c r="OM242" s="0"/>
      <c r="ON242" s="0"/>
      <c r="OO242" s="0"/>
      <c r="OP242" s="0"/>
      <c r="OQ242" s="0"/>
      <c r="OR242" s="0"/>
      <c r="OS242" s="0"/>
      <c r="OT242" s="0"/>
      <c r="OU242" s="0"/>
      <c r="OV242" s="0"/>
      <c r="OW242" s="0"/>
      <c r="OX242" s="0"/>
      <c r="OY242" s="0"/>
      <c r="OZ242" s="0"/>
      <c r="PA242" s="0"/>
      <c r="PB242" s="0"/>
      <c r="PC242" s="0"/>
      <c r="PD242" s="0"/>
      <c r="PE242" s="0"/>
      <c r="PF242" s="0"/>
      <c r="PG242" s="0"/>
      <c r="PH242" s="0"/>
      <c r="PI242" s="0"/>
      <c r="PJ242" s="0"/>
      <c r="PK242" s="0"/>
      <c r="PL242" s="0"/>
      <c r="PM242" s="0"/>
      <c r="PN242" s="0"/>
      <c r="PO242" s="0"/>
      <c r="PP242" s="0"/>
      <c r="PQ242" s="0"/>
      <c r="PR242" s="0"/>
      <c r="PS242" s="0"/>
      <c r="PT242" s="0"/>
      <c r="PU242" s="0"/>
      <c r="PV242" s="0"/>
      <c r="PW242" s="0"/>
      <c r="PX242" s="0"/>
      <c r="PY242" s="0"/>
      <c r="PZ242" s="0"/>
      <c r="QA242" s="0"/>
      <c r="QB242" s="0"/>
      <c r="QC242" s="0"/>
      <c r="QD242" s="0"/>
      <c r="QE242" s="0"/>
      <c r="QF242" s="0"/>
      <c r="QG242" s="0"/>
      <c r="QH242" s="0"/>
      <c r="QI242" s="0"/>
      <c r="QJ242" s="0"/>
      <c r="QK242" s="0"/>
      <c r="QL242" s="0"/>
      <c r="QM242" s="0"/>
      <c r="QN242" s="0"/>
      <c r="QO242" s="0"/>
      <c r="QP242" s="0"/>
      <c r="QQ242" s="0"/>
      <c r="QR242" s="0"/>
      <c r="QS242" s="0"/>
      <c r="QT242" s="0"/>
      <c r="QU242" s="0"/>
      <c r="QV242" s="0"/>
      <c r="QW242" s="0"/>
      <c r="QX242" s="0"/>
      <c r="QY242" s="0"/>
      <c r="QZ242" s="0"/>
      <c r="RA242" s="0"/>
      <c r="RB242" s="0"/>
      <c r="RC242" s="0"/>
      <c r="RD242" s="0"/>
      <c r="RE242" s="0"/>
      <c r="RF242" s="0"/>
      <c r="RG242" s="0"/>
      <c r="RH242" s="0"/>
      <c r="RI242" s="0"/>
      <c r="RJ242" s="0"/>
      <c r="RK242" s="0"/>
      <c r="RL242" s="0"/>
      <c r="RM242" s="0"/>
      <c r="RN242" s="0"/>
      <c r="RO242" s="0"/>
      <c r="RP242" s="0"/>
      <c r="RQ242" s="0"/>
      <c r="RR242" s="0"/>
      <c r="RS242" s="0"/>
      <c r="RT242" s="0"/>
      <c r="RU242" s="0"/>
      <c r="RV242" s="0"/>
      <c r="RW242" s="0"/>
      <c r="RX242" s="0"/>
      <c r="RY242" s="0"/>
      <c r="RZ242" s="0"/>
      <c r="SA242" s="0"/>
      <c r="SB242" s="0"/>
      <c r="SC242" s="0"/>
      <c r="SD242" s="0"/>
      <c r="SE242" s="0"/>
      <c r="SF242" s="0"/>
      <c r="SG242" s="0"/>
      <c r="SH242" s="0"/>
      <c r="SI242" s="0"/>
      <c r="SJ242" s="0"/>
      <c r="SK242" s="0"/>
      <c r="SL242" s="0"/>
      <c r="SM242" s="0"/>
      <c r="SN242" s="0"/>
      <c r="SO242" s="0"/>
      <c r="SP242" s="0"/>
      <c r="SQ242" s="0"/>
      <c r="SR242" s="0"/>
      <c r="SS242" s="0"/>
      <c r="ST242" s="0"/>
      <c r="SU242" s="0"/>
      <c r="SV242" s="0"/>
      <c r="SW242" s="0"/>
      <c r="SX242" s="0"/>
      <c r="SY242" s="0"/>
      <c r="SZ242" s="0"/>
      <c r="TA242" s="0"/>
      <c r="TB242" s="0"/>
      <c r="TC242" s="0"/>
      <c r="TD242" s="0"/>
      <c r="TE242" s="0"/>
      <c r="TF242" s="0"/>
      <c r="TG242" s="0"/>
      <c r="TH242" s="0"/>
      <c r="TI242" s="0"/>
      <c r="TJ242" s="0"/>
      <c r="TK242" s="0"/>
      <c r="TL242" s="0"/>
      <c r="TM242" s="0"/>
      <c r="TN242" s="0"/>
      <c r="TO242" s="0"/>
      <c r="TP242" s="0"/>
      <c r="TQ242" s="0"/>
      <c r="TR242" s="0"/>
      <c r="TS242" s="0"/>
      <c r="TT242" s="0"/>
      <c r="TU242" s="0"/>
      <c r="TV242" s="0"/>
      <c r="TW242" s="0"/>
      <c r="TX242" s="0"/>
      <c r="TY242" s="0"/>
      <c r="TZ242" s="0"/>
      <c r="UA242" s="0"/>
      <c r="UB242" s="0"/>
      <c r="UC242" s="0"/>
      <c r="UD242" s="0"/>
      <c r="UE242" s="0"/>
      <c r="UF242" s="0"/>
      <c r="UG242" s="0"/>
      <c r="UH242" s="0"/>
      <c r="UI242" s="0"/>
      <c r="UJ242" s="0"/>
      <c r="UK242" s="0"/>
      <c r="UL242" s="0"/>
      <c r="UM242" s="0"/>
      <c r="UN242" s="0"/>
      <c r="UO242" s="0"/>
      <c r="UP242" s="0"/>
      <c r="UQ242" s="0"/>
      <c r="UR242" s="0"/>
      <c r="US242" s="0"/>
      <c r="UT242" s="0"/>
      <c r="UU242" s="0"/>
      <c r="UV242" s="0"/>
      <c r="UW242" s="0"/>
      <c r="UX242" s="0"/>
      <c r="UY242" s="0"/>
      <c r="UZ242" s="0"/>
      <c r="VA242" s="0"/>
      <c r="VB242" s="0"/>
      <c r="VC242" s="0"/>
      <c r="VD242" s="0"/>
      <c r="VE242" s="0"/>
      <c r="VF242" s="0"/>
      <c r="VG242" s="0"/>
      <c r="VH242" s="0"/>
      <c r="VI242" s="0"/>
      <c r="VJ242" s="0"/>
      <c r="VK242" s="0"/>
      <c r="VL242" s="0"/>
      <c r="VM242" s="0"/>
      <c r="VN242" s="0"/>
      <c r="VO242" s="0"/>
      <c r="VP242" s="0"/>
      <c r="VQ242" s="0"/>
      <c r="VR242" s="0"/>
      <c r="VS242" s="0"/>
      <c r="VT242" s="0"/>
      <c r="VU242" s="0"/>
      <c r="VV242" s="0"/>
      <c r="VW242" s="0"/>
      <c r="VX242" s="0"/>
      <c r="VY242" s="0"/>
      <c r="VZ242" s="0"/>
      <c r="WA242" s="0"/>
      <c r="WB242" s="0"/>
      <c r="WC242" s="0"/>
      <c r="WD242" s="0"/>
      <c r="WE242" s="0"/>
      <c r="WF242" s="0"/>
      <c r="WG242" s="0"/>
      <c r="WH242" s="0"/>
      <c r="WI242" s="0"/>
      <c r="WJ242" s="0"/>
      <c r="WK242" s="0"/>
      <c r="WL242" s="0"/>
      <c r="WM242" s="0"/>
      <c r="WN242" s="0"/>
      <c r="WO242" s="0"/>
      <c r="WP242" s="0"/>
      <c r="WQ242" s="0"/>
      <c r="WR242" s="0"/>
      <c r="WS242" s="0"/>
      <c r="WT242" s="0"/>
      <c r="WU242" s="0"/>
      <c r="WV242" s="0"/>
      <c r="WW242" s="0"/>
      <c r="WX242" s="0"/>
      <c r="WY242" s="0"/>
      <c r="WZ242" s="0"/>
      <c r="XA242" s="0"/>
      <c r="XB242" s="0"/>
      <c r="XC242" s="0"/>
      <c r="XD242" s="0"/>
      <c r="XE242" s="0"/>
      <c r="XF242" s="0"/>
      <c r="XG242" s="0"/>
      <c r="XH242" s="0"/>
      <c r="XI242" s="0"/>
      <c r="XJ242" s="0"/>
      <c r="XK242" s="0"/>
      <c r="XL242" s="0"/>
      <c r="XM242" s="0"/>
      <c r="XN242" s="0"/>
      <c r="XO242" s="0"/>
      <c r="XP242" s="0"/>
      <c r="XQ242" s="0"/>
      <c r="XR242" s="0"/>
      <c r="XS242" s="0"/>
      <c r="XT242" s="0"/>
      <c r="XU242" s="0"/>
      <c r="XV242" s="0"/>
      <c r="XW242" s="0"/>
      <c r="XX242" s="0"/>
      <c r="XY242" s="0"/>
      <c r="XZ242" s="0"/>
      <c r="YA242" s="0"/>
      <c r="YB242" s="0"/>
      <c r="YC242" s="0"/>
      <c r="YD242" s="0"/>
      <c r="YE242" s="0"/>
      <c r="YF242" s="0"/>
      <c r="YG242" s="0"/>
      <c r="YH242" s="0"/>
      <c r="YI242" s="0"/>
      <c r="YJ242" s="0"/>
      <c r="YK242" s="0"/>
      <c r="YL242" s="0"/>
      <c r="YM242" s="0"/>
      <c r="YN242" s="0"/>
      <c r="YO242" s="0"/>
      <c r="YP242" s="0"/>
      <c r="YQ242" s="0"/>
      <c r="YR242" s="0"/>
      <c r="YS242" s="0"/>
      <c r="YT242" s="0"/>
      <c r="YU242" s="0"/>
      <c r="YV242" s="0"/>
      <c r="YW242" s="0"/>
      <c r="YX242" s="0"/>
      <c r="YY242" s="0"/>
      <c r="YZ242" s="0"/>
      <c r="ZA242" s="0"/>
      <c r="ZB242" s="0"/>
      <c r="ZC242" s="0"/>
      <c r="ZD242" s="0"/>
      <c r="ZE242" s="0"/>
      <c r="ZF242" s="0"/>
      <c r="ZG242" s="0"/>
      <c r="ZH242" s="0"/>
      <c r="ZI242" s="0"/>
      <c r="ZJ242" s="0"/>
      <c r="ZK242" s="0"/>
      <c r="ZL242" s="0"/>
      <c r="ZM242" s="0"/>
      <c r="ZN242" s="0"/>
      <c r="ZO242" s="0"/>
      <c r="ZP242" s="0"/>
      <c r="ZQ242" s="0"/>
      <c r="ZR242" s="0"/>
      <c r="ZS242" s="0"/>
      <c r="ZT242" s="0"/>
      <c r="ZU242" s="0"/>
      <c r="ZV242" s="0"/>
      <c r="ZW242" s="0"/>
      <c r="ZX242" s="0"/>
      <c r="ZY242" s="0"/>
      <c r="ZZ242" s="0"/>
      <c r="AAA242" s="0"/>
      <c r="AAB242" s="0"/>
      <c r="AAC242" s="0"/>
      <c r="AAD242" s="0"/>
      <c r="AAE242" s="0"/>
      <c r="AAF242" s="0"/>
      <c r="AAG242" s="0"/>
      <c r="AAH242" s="0"/>
      <c r="AAI242" s="0"/>
      <c r="AAJ242" s="0"/>
      <c r="AAK242" s="0"/>
      <c r="AAL242" s="0"/>
      <c r="AAM242" s="0"/>
      <c r="AAN242" s="0"/>
      <c r="AAO242" s="0"/>
      <c r="AAP242" s="0"/>
      <c r="AAQ242" s="0"/>
      <c r="AAR242" s="0"/>
      <c r="AAS242" s="0"/>
      <c r="AAT242" s="0"/>
      <c r="AAU242" s="0"/>
      <c r="AAV242" s="0"/>
      <c r="AAW242" s="0"/>
      <c r="AAX242" s="0"/>
      <c r="AAY242" s="0"/>
      <c r="AAZ242" s="0"/>
      <c r="ABA242" s="0"/>
      <c r="ABB242" s="0"/>
      <c r="ABC242" s="0"/>
      <c r="ABD242" s="0"/>
      <c r="ABE242" s="0"/>
      <c r="ABF242" s="0"/>
      <c r="ABG242" s="0"/>
      <c r="ABH242" s="0"/>
      <c r="ABI242" s="0"/>
      <c r="ABJ242" s="0"/>
      <c r="ABK242" s="0"/>
      <c r="ABL242" s="0"/>
      <c r="ABM242" s="0"/>
      <c r="ABN242" s="0"/>
      <c r="ABO242" s="0"/>
      <c r="ABP242" s="0"/>
      <c r="ABQ242" s="0"/>
      <c r="ABR242" s="0"/>
      <c r="ABS242" s="0"/>
      <c r="ABT242" s="0"/>
      <c r="ABU242" s="0"/>
      <c r="ABV242" s="0"/>
      <c r="ABW242" s="0"/>
      <c r="ABX242" s="0"/>
      <c r="ABY242" s="0"/>
      <c r="ABZ242" s="0"/>
      <c r="ACA242" s="0"/>
      <c r="ACB242" s="0"/>
      <c r="ACC242" s="0"/>
      <c r="ACD242" s="0"/>
      <c r="ACE242" s="0"/>
      <c r="ACF242" s="0"/>
      <c r="ACG242" s="0"/>
      <c r="ACH242" s="0"/>
      <c r="ACI242" s="0"/>
      <c r="ACJ242" s="0"/>
      <c r="ACK242" s="0"/>
      <c r="ACL242" s="0"/>
      <c r="ACM242" s="0"/>
      <c r="ACN242" s="0"/>
      <c r="ACO242" s="0"/>
      <c r="ACP242" s="0"/>
      <c r="ACQ242" s="0"/>
      <c r="ACR242" s="0"/>
      <c r="ACS242" s="0"/>
      <c r="ACT242" s="0"/>
      <c r="ACU242" s="0"/>
      <c r="ACV242" s="0"/>
      <c r="ACW242" s="0"/>
      <c r="ACX242" s="0"/>
      <c r="ACY242" s="0"/>
      <c r="ACZ242" s="0"/>
      <c r="ADA242" s="0"/>
      <c r="ADB242" s="0"/>
      <c r="ADC242" s="0"/>
      <c r="ADD242" s="0"/>
      <c r="ADE242" s="0"/>
      <c r="ADF242" s="0"/>
      <c r="ADG242" s="0"/>
      <c r="ADH242" s="0"/>
      <c r="ADI242" s="0"/>
      <c r="ADJ242" s="0"/>
      <c r="ADK242" s="0"/>
      <c r="ADL242" s="0"/>
      <c r="ADM242" s="0"/>
      <c r="ADN242" s="0"/>
      <c r="ADO242" s="0"/>
      <c r="ADP242" s="0"/>
      <c r="ADQ242" s="0"/>
      <c r="ADR242" s="0"/>
      <c r="ADS242" s="0"/>
      <c r="ADT242" s="0"/>
      <c r="ADU242" s="0"/>
      <c r="ADV242" s="0"/>
      <c r="ADW242" s="0"/>
      <c r="ADX242" s="0"/>
      <c r="ADY242" s="0"/>
      <c r="ADZ242" s="0"/>
      <c r="AEA242" s="0"/>
      <c r="AEB242" s="0"/>
      <c r="AEC242" s="0"/>
      <c r="AED242" s="0"/>
      <c r="AEE242" s="0"/>
      <c r="AEF242" s="0"/>
      <c r="AEG242" s="0"/>
      <c r="AEH242" s="0"/>
      <c r="AEI242" s="0"/>
      <c r="AEJ242" s="0"/>
      <c r="AEK242" s="0"/>
      <c r="AEL242" s="0"/>
      <c r="AEM242" s="0"/>
      <c r="AEN242" s="0"/>
      <c r="AEO242" s="0"/>
      <c r="AEP242" s="0"/>
      <c r="AEQ242" s="0"/>
      <c r="AER242" s="0"/>
      <c r="AES242" s="0"/>
      <c r="AET242" s="0"/>
      <c r="AEU242" s="0"/>
      <c r="AEV242" s="0"/>
      <c r="AEW242" s="0"/>
      <c r="AEX242" s="0"/>
      <c r="AEY242" s="0"/>
      <c r="AEZ242" s="0"/>
      <c r="AFA242" s="0"/>
      <c r="AFB242" s="0"/>
      <c r="AFC242" s="0"/>
      <c r="AFD242" s="0"/>
      <c r="AFE242" s="0"/>
      <c r="AFF242" s="0"/>
      <c r="AFG242" s="0"/>
      <c r="AFH242" s="0"/>
      <c r="AFI242" s="0"/>
      <c r="AFJ242" s="0"/>
      <c r="AFK242" s="0"/>
      <c r="AFL242" s="0"/>
      <c r="AFM242" s="0"/>
      <c r="AFN242" s="0"/>
      <c r="AFO242" s="0"/>
      <c r="AFP242" s="0"/>
      <c r="AFQ242" s="0"/>
      <c r="AFR242" s="0"/>
      <c r="AFS242" s="0"/>
      <c r="AFT242" s="0"/>
      <c r="AFU242" s="0"/>
      <c r="AFV242" s="0"/>
      <c r="AFW242" s="0"/>
      <c r="AFX242" s="0"/>
      <c r="AFY242" s="0"/>
      <c r="AFZ242" s="0"/>
      <c r="AGA242" s="0"/>
      <c r="AGB242" s="0"/>
      <c r="AGC242" s="0"/>
      <c r="AGD242" s="0"/>
      <c r="AGE242" s="0"/>
      <c r="AGF242" s="0"/>
      <c r="AGG242" s="0"/>
      <c r="AGH242" s="0"/>
      <c r="AGI242" s="0"/>
      <c r="AGJ242" s="0"/>
      <c r="AGK242" s="0"/>
      <c r="AGL242" s="0"/>
      <c r="AGM242" s="0"/>
      <c r="AGN242" s="0"/>
      <c r="AGO242" s="0"/>
      <c r="AGP242" s="0"/>
      <c r="AGQ242" s="0"/>
      <c r="AGR242" s="0"/>
      <c r="AGS242" s="0"/>
      <c r="AGT242" s="0"/>
      <c r="AGU242" s="0"/>
      <c r="AGV242" s="0"/>
      <c r="AGW242" s="0"/>
      <c r="AGX242" s="0"/>
      <c r="AGY242" s="0"/>
      <c r="AGZ242" s="0"/>
      <c r="AHA242" s="0"/>
      <c r="AHB242" s="0"/>
      <c r="AHC242" s="0"/>
      <c r="AHD242" s="0"/>
      <c r="AHE242" s="0"/>
      <c r="AHF242" s="0"/>
      <c r="AHG242" s="0"/>
      <c r="AHH242" s="0"/>
      <c r="AHI242" s="0"/>
      <c r="AHJ242" s="0"/>
      <c r="AHK242" s="0"/>
      <c r="AHL242" s="0"/>
      <c r="AHM242" s="0"/>
      <c r="AHN242" s="0"/>
      <c r="AHO242" s="0"/>
      <c r="AHP242" s="0"/>
      <c r="AHQ242" s="0"/>
      <c r="AHR242" s="0"/>
      <c r="AHS242" s="0"/>
      <c r="AHT242" s="0"/>
      <c r="AHU242" s="0"/>
      <c r="AHV242" s="0"/>
      <c r="AHW242" s="0"/>
      <c r="AHX242" s="0"/>
      <c r="AHY242" s="0"/>
      <c r="AHZ242" s="0"/>
      <c r="AIA242" s="0"/>
      <c r="AIB242" s="0"/>
      <c r="AIC242" s="0"/>
      <c r="AID242" s="0"/>
      <c r="AIE242" s="0"/>
      <c r="AIF242" s="0"/>
      <c r="AIG242" s="0"/>
      <c r="AIH242" s="0"/>
      <c r="AII242" s="0"/>
      <c r="AIJ242" s="0"/>
      <c r="AIK242" s="0"/>
      <c r="AIL242" s="0"/>
      <c r="AIM242" s="0"/>
      <c r="AIN242" s="0"/>
      <c r="AIO242" s="0"/>
      <c r="AIP242" s="0"/>
      <c r="AIQ242" s="0"/>
      <c r="AIR242" s="0"/>
      <c r="AIS242" s="0"/>
      <c r="AIT242" s="0"/>
      <c r="AIU242" s="0"/>
      <c r="AIV242" s="0"/>
      <c r="AIW242" s="0"/>
      <c r="AIX242" s="0"/>
      <c r="AIY242" s="0"/>
      <c r="AIZ242" s="0"/>
      <c r="AJA242" s="0"/>
      <c r="AJB242" s="0"/>
      <c r="AJC242" s="0"/>
      <c r="AJD242" s="0"/>
      <c r="AJE242" s="0"/>
      <c r="AJF242" s="0"/>
      <c r="AJG242" s="0"/>
      <c r="AJH242" s="0"/>
      <c r="AJI242" s="0"/>
      <c r="AJJ242" s="0"/>
      <c r="AJK242" s="0"/>
      <c r="AJL242" s="0"/>
      <c r="AJM242" s="0"/>
      <c r="AJN242" s="0"/>
      <c r="AJO242" s="0"/>
      <c r="AJP242" s="0"/>
      <c r="AJQ242" s="0"/>
      <c r="AJR242" s="0"/>
      <c r="AJS242" s="0"/>
      <c r="AJT242" s="0"/>
      <c r="AJU242" s="0"/>
      <c r="AJV242" s="0"/>
      <c r="AJW242" s="0"/>
      <c r="AJX242" s="0"/>
      <c r="AJY242" s="0"/>
      <c r="AJZ242" s="0"/>
      <c r="AKA242" s="0"/>
      <c r="AKB242" s="0"/>
      <c r="AKC242" s="0"/>
      <c r="AKD242" s="0"/>
      <c r="AKE242" s="0"/>
      <c r="AKF242" s="0"/>
      <c r="AKG242" s="0"/>
      <c r="AKH242" s="0"/>
      <c r="AKI242" s="0"/>
      <c r="AKJ242" s="0"/>
      <c r="AKK242" s="0"/>
      <c r="AKL242" s="0"/>
      <c r="AKM242" s="0"/>
      <c r="AKN242" s="0"/>
      <c r="AKO242" s="0"/>
      <c r="AKP242" s="0"/>
      <c r="AKQ242" s="0"/>
      <c r="AKR242" s="0"/>
      <c r="AKS242" s="0"/>
      <c r="AKT242" s="0"/>
      <c r="AKU242" s="0"/>
      <c r="AKV242" s="0"/>
      <c r="AKW242" s="0"/>
      <c r="AKX242" s="0"/>
      <c r="AKY242" s="0"/>
      <c r="AKZ242" s="0"/>
      <c r="ALA242" s="0"/>
      <c r="ALB242" s="0"/>
      <c r="ALC242" s="0"/>
      <c r="ALD242" s="0"/>
      <c r="ALE242" s="0"/>
      <c r="ALF242" s="0"/>
      <c r="ALG242" s="0"/>
      <c r="ALH242" s="0"/>
      <c r="ALI242" s="0"/>
      <c r="ALJ242" s="0"/>
      <c r="ALK242" s="0"/>
      <c r="ALL242" s="0"/>
      <c r="ALM242" s="0"/>
      <c r="ALN242" s="0"/>
      <c r="ALO242" s="0"/>
      <c r="ALP242" s="0"/>
      <c r="ALQ242" s="0"/>
      <c r="ALR242" s="0"/>
      <c r="ALS242" s="0"/>
      <c r="ALT242" s="0"/>
      <c r="ALU242" s="0"/>
      <c r="ALV242" s="0"/>
      <c r="ALW242" s="0"/>
      <c r="ALX242" s="0"/>
      <c r="ALY242" s="0"/>
      <c r="ALZ242" s="0"/>
      <c r="AMA242" s="0"/>
      <c r="AMB242" s="0"/>
      <c r="AMC242" s="0"/>
      <c r="AMD242" s="0"/>
      <c r="AME242" s="0"/>
      <c r="AMF242" s="0"/>
      <c r="AMG242" s="0"/>
      <c r="AMH242" s="0"/>
      <c r="AMI242" s="0"/>
      <c r="AMJ242" s="0"/>
    </row>
    <row r="243" customFormat="false" ht="13.5" hidden="false" customHeight="false" outlineLevel="0" collapsed="false">
      <c r="A243" s="0" t="s">
        <v>3</v>
      </c>
      <c r="B243" s="8" t="s">
        <v>204</v>
      </c>
      <c r="C243" s="12" t="s">
        <v>992</v>
      </c>
      <c r="D243" s="12" t="s">
        <v>991</v>
      </c>
      <c r="E243" s="12" t="n">
        <v>399</v>
      </c>
      <c r="F243" s="12"/>
      <c r="G243" s="0"/>
      <c r="H243" s="0"/>
      <c r="I243" s="0"/>
      <c r="J243" s="62"/>
      <c r="K243" s="0"/>
      <c r="L243" s="0"/>
      <c r="M243" s="0"/>
      <c r="N243" s="0"/>
      <c r="O243" s="0"/>
      <c r="P243" s="0"/>
      <c r="Q243" s="0"/>
      <c r="R243" s="0"/>
      <c r="S243" s="0"/>
      <c r="T243" s="0"/>
      <c r="U243" s="0"/>
      <c r="V243" s="0"/>
      <c r="W243" s="0"/>
      <c r="X243" s="0"/>
      <c r="Y243" s="0"/>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DC243" s="0"/>
      <c r="DD243" s="0"/>
      <c r="DE243" s="0"/>
      <c r="DF243" s="0"/>
      <c r="DG243" s="0"/>
      <c r="DH243" s="0"/>
      <c r="DI243" s="0"/>
      <c r="DJ243" s="0"/>
      <c r="DK243" s="0"/>
      <c r="DL243" s="0"/>
      <c r="DM243" s="0"/>
      <c r="DN243" s="0"/>
      <c r="DO243" s="0"/>
      <c r="DP243" s="0"/>
      <c r="DQ243" s="0"/>
      <c r="DR243" s="0"/>
      <c r="DS243" s="0"/>
      <c r="DT243" s="0"/>
      <c r="DU243" s="0"/>
      <c r="DV243" s="0"/>
      <c r="DW243" s="0"/>
      <c r="DX243" s="0"/>
      <c r="DY243" s="0"/>
      <c r="DZ243" s="0"/>
      <c r="EA243" s="0"/>
      <c r="EB243" s="0"/>
      <c r="EC243" s="0"/>
      <c r="ED243" s="0"/>
      <c r="EE243" s="0"/>
      <c r="EF243" s="0"/>
      <c r="EG243" s="0"/>
      <c r="EH243" s="0"/>
      <c r="EI243" s="0"/>
      <c r="EJ243" s="0"/>
      <c r="EK243" s="0"/>
      <c r="EL243" s="0"/>
      <c r="EM243" s="0"/>
      <c r="EN243" s="0"/>
      <c r="EO243" s="0"/>
      <c r="EP243" s="0"/>
      <c r="EQ243" s="0"/>
      <c r="ER243" s="0"/>
      <c r="ES243" s="0"/>
      <c r="ET243" s="0"/>
      <c r="EU243" s="0"/>
      <c r="EV243" s="0"/>
      <c r="EW243" s="0"/>
      <c r="EX243" s="0"/>
      <c r="EY243" s="0"/>
      <c r="EZ243" s="0"/>
      <c r="FA243" s="0"/>
      <c r="FB243" s="0"/>
      <c r="FC243" s="0"/>
      <c r="FD243" s="0"/>
      <c r="FE243" s="0"/>
      <c r="FF243" s="0"/>
      <c r="FG243" s="0"/>
      <c r="FH243" s="0"/>
      <c r="FI243" s="0"/>
      <c r="FJ243" s="0"/>
      <c r="FK243" s="0"/>
      <c r="FL243" s="0"/>
      <c r="FM243" s="0"/>
      <c r="FN243" s="0"/>
      <c r="FO243" s="0"/>
      <c r="FP243" s="0"/>
      <c r="FQ243" s="0"/>
      <c r="FR243" s="0"/>
      <c r="FS243" s="0"/>
      <c r="FT243" s="0"/>
      <c r="FU243" s="0"/>
      <c r="FV243" s="0"/>
      <c r="FW243" s="0"/>
      <c r="FX243" s="0"/>
      <c r="FY243" s="0"/>
      <c r="FZ243" s="0"/>
      <c r="GA243" s="0"/>
      <c r="GB243" s="0"/>
      <c r="GC243" s="0"/>
      <c r="GD243" s="0"/>
      <c r="GE243" s="0"/>
      <c r="GF243" s="0"/>
      <c r="GG243" s="0"/>
      <c r="GH243" s="0"/>
      <c r="GI243" s="0"/>
      <c r="GJ243" s="0"/>
      <c r="GK243" s="0"/>
      <c r="GL243" s="0"/>
      <c r="GM243" s="0"/>
      <c r="GN243" s="0"/>
      <c r="GO243" s="0"/>
      <c r="GP243" s="0"/>
      <c r="GQ243" s="0"/>
      <c r="GR243" s="0"/>
      <c r="GS243" s="0"/>
      <c r="GT243" s="0"/>
      <c r="GU243" s="0"/>
      <c r="GV243" s="0"/>
      <c r="GW243" s="0"/>
      <c r="GX243" s="0"/>
      <c r="GY243" s="0"/>
      <c r="GZ243" s="0"/>
      <c r="HA243" s="0"/>
      <c r="HB243" s="0"/>
      <c r="HC243" s="0"/>
      <c r="HD243" s="0"/>
      <c r="HE243" s="0"/>
      <c r="HF243" s="0"/>
      <c r="HG243" s="0"/>
      <c r="HH243" s="0"/>
      <c r="HI243" s="0"/>
      <c r="HJ243" s="0"/>
      <c r="HK243" s="0"/>
      <c r="HL243" s="0"/>
      <c r="HM243" s="0"/>
      <c r="HN243" s="0"/>
      <c r="HO243" s="0"/>
      <c r="HP243" s="0"/>
      <c r="HQ243" s="0"/>
      <c r="HR243" s="0"/>
      <c r="HS243" s="0"/>
      <c r="HT243" s="0"/>
      <c r="HU243" s="0"/>
      <c r="HV243" s="0"/>
      <c r="HW243" s="0"/>
      <c r="HX243" s="0"/>
      <c r="HY243" s="0"/>
      <c r="HZ243" s="0"/>
      <c r="IA243" s="0"/>
      <c r="IB243" s="0"/>
      <c r="IC243" s="0"/>
      <c r="ID243" s="0"/>
      <c r="IE243" s="0"/>
      <c r="IF243" s="0"/>
      <c r="IG243" s="0"/>
      <c r="IH243" s="0"/>
      <c r="II243" s="0"/>
      <c r="IJ243" s="0"/>
      <c r="IK243" s="0"/>
      <c r="IL243" s="0"/>
      <c r="IM243" s="0"/>
      <c r="IN243" s="0"/>
      <c r="IO243" s="0"/>
      <c r="IP243" s="0"/>
      <c r="IQ243" s="0"/>
      <c r="IR243" s="0"/>
      <c r="IS243" s="0"/>
      <c r="IT243" s="0"/>
      <c r="IU243" s="0"/>
      <c r="IV243" s="0"/>
      <c r="IW243" s="0"/>
      <c r="IX243" s="0"/>
      <c r="IY243" s="0"/>
      <c r="IZ243" s="0"/>
      <c r="JA243" s="0"/>
      <c r="JB243" s="0"/>
      <c r="JC243" s="0"/>
      <c r="JD243" s="0"/>
      <c r="JE243" s="0"/>
      <c r="JF243" s="0"/>
      <c r="JG243" s="0"/>
      <c r="JH243" s="0"/>
      <c r="JI243" s="0"/>
      <c r="JJ243" s="0"/>
      <c r="JK243" s="0"/>
      <c r="JL243" s="0"/>
      <c r="JM243" s="0"/>
      <c r="JN243" s="0"/>
      <c r="JO243" s="0"/>
      <c r="JP243" s="0"/>
      <c r="JQ243" s="0"/>
      <c r="JR243" s="0"/>
      <c r="JS243" s="0"/>
      <c r="JT243" s="0"/>
      <c r="JU243" s="0"/>
      <c r="JV243" s="0"/>
      <c r="JW243" s="0"/>
      <c r="JX243" s="0"/>
      <c r="JY243" s="0"/>
      <c r="JZ243" s="0"/>
      <c r="KA243" s="0"/>
      <c r="KB243" s="0"/>
      <c r="KC243" s="0"/>
      <c r="KD243" s="0"/>
      <c r="KE243" s="0"/>
      <c r="KF243" s="0"/>
      <c r="KG243" s="0"/>
      <c r="KH243" s="0"/>
      <c r="KI243" s="0"/>
      <c r="KJ243" s="0"/>
      <c r="KK243" s="0"/>
      <c r="KL243" s="0"/>
      <c r="KM243" s="0"/>
      <c r="KN243" s="0"/>
      <c r="KO243" s="0"/>
      <c r="KP243" s="0"/>
      <c r="KQ243" s="0"/>
      <c r="KR243" s="0"/>
      <c r="KS243" s="0"/>
      <c r="KT243" s="0"/>
      <c r="KU243" s="0"/>
      <c r="KV243" s="0"/>
      <c r="KW243" s="0"/>
      <c r="KX243" s="0"/>
      <c r="KY243" s="0"/>
      <c r="KZ243" s="0"/>
      <c r="LA243" s="0"/>
      <c r="LB243" s="0"/>
      <c r="LC243" s="0"/>
      <c r="LD243" s="0"/>
      <c r="LE243" s="0"/>
      <c r="LF243" s="0"/>
      <c r="LG243" s="0"/>
      <c r="LH243" s="0"/>
      <c r="LI243" s="0"/>
      <c r="LJ243" s="0"/>
      <c r="LK243" s="0"/>
      <c r="LL243" s="0"/>
      <c r="LM243" s="0"/>
      <c r="LN243" s="0"/>
      <c r="LO243" s="0"/>
      <c r="LP243" s="0"/>
      <c r="LQ243" s="0"/>
      <c r="LR243" s="0"/>
      <c r="LS243" s="0"/>
      <c r="LT243" s="0"/>
      <c r="LU243" s="0"/>
      <c r="LV243" s="0"/>
      <c r="LW243" s="0"/>
      <c r="LX243" s="0"/>
      <c r="LY243" s="0"/>
      <c r="LZ243" s="0"/>
      <c r="MA243" s="0"/>
      <c r="MB243" s="0"/>
      <c r="MC243" s="0"/>
      <c r="MD243" s="0"/>
      <c r="ME243" s="0"/>
      <c r="MF243" s="0"/>
      <c r="MG243" s="0"/>
      <c r="MH243" s="0"/>
      <c r="MI243" s="0"/>
      <c r="MJ243" s="0"/>
      <c r="MK243" s="0"/>
      <c r="ML243" s="0"/>
      <c r="MM243" s="0"/>
      <c r="MN243" s="0"/>
      <c r="MO243" s="0"/>
      <c r="MP243" s="0"/>
      <c r="MQ243" s="0"/>
      <c r="MR243" s="0"/>
      <c r="MS243" s="0"/>
      <c r="MT243" s="0"/>
      <c r="MU243" s="0"/>
      <c r="MV243" s="0"/>
      <c r="MW243" s="0"/>
      <c r="MX243" s="0"/>
      <c r="MY243" s="0"/>
      <c r="MZ243" s="0"/>
      <c r="NA243" s="0"/>
      <c r="NB243" s="0"/>
      <c r="NC243" s="0"/>
      <c r="ND243" s="0"/>
      <c r="NE243" s="0"/>
      <c r="NF243" s="0"/>
      <c r="NG243" s="0"/>
      <c r="NH243" s="0"/>
      <c r="NI243" s="0"/>
      <c r="NJ243" s="0"/>
      <c r="NK243" s="0"/>
      <c r="NL243" s="0"/>
      <c r="NM243" s="0"/>
      <c r="NN243" s="0"/>
      <c r="NO243" s="0"/>
      <c r="NP243" s="0"/>
      <c r="NQ243" s="0"/>
      <c r="NR243" s="0"/>
      <c r="NS243" s="0"/>
      <c r="NT243" s="0"/>
      <c r="NU243" s="0"/>
      <c r="NV243" s="0"/>
      <c r="NW243" s="0"/>
      <c r="NX243" s="0"/>
      <c r="NY243" s="0"/>
      <c r="NZ243" s="0"/>
      <c r="OA243" s="0"/>
      <c r="OB243" s="0"/>
      <c r="OC243" s="0"/>
      <c r="OD243" s="0"/>
      <c r="OE243" s="0"/>
      <c r="OF243" s="0"/>
      <c r="OG243" s="0"/>
      <c r="OH243" s="0"/>
      <c r="OI243" s="0"/>
      <c r="OJ243" s="0"/>
      <c r="OK243" s="0"/>
      <c r="OL243" s="0"/>
      <c r="OM243" s="0"/>
      <c r="ON243" s="0"/>
      <c r="OO243" s="0"/>
      <c r="OP243" s="0"/>
      <c r="OQ243" s="0"/>
      <c r="OR243" s="0"/>
      <c r="OS243" s="0"/>
      <c r="OT243" s="0"/>
      <c r="OU243" s="0"/>
      <c r="OV243" s="0"/>
      <c r="OW243" s="0"/>
      <c r="OX243" s="0"/>
      <c r="OY243" s="0"/>
      <c r="OZ243" s="0"/>
      <c r="PA243" s="0"/>
      <c r="PB243" s="0"/>
      <c r="PC243" s="0"/>
      <c r="PD243" s="0"/>
      <c r="PE243" s="0"/>
      <c r="PF243" s="0"/>
      <c r="PG243" s="0"/>
      <c r="PH243" s="0"/>
      <c r="PI243" s="0"/>
      <c r="PJ243" s="0"/>
      <c r="PK243" s="0"/>
      <c r="PL243" s="0"/>
      <c r="PM243" s="0"/>
      <c r="PN243" s="0"/>
      <c r="PO243" s="0"/>
      <c r="PP243" s="0"/>
      <c r="PQ243" s="0"/>
      <c r="PR243" s="0"/>
      <c r="PS243" s="0"/>
      <c r="PT243" s="0"/>
      <c r="PU243" s="0"/>
      <c r="PV243" s="0"/>
      <c r="PW243" s="0"/>
      <c r="PX243" s="0"/>
      <c r="PY243" s="0"/>
      <c r="PZ243" s="0"/>
      <c r="QA243" s="0"/>
      <c r="QB243" s="0"/>
      <c r="QC243" s="0"/>
      <c r="QD243" s="0"/>
      <c r="QE243" s="0"/>
      <c r="QF243" s="0"/>
      <c r="QG243" s="0"/>
      <c r="QH243" s="0"/>
      <c r="QI243" s="0"/>
      <c r="QJ243" s="0"/>
      <c r="QK243" s="0"/>
      <c r="QL243" s="0"/>
      <c r="QM243" s="0"/>
      <c r="QN243" s="0"/>
      <c r="QO243" s="0"/>
      <c r="QP243" s="0"/>
      <c r="QQ243" s="0"/>
      <c r="QR243" s="0"/>
      <c r="QS243" s="0"/>
      <c r="QT243" s="0"/>
      <c r="QU243" s="0"/>
      <c r="QV243" s="0"/>
      <c r="QW243" s="0"/>
      <c r="QX243" s="0"/>
      <c r="QY243" s="0"/>
      <c r="QZ243" s="0"/>
      <c r="RA243" s="0"/>
      <c r="RB243" s="0"/>
      <c r="RC243" s="0"/>
      <c r="RD243" s="0"/>
      <c r="RE243" s="0"/>
      <c r="RF243" s="0"/>
      <c r="RG243" s="0"/>
      <c r="RH243" s="0"/>
      <c r="RI243" s="0"/>
      <c r="RJ243" s="0"/>
      <c r="RK243" s="0"/>
      <c r="RL243" s="0"/>
      <c r="RM243" s="0"/>
      <c r="RN243" s="0"/>
      <c r="RO243" s="0"/>
      <c r="RP243" s="0"/>
      <c r="RQ243" s="0"/>
      <c r="RR243" s="0"/>
      <c r="RS243" s="0"/>
      <c r="RT243" s="0"/>
      <c r="RU243" s="0"/>
      <c r="RV243" s="0"/>
      <c r="RW243" s="0"/>
      <c r="RX243" s="0"/>
      <c r="RY243" s="0"/>
      <c r="RZ243" s="0"/>
      <c r="SA243" s="0"/>
      <c r="SB243" s="0"/>
      <c r="SC243" s="0"/>
      <c r="SD243" s="0"/>
      <c r="SE243" s="0"/>
      <c r="SF243" s="0"/>
      <c r="SG243" s="0"/>
      <c r="SH243" s="0"/>
      <c r="SI243" s="0"/>
      <c r="SJ243" s="0"/>
      <c r="SK243" s="0"/>
      <c r="SL243" s="0"/>
      <c r="SM243" s="0"/>
      <c r="SN243" s="0"/>
      <c r="SO243" s="0"/>
      <c r="SP243" s="0"/>
      <c r="SQ243" s="0"/>
      <c r="SR243" s="0"/>
      <c r="SS243" s="0"/>
      <c r="ST243" s="0"/>
      <c r="SU243" s="0"/>
      <c r="SV243" s="0"/>
      <c r="SW243" s="0"/>
      <c r="SX243" s="0"/>
      <c r="SY243" s="0"/>
      <c r="SZ243" s="0"/>
      <c r="TA243" s="0"/>
      <c r="TB243" s="0"/>
      <c r="TC243" s="0"/>
      <c r="TD243" s="0"/>
      <c r="TE243" s="0"/>
      <c r="TF243" s="0"/>
      <c r="TG243" s="0"/>
      <c r="TH243" s="0"/>
      <c r="TI243" s="0"/>
      <c r="TJ243" s="0"/>
      <c r="TK243" s="0"/>
      <c r="TL243" s="0"/>
      <c r="TM243" s="0"/>
      <c r="TN243" s="0"/>
      <c r="TO243" s="0"/>
      <c r="TP243" s="0"/>
      <c r="TQ243" s="0"/>
      <c r="TR243" s="0"/>
      <c r="TS243" s="0"/>
      <c r="TT243" s="0"/>
      <c r="TU243" s="0"/>
      <c r="TV243" s="0"/>
      <c r="TW243" s="0"/>
      <c r="TX243" s="0"/>
      <c r="TY243" s="0"/>
      <c r="TZ243" s="0"/>
      <c r="UA243" s="0"/>
      <c r="UB243" s="0"/>
      <c r="UC243" s="0"/>
      <c r="UD243" s="0"/>
      <c r="UE243" s="0"/>
      <c r="UF243" s="0"/>
      <c r="UG243" s="0"/>
      <c r="UH243" s="0"/>
      <c r="UI243" s="0"/>
      <c r="UJ243" s="0"/>
      <c r="UK243" s="0"/>
      <c r="UL243" s="0"/>
      <c r="UM243" s="0"/>
      <c r="UN243" s="0"/>
      <c r="UO243" s="0"/>
      <c r="UP243" s="0"/>
      <c r="UQ243" s="0"/>
      <c r="UR243" s="0"/>
      <c r="US243" s="0"/>
      <c r="UT243" s="0"/>
      <c r="UU243" s="0"/>
      <c r="UV243" s="0"/>
      <c r="UW243" s="0"/>
      <c r="UX243" s="0"/>
      <c r="UY243" s="0"/>
      <c r="UZ243" s="0"/>
      <c r="VA243" s="0"/>
      <c r="VB243" s="0"/>
      <c r="VC243" s="0"/>
      <c r="VD243" s="0"/>
      <c r="VE243" s="0"/>
      <c r="VF243" s="0"/>
      <c r="VG243" s="0"/>
      <c r="VH243" s="0"/>
      <c r="VI243" s="0"/>
      <c r="VJ243" s="0"/>
      <c r="VK243" s="0"/>
      <c r="VL243" s="0"/>
      <c r="VM243" s="0"/>
      <c r="VN243" s="0"/>
      <c r="VO243" s="0"/>
      <c r="VP243" s="0"/>
      <c r="VQ243" s="0"/>
      <c r="VR243" s="0"/>
      <c r="VS243" s="0"/>
      <c r="VT243" s="0"/>
      <c r="VU243" s="0"/>
      <c r="VV243" s="0"/>
      <c r="VW243" s="0"/>
      <c r="VX243" s="0"/>
      <c r="VY243" s="0"/>
      <c r="VZ243" s="0"/>
      <c r="WA243" s="0"/>
      <c r="WB243" s="0"/>
      <c r="WC243" s="0"/>
      <c r="WD243" s="0"/>
      <c r="WE243" s="0"/>
      <c r="WF243" s="0"/>
      <c r="WG243" s="0"/>
      <c r="WH243" s="0"/>
      <c r="WI243" s="0"/>
      <c r="WJ243" s="0"/>
      <c r="WK243" s="0"/>
      <c r="WL243" s="0"/>
      <c r="WM243" s="0"/>
      <c r="WN243" s="0"/>
      <c r="WO243" s="0"/>
      <c r="WP243" s="0"/>
      <c r="WQ243" s="0"/>
      <c r="WR243" s="0"/>
      <c r="WS243" s="0"/>
      <c r="WT243" s="0"/>
      <c r="WU243" s="0"/>
      <c r="WV243" s="0"/>
      <c r="WW243" s="0"/>
      <c r="WX243" s="0"/>
      <c r="WY243" s="0"/>
      <c r="WZ243" s="0"/>
      <c r="XA243" s="0"/>
      <c r="XB243" s="0"/>
      <c r="XC243" s="0"/>
      <c r="XD243" s="0"/>
      <c r="XE243" s="0"/>
      <c r="XF243" s="0"/>
      <c r="XG243" s="0"/>
      <c r="XH243" s="0"/>
      <c r="XI243" s="0"/>
      <c r="XJ243" s="0"/>
      <c r="XK243" s="0"/>
      <c r="XL243" s="0"/>
      <c r="XM243" s="0"/>
      <c r="XN243" s="0"/>
      <c r="XO243" s="0"/>
      <c r="XP243" s="0"/>
      <c r="XQ243" s="0"/>
      <c r="XR243" s="0"/>
      <c r="XS243" s="0"/>
      <c r="XT243" s="0"/>
      <c r="XU243" s="0"/>
      <c r="XV243" s="0"/>
      <c r="XW243" s="0"/>
      <c r="XX243" s="0"/>
      <c r="XY243" s="0"/>
      <c r="XZ243" s="0"/>
      <c r="YA243" s="0"/>
      <c r="YB243" s="0"/>
      <c r="YC243" s="0"/>
      <c r="YD243" s="0"/>
      <c r="YE243" s="0"/>
      <c r="YF243" s="0"/>
      <c r="YG243" s="0"/>
      <c r="YH243" s="0"/>
      <c r="YI243" s="0"/>
      <c r="YJ243" s="0"/>
      <c r="YK243" s="0"/>
      <c r="YL243" s="0"/>
      <c r="YM243" s="0"/>
      <c r="YN243" s="0"/>
      <c r="YO243" s="0"/>
      <c r="YP243" s="0"/>
      <c r="YQ243" s="0"/>
      <c r="YR243" s="0"/>
      <c r="YS243" s="0"/>
      <c r="YT243" s="0"/>
      <c r="YU243" s="0"/>
      <c r="YV243" s="0"/>
      <c r="YW243" s="0"/>
      <c r="YX243" s="0"/>
      <c r="YY243" s="0"/>
      <c r="YZ243" s="0"/>
      <c r="ZA243" s="0"/>
      <c r="ZB243" s="0"/>
      <c r="ZC243" s="0"/>
      <c r="ZD243" s="0"/>
      <c r="ZE243" s="0"/>
      <c r="ZF243" s="0"/>
      <c r="ZG243" s="0"/>
      <c r="ZH243" s="0"/>
      <c r="ZI243" s="0"/>
      <c r="ZJ243" s="0"/>
      <c r="ZK243" s="0"/>
      <c r="ZL243" s="0"/>
      <c r="ZM243" s="0"/>
      <c r="ZN243" s="0"/>
      <c r="ZO243" s="0"/>
      <c r="ZP243" s="0"/>
      <c r="ZQ243" s="0"/>
      <c r="ZR243" s="0"/>
      <c r="ZS243" s="0"/>
      <c r="ZT243" s="0"/>
      <c r="ZU243" s="0"/>
      <c r="ZV243" s="0"/>
      <c r="ZW243" s="0"/>
      <c r="ZX243" s="0"/>
      <c r="ZY243" s="0"/>
      <c r="ZZ243" s="0"/>
      <c r="AAA243" s="0"/>
      <c r="AAB243" s="0"/>
      <c r="AAC243" s="0"/>
      <c r="AAD243" s="0"/>
      <c r="AAE243" s="0"/>
      <c r="AAF243" s="0"/>
      <c r="AAG243" s="0"/>
      <c r="AAH243" s="0"/>
      <c r="AAI243" s="0"/>
      <c r="AAJ243" s="0"/>
      <c r="AAK243" s="0"/>
      <c r="AAL243" s="0"/>
      <c r="AAM243" s="0"/>
      <c r="AAN243" s="0"/>
      <c r="AAO243" s="0"/>
      <c r="AAP243" s="0"/>
      <c r="AAQ243" s="0"/>
      <c r="AAR243" s="0"/>
      <c r="AAS243" s="0"/>
      <c r="AAT243" s="0"/>
      <c r="AAU243" s="0"/>
      <c r="AAV243" s="0"/>
      <c r="AAW243" s="0"/>
      <c r="AAX243" s="0"/>
      <c r="AAY243" s="0"/>
      <c r="AAZ243" s="0"/>
      <c r="ABA243" s="0"/>
      <c r="ABB243" s="0"/>
      <c r="ABC243" s="0"/>
      <c r="ABD243" s="0"/>
      <c r="ABE243" s="0"/>
      <c r="ABF243" s="0"/>
      <c r="ABG243" s="0"/>
      <c r="ABH243" s="0"/>
      <c r="ABI243" s="0"/>
      <c r="ABJ243" s="0"/>
      <c r="ABK243" s="0"/>
      <c r="ABL243" s="0"/>
      <c r="ABM243" s="0"/>
      <c r="ABN243" s="0"/>
      <c r="ABO243" s="0"/>
      <c r="ABP243" s="0"/>
      <c r="ABQ243" s="0"/>
      <c r="ABR243" s="0"/>
      <c r="ABS243" s="0"/>
      <c r="ABT243" s="0"/>
      <c r="ABU243" s="0"/>
      <c r="ABV243" s="0"/>
      <c r="ABW243" s="0"/>
      <c r="ABX243" s="0"/>
      <c r="ABY243" s="0"/>
      <c r="ABZ243" s="0"/>
      <c r="ACA243" s="0"/>
      <c r="ACB243" s="0"/>
      <c r="ACC243" s="0"/>
      <c r="ACD243" s="0"/>
      <c r="ACE243" s="0"/>
      <c r="ACF243" s="0"/>
      <c r="ACG243" s="0"/>
      <c r="ACH243" s="0"/>
      <c r="ACI243" s="0"/>
      <c r="ACJ243" s="0"/>
      <c r="ACK243" s="0"/>
      <c r="ACL243" s="0"/>
      <c r="ACM243" s="0"/>
      <c r="ACN243" s="0"/>
      <c r="ACO243" s="0"/>
      <c r="ACP243" s="0"/>
      <c r="ACQ243" s="0"/>
      <c r="ACR243" s="0"/>
      <c r="ACS243" s="0"/>
      <c r="ACT243" s="0"/>
      <c r="ACU243" s="0"/>
      <c r="ACV243" s="0"/>
      <c r="ACW243" s="0"/>
      <c r="ACX243" s="0"/>
      <c r="ACY243" s="0"/>
      <c r="ACZ243" s="0"/>
      <c r="ADA243" s="0"/>
      <c r="ADB243" s="0"/>
      <c r="ADC243" s="0"/>
      <c r="ADD243" s="0"/>
      <c r="ADE243" s="0"/>
      <c r="ADF243" s="0"/>
      <c r="ADG243" s="0"/>
      <c r="ADH243" s="0"/>
      <c r="ADI243" s="0"/>
      <c r="ADJ243" s="0"/>
      <c r="ADK243" s="0"/>
      <c r="ADL243" s="0"/>
      <c r="ADM243" s="0"/>
      <c r="ADN243" s="0"/>
      <c r="ADO243" s="0"/>
      <c r="ADP243" s="0"/>
      <c r="ADQ243" s="0"/>
      <c r="ADR243" s="0"/>
      <c r="ADS243" s="0"/>
      <c r="ADT243" s="0"/>
      <c r="ADU243" s="0"/>
      <c r="ADV243" s="0"/>
      <c r="ADW243" s="0"/>
      <c r="ADX243" s="0"/>
      <c r="ADY243" s="0"/>
      <c r="ADZ243" s="0"/>
      <c r="AEA243" s="0"/>
      <c r="AEB243" s="0"/>
      <c r="AEC243" s="0"/>
      <c r="AED243" s="0"/>
      <c r="AEE243" s="0"/>
      <c r="AEF243" s="0"/>
      <c r="AEG243" s="0"/>
      <c r="AEH243" s="0"/>
      <c r="AEI243" s="0"/>
      <c r="AEJ243" s="0"/>
      <c r="AEK243" s="0"/>
      <c r="AEL243" s="0"/>
      <c r="AEM243" s="0"/>
      <c r="AEN243" s="0"/>
      <c r="AEO243" s="0"/>
      <c r="AEP243" s="0"/>
      <c r="AEQ243" s="0"/>
      <c r="AER243" s="0"/>
      <c r="AES243" s="0"/>
      <c r="AET243" s="0"/>
      <c r="AEU243" s="0"/>
      <c r="AEV243" s="0"/>
      <c r="AEW243" s="0"/>
      <c r="AEX243" s="0"/>
      <c r="AEY243" s="0"/>
      <c r="AEZ243" s="0"/>
      <c r="AFA243" s="0"/>
      <c r="AFB243" s="0"/>
      <c r="AFC243" s="0"/>
      <c r="AFD243" s="0"/>
      <c r="AFE243" s="0"/>
      <c r="AFF243" s="0"/>
      <c r="AFG243" s="0"/>
      <c r="AFH243" s="0"/>
      <c r="AFI243" s="0"/>
      <c r="AFJ243" s="0"/>
      <c r="AFK243" s="0"/>
      <c r="AFL243" s="0"/>
      <c r="AFM243" s="0"/>
      <c r="AFN243" s="0"/>
      <c r="AFO243" s="0"/>
      <c r="AFP243" s="0"/>
      <c r="AFQ243" s="0"/>
      <c r="AFR243" s="0"/>
      <c r="AFS243" s="0"/>
      <c r="AFT243" s="0"/>
      <c r="AFU243" s="0"/>
      <c r="AFV243" s="0"/>
      <c r="AFW243" s="0"/>
      <c r="AFX243" s="0"/>
      <c r="AFY243" s="0"/>
      <c r="AFZ243" s="0"/>
      <c r="AGA243" s="0"/>
      <c r="AGB243" s="0"/>
      <c r="AGC243" s="0"/>
      <c r="AGD243" s="0"/>
      <c r="AGE243" s="0"/>
      <c r="AGF243" s="0"/>
      <c r="AGG243" s="0"/>
      <c r="AGH243" s="0"/>
      <c r="AGI243" s="0"/>
      <c r="AGJ243" s="0"/>
      <c r="AGK243" s="0"/>
      <c r="AGL243" s="0"/>
      <c r="AGM243" s="0"/>
      <c r="AGN243" s="0"/>
      <c r="AGO243" s="0"/>
      <c r="AGP243" s="0"/>
      <c r="AGQ243" s="0"/>
      <c r="AGR243" s="0"/>
      <c r="AGS243" s="0"/>
      <c r="AGT243" s="0"/>
      <c r="AGU243" s="0"/>
      <c r="AGV243" s="0"/>
      <c r="AGW243" s="0"/>
      <c r="AGX243" s="0"/>
      <c r="AGY243" s="0"/>
      <c r="AGZ243" s="0"/>
      <c r="AHA243" s="0"/>
      <c r="AHB243" s="0"/>
      <c r="AHC243" s="0"/>
      <c r="AHD243" s="0"/>
      <c r="AHE243" s="0"/>
      <c r="AHF243" s="0"/>
      <c r="AHG243" s="0"/>
      <c r="AHH243" s="0"/>
      <c r="AHI243" s="0"/>
      <c r="AHJ243" s="0"/>
      <c r="AHK243" s="0"/>
      <c r="AHL243" s="0"/>
      <c r="AHM243" s="0"/>
      <c r="AHN243" s="0"/>
      <c r="AHO243" s="0"/>
      <c r="AHP243" s="0"/>
      <c r="AHQ243" s="0"/>
      <c r="AHR243" s="0"/>
      <c r="AHS243" s="0"/>
      <c r="AHT243" s="0"/>
      <c r="AHU243" s="0"/>
      <c r="AHV243" s="0"/>
      <c r="AHW243" s="0"/>
      <c r="AHX243" s="0"/>
      <c r="AHY243" s="0"/>
      <c r="AHZ243" s="0"/>
      <c r="AIA243" s="0"/>
      <c r="AIB243" s="0"/>
      <c r="AIC243" s="0"/>
      <c r="AID243" s="0"/>
      <c r="AIE243" s="0"/>
      <c r="AIF243" s="0"/>
      <c r="AIG243" s="0"/>
      <c r="AIH243" s="0"/>
      <c r="AII243" s="0"/>
      <c r="AIJ243" s="0"/>
      <c r="AIK243" s="0"/>
      <c r="AIL243" s="0"/>
      <c r="AIM243" s="0"/>
      <c r="AIN243" s="0"/>
      <c r="AIO243" s="0"/>
      <c r="AIP243" s="0"/>
      <c r="AIQ243" s="0"/>
      <c r="AIR243" s="0"/>
      <c r="AIS243" s="0"/>
      <c r="AIT243" s="0"/>
      <c r="AIU243" s="0"/>
      <c r="AIV243" s="0"/>
      <c r="AIW243" s="0"/>
      <c r="AIX243" s="0"/>
      <c r="AIY243" s="0"/>
      <c r="AIZ243" s="0"/>
      <c r="AJA243" s="0"/>
      <c r="AJB243" s="0"/>
      <c r="AJC243" s="0"/>
      <c r="AJD243" s="0"/>
      <c r="AJE243" s="0"/>
      <c r="AJF243" s="0"/>
      <c r="AJG243" s="0"/>
      <c r="AJH243" s="0"/>
      <c r="AJI243" s="0"/>
      <c r="AJJ243" s="0"/>
      <c r="AJK243" s="0"/>
      <c r="AJL243" s="0"/>
      <c r="AJM243" s="0"/>
      <c r="AJN243" s="0"/>
      <c r="AJO243" s="0"/>
      <c r="AJP243" s="0"/>
      <c r="AJQ243" s="0"/>
      <c r="AJR243" s="0"/>
      <c r="AJS243" s="0"/>
      <c r="AJT243" s="0"/>
      <c r="AJU243" s="0"/>
      <c r="AJV243" s="0"/>
      <c r="AJW243" s="0"/>
      <c r="AJX243" s="0"/>
      <c r="AJY243" s="0"/>
      <c r="AJZ243" s="0"/>
      <c r="AKA243" s="0"/>
      <c r="AKB243" s="0"/>
      <c r="AKC243" s="0"/>
      <c r="AKD243" s="0"/>
      <c r="AKE243" s="0"/>
      <c r="AKF243" s="0"/>
      <c r="AKG243" s="0"/>
      <c r="AKH243" s="0"/>
      <c r="AKI243" s="0"/>
      <c r="AKJ243" s="0"/>
      <c r="AKK243" s="0"/>
      <c r="AKL243" s="0"/>
      <c r="AKM243" s="0"/>
      <c r="AKN243" s="0"/>
      <c r="AKO243" s="0"/>
      <c r="AKP243" s="0"/>
      <c r="AKQ243" s="0"/>
      <c r="AKR243" s="0"/>
      <c r="AKS243" s="0"/>
      <c r="AKT243" s="0"/>
      <c r="AKU243" s="0"/>
      <c r="AKV243" s="0"/>
      <c r="AKW243" s="0"/>
      <c r="AKX243" s="0"/>
      <c r="AKY243" s="0"/>
      <c r="AKZ243" s="0"/>
      <c r="ALA243" s="0"/>
      <c r="ALB243" s="0"/>
      <c r="ALC243" s="0"/>
      <c r="ALD243" s="0"/>
      <c r="ALE243" s="0"/>
      <c r="ALF243" s="0"/>
      <c r="ALG243" s="0"/>
      <c r="ALH243" s="0"/>
      <c r="ALI243" s="0"/>
      <c r="ALJ243" s="0"/>
      <c r="ALK243" s="0"/>
      <c r="ALL243" s="0"/>
      <c r="ALM243" s="0"/>
      <c r="ALN243" s="0"/>
      <c r="ALO243" s="0"/>
      <c r="ALP243" s="0"/>
      <c r="ALQ243" s="0"/>
      <c r="ALR243" s="0"/>
      <c r="ALS243" s="0"/>
      <c r="ALT243" s="0"/>
      <c r="ALU243" s="0"/>
      <c r="ALV243" s="0"/>
      <c r="ALW243" s="0"/>
      <c r="ALX243" s="0"/>
      <c r="ALY243" s="0"/>
      <c r="ALZ243" s="0"/>
      <c r="AMA243" s="0"/>
      <c r="AMB243" s="0"/>
      <c r="AMC243" s="0"/>
      <c r="AMD243" s="0"/>
      <c r="AME243" s="0"/>
      <c r="AMF243" s="0"/>
      <c r="AMG243" s="0"/>
      <c r="AMH243" s="0"/>
      <c r="AMI243" s="0"/>
      <c r="AMJ243" s="0"/>
    </row>
    <row r="244" customFormat="false" ht="13.5" hidden="false" customHeight="false" outlineLevel="0" collapsed="false">
      <c r="A244" s="0" t="s">
        <v>3</v>
      </c>
      <c r="B244" s="8" t="s">
        <v>164</v>
      </c>
      <c r="C244" s="5" t="s">
        <v>971</v>
      </c>
      <c r="D244" s="5" t="s">
        <v>972</v>
      </c>
      <c r="E244" s="5" t="n">
        <v>50</v>
      </c>
      <c r="F244" s="12"/>
      <c r="G244" s="0"/>
      <c r="H244" s="0"/>
      <c r="I244" s="0"/>
      <c r="J244" s="62"/>
      <c r="K244" s="0"/>
      <c r="L244" s="0"/>
      <c r="M244" s="0"/>
      <c r="N244" s="0"/>
      <c r="O244" s="0"/>
      <c r="P244" s="0"/>
      <c r="Q244" s="0"/>
      <c r="R244" s="0"/>
      <c r="S244" s="0"/>
      <c r="T244" s="0"/>
      <c r="U244" s="0"/>
      <c r="V244" s="0"/>
      <c r="W244" s="0"/>
      <c r="X244" s="0"/>
      <c r="Y244" s="0"/>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c r="DD244" s="0"/>
      <c r="DE244" s="0"/>
      <c r="DF244" s="0"/>
      <c r="DG244" s="0"/>
      <c r="DH244" s="0"/>
      <c r="DI244" s="0"/>
      <c r="DJ244" s="0"/>
      <c r="DK244" s="0"/>
      <c r="DL244" s="0"/>
      <c r="DM244" s="0"/>
      <c r="DN244" s="0"/>
      <c r="DO244" s="0"/>
      <c r="DP244" s="0"/>
      <c r="DQ244" s="0"/>
      <c r="DR244" s="0"/>
      <c r="DS244" s="0"/>
      <c r="DT244" s="0"/>
      <c r="DU244" s="0"/>
      <c r="DV244" s="0"/>
      <c r="DW244" s="0"/>
      <c r="DX244" s="0"/>
      <c r="DY244" s="0"/>
      <c r="DZ244" s="0"/>
      <c r="EA244" s="0"/>
      <c r="EB244" s="0"/>
      <c r="EC244" s="0"/>
      <c r="ED244" s="0"/>
      <c r="EE244" s="0"/>
      <c r="EF244" s="0"/>
      <c r="EG244" s="0"/>
      <c r="EH244" s="0"/>
      <c r="EI244" s="0"/>
      <c r="EJ244" s="0"/>
      <c r="EK244" s="0"/>
      <c r="EL244" s="0"/>
      <c r="EM244" s="0"/>
      <c r="EN244" s="0"/>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c r="IX244" s="0"/>
      <c r="IY244" s="0"/>
      <c r="IZ244" s="0"/>
      <c r="JA244" s="0"/>
      <c r="JB244" s="0"/>
      <c r="JC244" s="0"/>
      <c r="JD244" s="0"/>
      <c r="JE244" s="0"/>
      <c r="JF244" s="0"/>
      <c r="JG244" s="0"/>
      <c r="JH244" s="0"/>
      <c r="JI244" s="0"/>
      <c r="JJ244" s="0"/>
      <c r="JK244" s="0"/>
      <c r="JL244" s="0"/>
      <c r="JM244" s="0"/>
      <c r="JN244" s="0"/>
      <c r="JO244" s="0"/>
      <c r="JP244" s="0"/>
      <c r="JQ244" s="0"/>
      <c r="JR244" s="0"/>
      <c r="JS244" s="0"/>
      <c r="JT244" s="0"/>
      <c r="JU244" s="0"/>
      <c r="JV244" s="0"/>
      <c r="JW244" s="0"/>
      <c r="JX244" s="0"/>
      <c r="JY244" s="0"/>
      <c r="JZ244" s="0"/>
      <c r="KA244" s="0"/>
      <c r="KB244" s="0"/>
      <c r="KC244" s="0"/>
      <c r="KD244" s="0"/>
      <c r="KE244" s="0"/>
      <c r="KF244" s="0"/>
      <c r="KG244" s="0"/>
      <c r="KH244" s="0"/>
      <c r="KI244" s="0"/>
      <c r="KJ244" s="0"/>
      <c r="KK244" s="0"/>
      <c r="KL244" s="0"/>
      <c r="KM244" s="0"/>
      <c r="KN244" s="0"/>
      <c r="KO244" s="0"/>
      <c r="KP244" s="0"/>
      <c r="KQ244" s="0"/>
      <c r="KR244" s="0"/>
      <c r="KS244" s="0"/>
      <c r="KT244" s="0"/>
      <c r="KU244" s="0"/>
      <c r="KV244" s="0"/>
      <c r="KW244" s="0"/>
      <c r="KX244" s="0"/>
      <c r="KY244" s="0"/>
      <c r="KZ244" s="0"/>
      <c r="LA244" s="0"/>
      <c r="LB244" s="0"/>
      <c r="LC244" s="0"/>
      <c r="LD244" s="0"/>
      <c r="LE244" s="0"/>
      <c r="LF244" s="0"/>
      <c r="LG244" s="0"/>
      <c r="LH244" s="0"/>
      <c r="LI244" s="0"/>
      <c r="LJ244" s="0"/>
      <c r="LK244" s="0"/>
      <c r="LL244" s="0"/>
      <c r="LM244" s="0"/>
      <c r="LN244" s="0"/>
      <c r="LO244" s="0"/>
      <c r="LP244" s="0"/>
      <c r="LQ244" s="0"/>
      <c r="LR244" s="0"/>
      <c r="LS244" s="0"/>
      <c r="LT244" s="0"/>
      <c r="LU244" s="0"/>
      <c r="LV244" s="0"/>
      <c r="LW244" s="0"/>
      <c r="LX244" s="0"/>
      <c r="LY244" s="0"/>
      <c r="LZ244" s="0"/>
      <c r="MA244" s="0"/>
      <c r="MB244" s="0"/>
      <c r="MC244" s="0"/>
      <c r="MD244" s="0"/>
      <c r="ME244" s="0"/>
      <c r="MF244" s="0"/>
      <c r="MG244" s="0"/>
      <c r="MH244" s="0"/>
      <c r="MI244" s="0"/>
      <c r="MJ244" s="0"/>
      <c r="MK244" s="0"/>
      <c r="ML244" s="0"/>
      <c r="MM244" s="0"/>
      <c r="MN244" s="0"/>
      <c r="MO244" s="0"/>
      <c r="MP244" s="0"/>
      <c r="MQ244" s="0"/>
      <c r="MR244" s="0"/>
      <c r="MS244" s="0"/>
      <c r="MT244" s="0"/>
      <c r="MU244" s="0"/>
      <c r="MV244" s="0"/>
      <c r="MW244" s="0"/>
      <c r="MX244" s="0"/>
      <c r="MY244" s="0"/>
      <c r="MZ244" s="0"/>
      <c r="NA244" s="0"/>
      <c r="NB244" s="0"/>
      <c r="NC244" s="0"/>
      <c r="ND244" s="0"/>
      <c r="NE244" s="0"/>
      <c r="NF244" s="0"/>
      <c r="NG244" s="0"/>
      <c r="NH244" s="0"/>
      <c r="NI244" s="0"/>
      <c r="NJ244" s="0"/>
      <c r="NK244" s="0"/>
      <c r="NL244" s="0"/>
      <c r="NM244" s="0"/>
      <c r="NN244" s="0"/>
      <c r="NO244" s="0"/>
      <c r="NP244" s="0"/>
      <c r="NQ244" s="0"/>
      <c r="NR244" s="0"/>
      <c r="NS244" s="0"/>
      <c r="NT244" s="0"/>
      <c r="NU244" s="0"/>
      <c r="NV244" s="0"/>
      <c r="NW244" s="0"/>
      <c r="NX244" s="0"/>
      <c r="NY244" s="0"/>
      <c r="NZ244" s="0"/>
      <c r="OA244" s="0"/>
      <c r="OB244" s="0"/>
      <c r="OC244" s="0"/>
      <c r="OD244" s="0"/>
      <c r="OE244" s="0"/>
      <c r="OF244" s="0"/>
      <c r="OG244" s="0"/>
      <c r="OH244" s="0"/>
      <c r="OI244" s="0"/>
      <c r="OJ244" s="0"/>
      <c r="OK244" s="0"/>
      <c r="OL244" s="0"/>
      <c r="OM244" s="0"/>
      <c r="ON244" s="0"/>
      <c r="OO244" s="0"/>
      <c r="OP244" s="0"/>
      <c r="OQ244" s="0"/>
      <c r="OR244" s="0"/>
      <c r="OS244" s="0"/>
      <c r="OT244" s="0"/>
      <c r="OU244" s="0"/>
      <c r="OV244" s="0"/>
      <c r="OW244" s="0"/>
      <c r="OX244" s="0"/>
      <c r="OY244" s="0"/>
      <c r="OZ244" s="0"/>
      <c r="PA244" s="0"/>
      <c r="PB244" s="0"/>
      <c r="PC244" s="0"/>
      <c r="PD244" s="0"/>
      <c r="PE244" s="0"/>
      <c r="PF244" s="0"/>
      <c r="PG244" s="0"/>
      <c r="PH244" s="0"/>
      <c r="PI244" s="0"/>
      <c r="PJ244" s="0"/>
      <c r="PK244" s="0"/>
      <c r="PL244" s="0"/>
      <c r="PM244" s="0"/>
      <c r="PN244" s="0"/>
      <c r="PO244" s="0"/>
      <c r="PP244" s="0"/>
      <c r="PQ244" s="0"/>
      <c r="PR244" s="0"/>
      <c r="PS244" s="0"/>
      <c r="PT244" s="0"/>
      <c r="PU244" s="0"/>
      <c r="PV244" s="0"/>
      <c r="PW244" s="0"/>
      <c r="PX244" s="0"/>
      <c r="PY244" s="0"/>
      <c r="PZ244" s="0"/>
      <c r="QA244" s="0"/>
      <c r="QB244" s="0"/>
      <c r="QC244" s="0"/>
      <c r="QD244" s="0"/>
      <c r="QE244" s="0"/>
      <c r="QF244" s="0"/>
      <c r="QG244" s="0"/>
      <c r="QH244" s="0"/>
      <c r="QI244" s="0"/>
      <c r="QJ244" s="0"/>
      <c r="QK244" s="0"/>
      <c r="QL244" s="0"/>
      <c r="QM244" s="0"/>
      <c r="QN244" s="0"/>
      <c r="QO244" s="0"/>
      <c r="QP244" s="0"/>
      <c r="QQ244" s="0"/>
      <c r="QR244" s="0"/>
      <c r="QS244" s="0"/>
      <c r="QT244" s="0"/>
      <c r="QU244" s="0"/>
      <c r="QV244" s="0"/>
      <c r="QW244" s="0"/>
      <c r="QX244" s="0"/>
      <c r="QY244" s="0"/>
      <c r="QZ244" s="0"/>
      <c r="RA244" s="0"/>
      <c r="RB244" s="0"/>
      <c r="RC244" s="0"/>
      <c r="RD244" s="0"/>
      <c r="RE244" s="0"/>
      <c r="RF244" s="0"/>
      <c r="RG244" s="0"/>
      <c r="RH244" s="0"/>
      <c r="RI244" s="0"/>
      <c r="RJ244" s="0"/>
      <c r="RK244" s="0"/>
      <c r="RL244" s="0"/>
      <c r="RM244" s="0"/>
      <c r="RN244" s="0"/>
      <c r="RO244" s="0"/>
      <c r="RP244" s="0"/>
      <c r="RQ244" s="0"/>
      <c r="RR244" s="0"/>
      <c r="RS244" s="0"/>
      <c r="RT244" s="0"/>
      <c r="RU244" s="0"/>
      <c r="RV244" s="0"/>
      <c r="RW244" s="0"/>
      <c r="RX244" s="0"/>
      <c r="RY244" s="0"/>
      <c r="RZ244" s="0"/>
      <c r="SA244" s="0"/>
      <c r="SB244" s="0"/>
      <c r="SC244" s="0"/>
      <c r="SD244" s="0"/>
      <c r="SE244" s="0"/>
      <c r="SF244" s="0"/>
      <c r="SG244" s="0"/>
      <c r="SH244" s="0"/>
      <c r="SI244" s="0"/>
      <c r="SJ244" s="0"/>
      <c r="SK244" s="0"/>
      <c r="SL244" s="0"/>
      <c r="SM244" s="0"/>
      <c r="SN244" s="0"/>
      <c r="SO244" s="0"/>
      <c r="SP244" s="0"/>
      <c r="SQ244" s="0"/>
      <c r="SR244" s="0"/>
      <c r="SS244" s="0"/>
      <c r="ST244" s="0"/>
      <c r="SU244" s="0"/>
      <c r="SV244" s="0"/>
      <c r="SW244" s="0"/>
      <c r="SX244" s="0"/>
      <c r="SY244" s="0"/>
      <c r="SZ244" s="0"/>
      <c r="TA244" s="0"/>
      <c r="TB244" s="0"/>
      <c r="TC244" s="0"/>
      <c r="TD244" s="0"/>
      <c r="TE244" s="0"/>
      <c r="TF244" s="0"/>
      <c r="TG244" s="0"/>
      <c r="TH244" s="0"/>
      <c r="TI244" s="0"/>
      <c r="TJ244" s="0"/>
      <c r="TK244" s="0"/>
      <c r="TL244" s="0"/>
      <c r="TM244" s="0"/>
      <c r="TN244" s="0"/>
      <c r="TO244" s="0"/>
      <c r="TP244" s="0"/>
      <c r="TQ244" s="0"/>
      <c r="TR244" s="0"/>
      <c r="TS244" s="0"/>
      <c r="TT244" s="0"/>
      <c r="TU244" s="0"/>
      <c r="TV244" s="0"/>
      <c r="TW244" s="0"/>
      <c r="TX244" s="0"/>
      <c r="TY244" s="0"/>
      <c r="TZ244" s="0"/>
      <c r="UA244" s="0"/>
      <c r="UB244" s="0"/>
      <c r="UC244" s="0"/>
      <c r="UD244" s="0"/>
      <c r="UE244" s="0"/>
      <c r="UF244" s="0"/>
      <c r="UG244" s="0"/>
      <c r="UH244" s="0"/>
      <c r="UI244" s="0"/>
      <c r="UJ244" s="0"/>
      <c r="UK244" s="0"/>
      <c r="UL244" s="0"/>
      <c r="UM244" s="0"/>
      <c r="UN244" s="0"/>
      <c r="UO244" s="0"/>
      <c r="UP244" s="0"/>
      <c r="UQ244" s="0"/>
      <c r="UR244" s="0"/>
      <c r="US244" s="0"/>
      <c r="UT244" s="0"/>
      <c r="UU244" s="0"/>
      <c r="UV244" s="0"/>
      <c r="UW244" s="0"/>
      <c r="UX244" s="0"/>
      <c r="UY244" s="0"/>
      <c r="UZ244" s="0"/>
      <c r="VA244" s="0"/>
      <c r="VB244" s="0"/>
      <c r="VC244" s="0"/>
      <c r="VD244" s="0"/>
      <c r="VE244" s="0"/>
      <c r="VF244" s="0"/>
      <c r="VG244" s="0"/>
      <c r="VH244" s="0"/>
      <c r="VI244" s="0"/>
      <c r="VJ244" s="0"/>
      <c r="VK244" s="0"/>
      <c r="VL244" s="0"/>
      <c r="VM244" s="0"/>
      <c r="VN244" s="0"/>
      <c r="VO244" s="0"/>
      <c r="VP244" s="0"/>
      <c r="VQ244" s="0"/>
      <c r="VR244" s="0"/>
      <c r="VS244" s="0"/>
      <c r="VT244" s="0"/>
      <c r="VU244" s="0"/>
      <c r="VV244" s="0"/>
      <c r="VW244" s="0"/>
      <c r="VX244" s="0"/>
      <c r="VY244" s="0"/>
      <c r="VZ244" s="0"/>
      <c r="WA244" s="0"/>
      <c r="WB244" s="0"/>
      <c r="WC244" s="0"/>
      <c r="WD244" s="0"/>
      <c r="WE244" s="0"/>
      <c r="WF244" s="0"/>
      <c r="WG244" s="0"/>
      <c r="WH244" s="0"/>
      <c r="WI244" s="0"/>
      <c r="WJ244" s="0"/>
      <c r="WK244" s="0"/>
      <c r="WL244" s="0"/>
      <c r="WM244" s="0"/>
      <c r="WN244" s="0"/>
      <c r="WO244" s="0"/>
      <c r="WP244" s="0"/>
      <c r="WQ244" s="0"/>
      <c r="WR244" s="0"/>
      <c r="WS244" s="0"/>
      <c r="WT244" s="0"/>
      <c r="WU244" s="0"/>
      <c r="WV244" s="0"/>
      <c r="WW244" s="0"/>
      <c r="WX244" s="0"/>
      <c r="WY244" s="0"/>
      <c r="WZ244" s="0"/>
      <c r="XA244" s="0"/>
      <c r="XB244" s="0"/>
      <c r="XC244" s="0"/>
      <c r="XD244" s="0"/>
      <c r="XE244" s="0"/>
      <c r="XF244" s="0"/>
      <c r="XG244" s="0"/>
      <c r="XH244" s="0"/>
      <c r="XI244" s="0"/>
      <c r="XJ244" s="0"/>
      <c r="XK244" s="0"/>
      <c r="XL244" s="0"/>
      <c r="XM244" s="0"/>
      <c r="XN244" s="0"/>
      <c r="XO244" s="0"/>
      <c r="XP244" s="0"/>
      <c r="XQ244" s="0"/>
      <c r="XR244" s="0"/>
      <c r="XS244" s="0"/>
      <c r="XT244" s="0"/>
      <c r="XU244" s="0"/>
      <c r="XV244" s="0"/>
      <c r="XW244" s="0"/>
      <c r="XX244" s="0"/>
      <c r="XY244" s="0"/>
      <c r="XZ244" s="0"/>
      <c r="YA244" s="0"/>
      <c r="YB244" s="0"/>
      <c r="YC244" s="0"/>
      <c r="YD244" s="0"/>
      <c r="YE244" s="0"/>
      <c r="YF244" s="0"/>
      <c r="YG244" s="0"/>
      <c r="YH244" s="0"/>
      <c r="YI244" s="0"/>
      <c r="YJ244" s="0"/>
      <c r="YK244" s="0"/>
      <c r="YL244" s="0"/>
      <c r="YM244" s="0"/>
      <c r="YN244" s="0"/>
      <c r="YO244" s="0"/>
      <c r="YP244" s="0"/>
      <c r="YQ244" s="0"/>
      <c r="YR244" s="0"/>
      <c r="YS244" s="0"/>
      <c r="YT244" s="0"/>
      <c r="YU244" s="0"/>
      <c r="YV244" s="0"/>
      <c r="YW244" s="0"/>
      <c r="YX244" s="0"/>
      <c r="YY244" s="0"/>
      <c r="YZ244" s="0"/>
      <c r="ZA244" s="0"/>
      <c r="ZB244" s="0"/>
      <c r="ZC244" s="0"/>
      <c r="ZD244" s="0"/>
      <c r="ZE244" s="0"/>
      <c r="ZF244" s="0"/>
      <c r="ZG244" s="0"/>
      <c r="ZH244" s="0"/>
      <c r="ZI244" s="0"/>
      <c r="ZJ244" s="0"/>
      <c r="ZK244" s="0"/>
      <c r="ZL244" s="0"/>
      <c r="ZM244" s="0"/>
      <c r="ZN244" s="0"/>
      <c r="ZO244" s="0"/>
      <c r="ZP244" s="0"/>
      <c r="ZQ244" s="0"/>
      <c r="ZR244" s="0"/>
      <c r="ZS244" s="0"/>
      <c r="ZT244" s="0"/>
      <c r="ZU244" s="0"/>
      <c r="ZV244" s="0"/>
      <c r="ZW244" s="0"/>
      <c r="ZX244" s="0"/>
      <c r="ZY244" s="0"/>
      <c r="ZZ244" s="0"/>
      <c r="AAA244" s="0"/>
      <c r="AAB244" s="0"/>
      <c r="AAC244" s="0"/>
      <c r="AAD244" s="0"/>
      <c r="AAE244" s="0"/>
      <c r="AAF244" s="0"/>
      <c r="AAG244" s="0"/>
      <c r="AAH244" s="0"/>
      <c r="AAI244" s="0"/>
      <c r="AAJ244" s="0"/>
      <c r="AAK244" s="0"/>
      <c r="AAL244" s="0"/>
      <c r="AAM244" s="0"/>
      <c r="AAN244" s="0"/>
      <c r="AAO244" s="0"/>
      <c r="AAP244" s="0"/>
      <c r="AAQ244" s="0"/>
      <c r="AAR244" s="0"/>
      <c r="AAS244" s="0"/>
      <c r="AAT244" s="0"/>
      <c r="AAU244" s="0"/>
      <c r="AAV244" s="0"/>
      <c r="AAW244" s="0"/>
      <c r="AAX244" s="0"/>
      <c r="AAY244" s="0"/>
      <c r="AAZ244" s="0"/>
      <c r="ABA244" s="0"/>
      <c r="ABB244" s="0"/>
      <c r="ABC244" s="0"/>
      <c r="ABD244" s="0"/>
      <c r="ABE244" s="0"/>
      <c r="ABF244" s="0"/>
      <c r="ABG244" s="0"/>
      <c r="ABH244" s="0"/>
      <c r="ABI244" s="0"/>
      <c r="ABJ244" s="0"/>
      <c r="ABK244" s="0"/>
      <c r="ABL244" s="0"/>
      <c r="ABM244" s="0"/>
      <c r="ABN244" s="0"/>
      <c r="ABO244" s="0"/>
      <c r="ABP244" s="0"/>
      <c r="ABQ244" s="0"/>
      <c r="ABR244" s="0"/>
      <c r="ABS244" s="0"/>
      <c r="ABT244" s="0"/>
      <c r="ABU244" s="0"/>
      <c r="ABV244" s="0"/>
      <c r="ABW244" s="0"/>
      <c r="ABX244" s="0"/>
      <c r="ABY244" s="0"/>
      <c r="ABZ244" s="0"/>
      <c r="ACA244" s="0"/>
      <c r="ACB244" s="0"/>
      <c r="ACC244" s="0"/>
      <c r="ACD244" s="0"/>
      <c r="ACE244" s="0"/>
      <c r="ACF244" s="0"/>
      <c r="ACG244" s="0"/>
      <c r="ACH244" s="0"/>
      <c r="ACI244" s="0"/>
      <c r="ACJ244" s="0"/>
      <c r="ACK244" s="0"/>
      <c r="ACL244" s="0"/>
      <c r="ACM244" s="0"/>
      <c r="ACN244" s="0"/>
      <c r="ACO244" s="0"/>
      <c r="ACP244" s="0"/>
      <c r="ACQ244" s="0"/>
      <c r="ACR244" s="0"/>
      <c r="ACS244" s="0"/>
      <c r="ACT244" s="0"/>
      <c r="ACU244" s="0"/>
      <c r="ACV244" s="0"/>
      <c r="ACW244" s="0"/>
      <c r="ACX244" s="0"/>
      <c r="ACY244" s="0"/>
      <c r="ACZ244" s="0"/>
      <c r="ADA244" s="0"/>
      <c r="ADB244" s="0"/>
      <c r="ADC244" s="0"/>
      <c r="ADD244" s="0"/>
      <c r="ADE244" s="0"/>
      <c r="ADF244" s="0"/>
      <c r="ADG244" s="0"/>
      <c r="ADH244" s="0"/>
      <c r="ADI244" s="0"/>
      <c r="ADJ244" s="0"/>
      <c r="ADK244" s="0"/>
      <c r="ADL244" s="0"/>
      <c r="ADM244" s="0"/>
      <c r="ADN244" s="0"/>
      <c r="ADO244" s="0"/>
      <c r="ADP244" s="0"/>
      <c r="ADQ244" s="0"/>
      <c r="ADR244" s="0"/>
      <c r="ADS244" s="0"/>
      <c r="ADT244" s="0"/>
      <c r="ADU244" s="0"/>
      <c r="ADV244" s="0"/>
      <c r="ADW244" s="0"/>
      <c r="ADX244" s="0"/>
      <c r="ADY244" s="0"/>
      <c r="ADZ244" s="0"/>
      <c r="AEA244" s="0"/>
      <c r="AEB244" s="0"/>
      <c r="AEC244" s="0"/>
      <c r="AED244" s="0"/>
      <c r="AEE244" s="0"/>
      <c r="AEF244" s="0"/>
      <c r="AEG244" s="0"/>
      <c r="AEH244" s="0"/>
      <c r="AEI244" s="0"/>
      <c r="AEJ244" s="0"/>
      <c r="AEK244" s="0"/>
      <c r="AEL244" s="0"/>
      <c r="AEM244" s="0"/>
      <c r="AEN244" s="0"/>
      <c r="AEO244" s="0"/>
      <c r="AEP244" s="0"/>
      <c r="AEQ244" s="0"/>
      <c r="AER244" s="0"/>
      <c r="AES244" s="0"/>
      <c r="AET244" s="0"/>
      <c r="AEU244" s="0"/>
      <c r="AEV244" s="0"/>
      <c r="AEW244" s="0"/>
      <c r="AEX244" s="0"/>
      <c r="AEY244" s="0"/>
      <c r="AEZ244" s="0"/>
      <c r="AFA244" s="0"/>
      <c r="AFB244" s="0"/>
      <c r="AFC244" s="0"/>
      <c r="AFD244" s="0"/>
      <c r="AFE244" s="0"/>
      <c r="AFF244" s="0"/>
      <c r="AFG244" s="0"/>
      <c r="AFH244" s="0"/>
      <c r="AFI244" s="0"/>
      <c r="AFJ244" s="0"/>
      <c r="AFK244" s="0"/>
      <c r="AFL244" s="0"/>
      <c r="AFM244" s="0"/>
      <c r="AFN244" s="0"/>
      <c r="AFO244" s="0"/>
      <c r="AFP244" s="0"/>
      <c r="AFQ244" s="0"/>
      <c r="AFR244" s="0"/>
      <c r="AFS244" s="0"/>
      <c r="AFT244" s="0"/>
      <c r="AFU244" s="0"/>
      <c r="AFV244" s="0"/>
      <c r="AFW244" s="0"/>
      <c r="AFX244" s="0"/>
      <c r="AFY244" s="0"/>
      <c r="AFZ244" s="0"/>
      <c r="AGA244" s="0"/>
      <c r="AGB244" s="0"/>
      <c r="AGC244" s="0"/>
      <c r="AGD244" s="0"/>
      <c r="AGE244" s="0"/>
      <c r="AGF244" s="0"/>
      <c r="AGG244" s="0"/>
      <c r="AGH244" s="0"/>
      <c r="AGI244" s="0"/>
      <c r="AGJ244" s="0"/>
      <c r="AGK244" s="0"/>
      <c r="AGL244" s="0"/>
      <c r="AGM244" s="0"/>
      <c r="AGN244" s="0"/>
      <c r="AGO244" s="0"/>
      <c r="AGP244" s="0"/>
      <c r="AGQ244" s="0"/>
      <c r="AGR244" s="0"/>
      <c r="AGS244" s="0"/>
      <c r="AGT244" s="0"/>
      <c r="AGU244" s="0"/>
      <c r="AGV244" s="0"/>
      <c r="AGW244" s="0"/>
      <c r="AGX244" s="0"/>
      <c r="AGY244" s="0"/>
      <c r="AGZ244" s="0"/>
      <c r="AHA244" s="0"/>
      <c r="AHB244" s="0"/>
      <c r="AHC244" s="0"/>
      <c r="AHD244" s="0"/>
      <c r="AHE244" s="0"/>
      <c r="AHF244" s="0"/>
      <c r="AHG244" s="0"/>
      <c r="AHH244" s="0"/>
      <c r="AHI244" s="0"/>
      <c r="AHJ244" s="0"/>
      <c r="AHK244" s="0"/>
      <c r="AHL244" s="0"/>
      <c r="AHM244" s="0"/>
      <c r="AHN244" s="0"/>
      <c r="AHO244" s="0"/>
      <c r="AHP244" s="0"/>
      <c r="AHQ244" s="0"/>
      <c r="AHR244" s="0"/>
      <c r="AHS244" s="0"/>
      <c r="AHT244" s="0"/>
      <c r="AHU244" s="0"/>
      <c r="AHV244" s="0"/>
      <c r="AHW244" s="0"/>
      <c r="AHX244" s="0"/>
      <c r="AHY244" s="0"/>
      <c r="AHZ244" s="0"/>
      <c r="AIA244" s="0"/>
      <c r="AIB244" s="0"/>
      <c r="AIC244" s="0"/>
      <c r="AID244" s="0"/>
      <c r="AIE244" s="0"/>
      <c r="AIF244" s="0"/>
      <c r="AIG244" s="0"/>
      <c r="AIH244" s="0"/>
      <c r="AII244" s="0"/>
      <c r="AIJ244" s="0"/>
      <c r="AIK244" s="0"/>
      <c r="AIL244" s="0"/>
      <c r="AIM244" s="0"/>
      <c r="AIN244" s="0"/>
      <c r="AIO244" s="0"/>
      <c r="AIP244" s="0"/>
      <c r="AIQ244" s="0"/>
      <c r="AIR244" s="0"/>
      <c r="AIS244" s="0"/>
      <c r="AIT244" s="0"/>
      <c r="AIU244" s="0"/>
      <c r="AIV244" s="0"/>
      <c r="AIW244" s="0"/>
      <c r="AIX244" s="0"/>
      <c r="AIY244" s="0"/>
      <c r="AIZ244" s="0"/>
      <c r="AJA244" s="0"/>
      <c r="AJB244" s="0"/>
      <c r="AJC244" s="0"/>
      <c r="AJD244" s="0"/>
      <c r="AJE244" s="0"/>
      <c r="AJF244" s="0"/>
      <c r="AJG244" s="0"/>
      <c r="AJH244" s="0"/>
      <c r="AJI244" s="0"/>
      <c r="AJJ244" s="0"/>
      <c r="AJK244" s="0"/>
      <c r="AJL244" s="0"/>
      <c r="AJM244" s="0"/>
      <c r="AJN244" s="0"/>
      <c r="AJO244" s="0"/>
      <c r="AJP244" s="0"/>
      <c r="AJQ244" s="0"/>
      <c r="AJR244" s="0"/>
      <c r="AJS244" s="0"/>
      <c r="AJT244" s="0"/>
      <c r="AJU244" s="0"/>
      <c r="AJV244" s="0"/>
      <c r="AJW244" s="0"/>
      <c r="AJX244" s="0"/>
      <c r="AJY244" s="0"/>
      <c r="AJZ244" s="0"/>
      <c r="AKA244" s="0"/>
      <c r="AKB244" s="0"/>
      <c r="AKC244" s="0"/>
      <c r="AKD244" s="0"/>
      <c r="AKE244" s="0"/>
      <c r="AKF244" s="0"/>
      <c r="AKG244" s="0"/>
      <c r="AKH244" s="0"/>
      <c r="AKI244" s="0"/>
      <c r="AKJ244" s="0"/>
      <c r="AKK244" s="0"/>
      <c r="AKL244" s="0"/>
      <c r="AKM244" s="0"/>
      <c r="AKN244" s="0"/>
      <c r="AKO244" s="0"/>
      <c r="AKP244" s="0"/>
      <c r="AKQ244" s="0"/>
      <c r="AKR244" s="0"/>
      <c r="AKS244" s="0"/>
      <c r="AKT244" s="0"/>
      <c r="AKU244" s="0"/>
      <c r="AKV244" s="0"/>
      <c r="AKW244" s="0"/>
      <c r="AKX244" s="0"/>
      <c r="AKY244" s="0"/>
      <c r="AKZ244" s="0"/>
      <c r="ALA244" s="0"/>
      <c r="ALB244" s="0"/>
      <c r="ALC244" s="0"/>
      <c r="ALD244" s="0"/>
      <c r="ALE244" s="0"/>
      <c r="ALF244" s="0"/>
      <c r="ALG244" s="0"/>
      <c r="ALH244" s="0"/>
      <c r="ALI244" s="0"/>
      <c r="ALJ244" s="0"/>
      <c r="ALK244" s="0"/>
      <c r="ALL244" s="0"/>
      <c r="ALM244" s="0"/>
      <c r="ALN244" s="0"/>
      <c r="ALO244" s="0"/>
      <c r="ALP244" s="0"/>
      <c r="ALQ244" s="0"/>
      <c r="ALR244" s="0"/>
      <c r="ALS244" s="0"/>
      <c r="ALT244" s="0"/>
      <c r="ALU244" s="0"/>
      <c r="ALV244" s="0"/>
      <c r="ALW244" s="0"/>
      <c r="ALX244" s="0"/>
      <c r="ALY244" s="0"/>
      <c r="ALZ244" s="0"/>
      <c r="AMA244" s="0"/>
      <c r="AMB244" s="0"/>
      <c r="AMC244" s="0"/>
      <c r="AMD244" s="0"/>
      <c r="AME244" s="0"/>
      <c r="AMF244" s="0"/>
      <c r="AMG244" s="0"/>
      <c r="AMH244" s="0"/>
      <c r="AMI244" s="0"/>
      <c r="AMJ244" s="0"/>
    </row>
    <row r="245" customFormat="false" ht="13.5" hidden="false" customHeight="false" outlineLevel="0" collapsed="false">
      <c r="A245" s="0" t="s">
        <v>3</v>
      </c>
      <c r="B245" s="8" t="s">
        <v>164</v>
      </c>
      <c r="C245" s="5" t="s">
        <v>971</v>
      </c>
      <c r="D245" s="5" t="s">
        <v>973</v>
      </c>
      <c r="E245" s="5" t="n">
        <v>70</v>
      </c>
      <c r="F245" s="12"/>
      <c r="G245" s="0"/>
      <c r="H245" s="0"/>
      <c r="I245" s="0"/>
      <c r="J245" s="62"/>
      <c r="K245" s="0"/>
      <c r="L245" s="0"/>
      <c r="M245" s="0"/>
      <c r="N245" s="0"/>
      <c r="O245" s="0"/>
      <c r="P245" s="0"/>
      <c r="Q245" s="0"/>
      <c r="R245" s="0"/>
      <c r="S245" s="0"/>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c r="IX245" s="0"/>
      <c r="IY245" s="0"/>
      <c r="IZ245" s="0"/>
      <c r="JA245" s="0"/>
      <c r="JB245" s="0"/>
      <c r="JC245" s="0"/>
      <c r="JD245" s="0"/>
      <c r="JE245" s="0"/>
      <c r="JF245" s="0"/>
      <c r="JG245" s="0"/>
      <c r="JH245" s="0"/>
      <c r="JI245" s="0"/>
      <c r="JJ245" s="0"/>
      <c r="JK245" s="0"/>
      <c r="JL245" s="0"/>
      <c r="JM245" s="0"/>
      <c r="JN245" s="0"/>
      <c r="JO245" s="0"/>
      <c r="JP245" s="0"/>
      <c r="JQ245" s="0"/>
      <c r="JR245" s="0"/>
      <c r="JS245" s="0"/>
      <c r="JT245" s="0"/>
      <c r="JU245" s="0"/>
      <c r="JV245" s="0"/>
      <c r="JW245" s="0"/>
      <c r="JX245" s="0"/>
      <c r="JY245" s="0"/>
      <c r="JZ245" s="0"/>
      <c r="KA245" s="0"/>
      <c r="KB245" s="0"/>
      <c r="KC245" s="0"/>
      <c r="KD245" s="0"/>
      <c r="KE245" s="0"/>
      <c r="KF245" s="0"/>
      <c r="KG245" s="0"/>
      <c r="KH245" s="0"/>
      <c r="KI245" s="0"/>
      <c r="KJ245" s="0"/>
      <c r="KK245" s="0"/>
      <c r="KL245" s="0"/>
      <c r="KM245" s="0"/>
      <c r="KN245" s="0"/>
      <c r="KO245" s="0"/>
      <c r="KP245" s="0"/>
      <c r="KQ245" s="0"/>
      <c r="KR245" s="0"/>
      <c r="KS245" s="0"/>
      <c r="KT245" s="0"/>
      <c r="KU245" s="0"/>
      <c r="KV245" s="0"/>
      <c r="KW245" s="0"/>
      <c r="KX245" s="0"/>
      <c r="KY245" s="0"/>
      <c r="KZ245" s="0"/>
      <c r="LA245" s="0"/>
      <c r="LB245" s="0"/>
      <c r="LC245" s="0"/>
      <c r="LD245" s="0"/>
      <c r="LE245" s="0"/>
      <c r="LF245" s="0"/>
      <c r="LG245" s="0"/>
      <c r="LH245" s="0"/>
      <c r="LI245" s="0"/>
      <c r="LJ245" s="0"/>
      <c r="LK245" s="0"/>
      <c r="LL245" s="0"/>
      <c r="LM245" s="0"/>
      <c r="LN245" s="0"/>
      <c r="LO245" s="0"/>
      <c r="LP245" s="0"/>
      <c r="LQ245" s="0"/>
      <c r="LR245" s="0"/>
      <c r="LS245" s="0"/>
      <c r="LT245" s="0"/>
      <c r="LU245" s="0"/>
      <c r="LV245" s="0"/>
      <c r="LW245" s="0"/>
      <c r="LX245" s="0"/>
      <c r="LY245" s="0"/>
      <c r="LZ245" s="0"/>
      <c r="MA245" s="0"/>
      <c r="MB245" s="0"/>
      <c r="MC245" s="0"/>
      <c r="MD245" s="0"/>
      <c r="ME245" s="0"/>
      <c r="MF245" s="0"/>
      <c r="MG245" s="0"/>
      <c r="MH245" s="0"/>
      <c r="MI245" s="0"/>
      <c r="MJ245" s="0"/>
      <c r="MK245" s="0"/>
      <c r="ML245" s="0"/>
      <c r="MM245" s="0"/>
      <c r="MN245" s="0"/>
      <c r="MO245" s="0"/>
      <c r="MP245" s="0"/>
      <c r="MQ245" s="0"/>
      <c r="MR245" s="0"/>
      <c r="MS245" s="0"/>
      <c r="MT245" s="0"/>
      <c r="MU245" s="0"/>
      <c r="MV245" s="0"/>
      <c r="MW245" s="0"/>
      <c r="MX245" s="0"/>
      <c r="MY245" s="0"/>
      <c r="MZ245" s="0"/>
      <c r="NA245" s="0"/>
      <c r="NB245" s="0"/>
      <c r="NC245" s="0"/>
      <c r="ND245" s="0"/>
      <c r="NE245" s="0"/>
      <c r="NF245" s="0"/>
      <c r="NG245" s="0"/>
      <c r="NH245" s="0"/>
      <c r="NI245" s="0"/>
      <c r="NJ245" s="0"/>
      <c r="NK245" s="0"/>
      <c r="NL245" s="0"/>
      <c r="NM245" s="0"/>
      <c r="NN245" s="0"/>
      <c r="NO245" s="0"/>
      <c r="NP245" s="0"/>
      <c r="NQ245" s="0"/>
      <c r="NR245" s="0"/>
      <c r="NS245" s="0"/>
      <c r="NT245" s="0"/>
      <c r="NU245" s="0"/>
      <c r="NV245" s="0"/>
      <c r="NW245" s="0"/>
      <c r="NX245" s="0"/>
      <c r="NY245" s="0"/>
      <c r="NZ245" s="0"/>
      <c r="OA245" s="0"/>
      <c r="OB245" s="0"/>
      <c r="OC245" s="0"/>
      <c r="OD245" s="0"/>
      <c r="OE245" s="0"/>
      <c r="OF245" s="0"/>
      <c r="OG245" s="0"/>
      <c r="OH245" s="0"/>
      <c r="OI245" s="0"/>
      <c r="OJ245" s="0"/>
      <c r="OK245" s="0"/>
      <c r="OL245" s="0"/>
      <c r="OM245" s="0"/>
      <c r="ON245" s="0"/>
      <c r="OO245" s="0"/>
      <c r="OP245" s="0"/>
      <c r="OQ245" s="0"/>
      <c r="OR245" s="0"/>
      <c r="OS245" s="0"/>
      <c r="OT245" s="0"/>
      <c r="OU245" s="0"/>
      <c r="OV245" s="0"/>
      <c r="OW245" s="0"/>
      <c r="OX245" s="0"/>
      <c r="OY245" s="0"/>
      <c r="OZ245" s="0"/>
      <c r="PA245" s="0"/>
      <c r="PB245" s="0"/>
      <c r="PC245" s="0"/>
      <c r="PD245" s="0"/>
      <c r="PE245" s="0"/>
      <c r="PF245" s="0"/>
      <c r="PG245" s="0"/>
      <c r="PH245" s="0"/>
      <c r="PI245" s="0"/>
      <c r="PJ245" s="0"/>
      <c r="PK245" s="0"/>
      <c r="PL245" s="0"/>
      <c r="PM245" s="0"/>
      <c r="PN245" s="0"/>
      <c r="PO245" s="0"/>
      <c r="PP245" s="0"/>
      <c r="PQ245" s="0"/>
      <c r="PR245" s="0"/>
      <c r="PS245" s="0"/>
      <c r="PT245" s="0"/>
      <c r="PU245" s="0"/>
      <c r="PV245" s="0"/>
      <c r="PW245" s="0"/>
      <c r="PX245" s="0"/>
      <c r="PY245" s="0"/>
      <c r="PZ245" s="0"/>
      <c r="QA245" s="0"/>
      <c r="QB245" s="0"/>
      <c r="QC245" s="0"/>
      <c r="QD245" s="0"/>
      <c r="QE245" s="0"/>
      <c r="QF245" s="0"/>
      <c r="QG245" s="0"/>
      <c r="QH245" s="0"/>
      <c r="QI245" s="0"/>
      <c r="QJ245" s="0"/>
      <c r="QK245" s="0"/>
      <c r="QL245" s="0"/>
      <c r="QM245" s="0"/>
      <c r="QN245" s="0"/>
      <c r="QO245" s="0"/>
      <c r="QP245" s="0"/>
      <c r="QQ245" s="0"/>
      <c r="QR245" s="0"/>
      <c r="QS245" s="0"/>
      <c r="QT245" s="0"/>
      <c r="QU245" s="0"/>
      <c r="QV245" s="0"/>
      <c r="QW245" s="0"/>
      <c r="QX245" s="0"/>
      <c r="QY245" s="0"/>
      <c r="QZ245" s="0"/>
      <c r="RA245" s="0"/>
      <c r="RB245" s="0"/>
      <c r="RC245" s="0"/>
      <c r="RD245" s="0"/>
      <c r="RE245" s="0"/>
      <c r="RF245" s="0"/>
      <c r="RG245" s="0"/>
      <c r="RH245" s="0"/>
      <c r="RI245" s="0"/>
      <c r="RJ245" s="0"/>
      <c r="RK245" s="0"/>
      <c r="RL245" s="0"/>
      <c r="RM245" s="0"/>
      <c r="RN245" s="0"/>
      <c r="RO245" s="0"/>
      <c r="RP245" s="0"/>
      <c r="RQ245" s="0"/>
      <c r="RR245" s="0"/>
      <c r="RS245" s="0"/>
      <c r="RT245" s="0"/>
      <c r="RU245" s="0"/>
      <c r="RV245" s="0"/>
      <c r="RW245" s="0"/>
      <c r="RX245" s="0"/>
      <c r="RY245" s="0"/>
      <c r="RZ245" s="0"/>
      <c r="SA245" s="0"/>
      <c r="SB245" s="0"/>
      <c r="SC245" s="0"/>
      <c r="SD245" s="0"/>
      <c r="SE245" s="0"/>
      <c r="SF245" s="0"/>
      <c r="SG245" s="0"/>
      <c r="SH245" s="0"/>
      <c r="SI245" s="0"/>
      <c r="SJ245" s="0"/>
      <c r="SK245" s="0"/>
      <c r="SL245" s="0"/>
      <c r="SM245" s="0"/>
      <c r="SN245" s="0"/>
      <c r="SO245" s="0"/>
      <c r="SP245" s="0"/>
      <c r="SQ245" s="0"/>
      <c r="SR245" s="0"/>
      <c r="SS245" s="0"/>
      <c r="ST245" s="0"/>
      <c r="SU245" s="0"/>
      <c r="SV245" s="0"/>
      <c r="SW245" s="0"/>
      <c r="SX245" s="0"/>
      <c r="SY245" s="0"/>
      <c r="SZ245" s="0"/>
      <c r="TA245" s="0"/>
      <c r="TB245" s="0"/>
      <c r="TC245" s="0"/>
      <c r="TD245" s="0"/>
      <c r="TE245" s="0"/>
      <c r="TF245" s="0"/>
      <c r="TG245" s="0"/>
      <c r="TH245" s="0"/>
      <c r="TI245" s="0"/>
      <c r="TJ245" s="0"/>
      <c r="TK245" s="0"/>
      <c r="TL245" s="0"/>
      <c r="TM245" s="0"/>
      <c r="TN245" s="0"/>
      <c r="TO245" s="0"/>
      <c r="TP245" s="0"/>
      <c r="TQ245" s="0"/>
      <c r="TR245" s="0"/>
      <c r="TS245" s="0"/>
      <c r="TT245" s="0"/>
      <c r="TU245" s="0"/>
      <c r="TV245" s="0"/>
      <c r="TW245" s="0"/>
      <c r="TX245" s="0"/>
      <c r="TY245" s="0"/>
      <c r="TZ245" s="0"/>
      <c r="UA245" s="0"/>
      <c r="UB245" s="0"/>
      <c r="UC245" s="0"/>
      <c r="UD245" s="0"/>
      <c r="UE245" s="0"/>
      <c r="UF245" s="0"/>
      <c r="UG245" s="0"/>
      <c r="UH245" s="0"/>
      <c r="UI245" s="0"/>
      <c r="UJ245" s="0"/>
      <c r="UK245" s="0"/>
      <c r="UL245" s="0"/>
      <c r="UM245" s="0"/>
      <c r="UN245" s="0"/>
      <c r="UO245" s="0"/>
      <c r="UP245" s="0"/>
      <c r="UQ245" s="0"/>
      <c r="UR245" s="0"/>
      <c r="US245" s="0"/>
      <c r="UT245" s="0"/>
      <c r="UU245" s="0"/>
      <c r="UV245" s="0"/>
      <c r="UW245" s="0"/>
      <c r="UX245" s="0"/>
      <c r="UY245" s="0"/>
      <c r="UZ245" s="0"/>
      <c r="VA245" s="0"/>
      <c r="VB245" s="0"/>
      <c r="VC245" s="0"/>
      <c r="VD245" s="0"/>
      <c r="VE245" s="0"/>
      <c r="VF245" s="0"/>
      <c r="VG245" s="0"/>
      <c r="VH245" s="0"/>
      <c r="VI245" s="0"/>
      <c r="VJ245" s="0"/>
      <c r="VK245" s="0"/>
      <c r="VL245" s="0"/>
      <c r="VM245" s="0"/>
      <c r="VN245" s="0"/>
      <c r="VO245" s="0"/>
      <c r="VP245" s="0"/>
      <c r="VQ245" s="0"/>
      <c r="VR245" s="0"/>
      <c r="VS245" s="0"/>
      <c r="VT245" s="0"/>
      <c r="VU245" s="0"/>
      <c r="VV245" s="0"/>
      <c r="VW245" s="0"/>
      <c r="VX245" s="0"/>
      <c r="VY245" s="0"/>
      <c r="VZ245" s="0"/>
      <c r="WA245" s="0"/>
      <c r="WB245" s="0"/>
      <c r="WC245" s="0"/>
      <c r="WD245" s="0"/>
      <c r="WE245" s="0"/>
      <c r="WF245" s="0"/>
      <c r="WG245" s="0"/>
      <c r="WH245" s="0"/>
      <c r="WI245" s="0"/>
      <c r="WJ245" s="0"/>
      <c r="WK245" s="0"/>
      <c r="WL245" s="0"/>
      <c r="WM245" s="0"/>
      <c r="WN245" s="0"/>
      <c r="WO245" s="0"/>
      <c r="WP245" s="0"/>
      <c r="WQ245" s="0"/>
      <c r="WR245" s="0"/>
      <c r="WS245" s="0"/>
      <c r="WT245" s="0"/>
      <c r="WU245" s="0"/>
      <c r="WV245" s="0"/>
      <c r="WW245" s="0"/>
      <c r="WX245" s="0"/>
      <c r="WY245" s="0"/>
      <c r="WZ245" s="0"/>
      <c r="XA245" s="0"/>
      <c r="XB245" s="0"/>
      <c r="XC245" s="0"/>
      <c r="XD245" s="0"/>
      <c r="XE245" s="0"/>
      <c r="XF245" s="0"/>
      <c r="XG245" s="0"/>
      <c r="XH245" s="0"/>
      <c r="XI245" s="0"/>
      <c r="XJ245" s="0"/>
      <c r="XK245" s="0"/>
      <c r="XL245" s="0"/>
      <c r="XM245" s="0"/>
      <c r="XN245" s="0"/>
      <c r="XO245" s="0"/>
      <c r="XP245" s="0"/>
      <c r="XQ245" s="0"/>
      <c r="XR245" s="0"/>
      <c r="XS245" s="0"/>
      <c r="XT245" s="0"/>
      <c r="XU245" s="0"/>
      <c r="XV245" s="0"/>
      <c r="XW245" s="0"/>
      <c r="XX245" s="0"/>
      <c r="XY245" s="0"/>
      <c r="XZ245" s="0"/>
      <c r="YA245" s="0"/>
      <c r="YB245" s="0"/>
      <c r="YC245" s="0"/>
      <c r="YD245" s="0"/>
      <c r="YE245" s="0"/>
      <c r="YF245" s="0"/>
      <c r="YG245" s="0"/>
      <c r="YH245" s="0"/>
      <c r="YI245" s="0"/>
      <c r="YJ245" s="0"/>
      <c r="YK245" s="0"/>
      <c r="YL245" s="0"/>
      <c r="YM245" s="0"/>
      <c r="YN245" s="0"/>
      <c r="YO245" s="0"/>
      <c r="YP245" s="0"/>
      <c r="YQ245" s="0"/>
      <c r="YR245" s="0"/>
      <c r="YS245" s="0"/>
      <c r="YT245" s="0"/>
      <c r="YU245" s="0"/>
      <c r="YV245" s="0"/>
      <c r="YW245" s="0"/>
      <c r="YX245" s="0"/>
      <c r="YY245" s="0"/>
      <c r="YZ245" s="0"/>
      <c r="ZA245" s="0"/>
      <c r="ZB245" s="0"/>
      <c r="ZC245" s="0"/>
      <c r="ZD245" s="0"/>
      <c r="ZE245" s="0"/>
      <c r="ZF245" s="0"/>
      <c r="ZG245" s="0"/>
      <c r="ZH245" s="0"/>
      <c r="ZI245" s="0"/>
      <c r="ZJ245" s="0"/>
      <c r="ZK245" s="0"/>
      <c r="ZL245" s="0"/>
      <c r="ZM245" s="0"/>
      <c r="ZN245" s="0"/>
      <c r="ZO245" s="0"/>
      <c r="ZP245" s="0"/>
      <c r="ZQ245" s="0"/>
      <c r="ZR245" s="0"/>
      <c r="ZS245" s="0"/>
      <c r="ZT245" s="0"/>
      <c r="ZU245" s="0"/>
      <c r="ZV245" s="0"/>
      <c r="ZW245" s="0"/>
      <c r="ZX245" s="0"/>
      <c r="ZY245" s="0"/>
      <c r="ZZ245" s="0"/>
      <c r="AAA245" s="0"/>
      <c r="AAB245" s="0"/>
      <c r="AAC245" s="0"/>
      <c r="AAD245" s="0"/>
      <c r="AAE245" s="0"/>
      <c r="AAF245" s="0"/>
      <c r="AAG245" s="0"/>
      <c r="AAH245" s="0"/>
      <c r="AAI245" s="0"/>
      <c r="AAJ245" s="0"/>
      <c r="AAK245" s="0"/>
      <c r="AAL245" s="0"/>
      <c r="AAM245" s="0"/>
      <c r="AAN245" s="0"/>
      <c r="AAO245" s="0"/>
      <c r="AAP245" s="0"/>
      <c r="AAQ245" s="0"/>
      <c r="AAR245" s="0"/>
      <c r="AAS245" s="0"/>
      <c r="AAT245" s="0"/>
      <c r="AAU245" s="0"/>
      <c r="AAV245" s="0"/>
      <c r="AAW245" s="0"/>
      <c r="AAX245" s="0"/>
      <c r="AAY245" s="0"/>
      <c r="AAZ245" s="0"/>
      <c r="ABA245" s="0"/>
      <c r="ABB245" s="0"/>
      <c r="ABC245" s="0"/>
      <c r="ABD245" s="0"/>
      <c r="ABE245" s="0"/>
      <c r="ABF245" s="0"/>
      <c r="ABG245" s="0"/>
      <c r="ABH245" s="0"/>
      <c r="ABI245" s="0"/>
      <c r="ABJ245" s="0"/>
      <c r="ABK245" s="0"/>
      <c r="ABL245" s="0"/>
      <c r="ABM245" s="0"/>
      <c r="ABN245" s="0"/>
      <c r="ABO245" s="0"/>
      <c r="ABP245" s="0"/>
      <c r="ABQ245" s="0"/>
      <c r="ABR245" s="0"/>
      <c r="ABS245" s="0"/>
      <c r="ABT245" s="0"/>
      <c r="ABU245" s="0"/>
      <c r="ABV245" s="0"/>
      <c r="ABW245" s="0"/>
      <c r="ABX245" s="0"/>
      <c r="ABY245" s="0"/>
      <c r="ABZ245" s="0"/>
      <c r="ACA245" s="0"/>
      <c r="ACB245" s="0"/>
      <c r="ACC245" s="0"/>
      <c r="ACD245" s="0"/>
      <c r="ACE245" s="0"/>
      <c r="ACF245" s="0"/>
      <c r="ACG245" s="0"/>
      <c r="ACH245" s="0"/>
      <c r="ACI245" s="0"/>
      <c r="ACJ245" s="0"/>
      <c r="ACK245" s="0"/>
      <c r="ACL245" s="0"/>
      <c r="ACM245" s="0"/>
      <c r="ACN245" s="0"/>
      <c r="ACO245" s="0"/>
      <c r="ACP245" s="0"/>
      <c r="ACQ245" s="0"/>
      <c r="ACR245" s="0"/>
      <c r="ACS245" s="0"/>
      <c r="ACT245" s="0"/>
      <c r="ACU245" s="0"/>
      <c r="ACV245" s="0"/>
      <c r="ACW245" s="0"/>
      <c r="ACX245" s="0"/>
      <c r="ACY245" s="0"/>
      <c r="ACZ245" s="0"/>
      <c r="ADA245" s="0"/>
      <c r="ADB245" s="0"/>
      <c r="ADC245" s="0"/>
      <c r="ADD245" s="0"/>
      <c r="ADE245" s="0"/>
      <c r="ADF245" s="0"/>
      <c r="ADG245" s="0"/>
      <c r="ADH245" s="0"/>
      <c r="ADI245" s="0"/>
      <c r="ADJ245" s="0"/>
      <c r="ADK245" s="0"/>
      <c r="ADL245" s="0"/>
      <c r="ADM245" s="0"/>
      <c r="ADN245" s="0"/>
      <c r="ADO245" s="0"/>
      <c r="ADP245" s="0"/>
      <c r="ADQ245" s="0"/>
      <c r="ADR245" s="0"/>
      <c r="ADS245" s="0"/>
      <c r="ADT245" s="0"/>
      <c r="ADU245" s="0"/>
      <c r="ADV245" s="0"/>
      <c r="ADW245" s="0"/>
      <c r="ADX245" s="0"/>
      <c r="ADY245" s="0"/>
      <c r="ADZ245" s="0"/>
      <c r="AEA245" s="0"/>
      <c r="AEB245" s="0"/>
      <c r="AEC245" s="0"/>
      <c r="AED245" s="0"/>
      <c r="AEE245" s="0"/>
      <c r="AEF245" s="0"/>
      <c r="AEG245" s="0"/>
      <c r="AEH245" s="0"/>
      <c r="AEI245" s="0"/>
      <c r="AEJ245" s="0"/>
      <c r="AEK245" s="0"/>
      <c r="AEL245" s="0"/>
      <c r="AEM245" s="0"/>
      <c r="AEN245" s="0"/>
      <c r="AEO245" s="0"/>
      <c r="AEP245" s="0"/>
      <c r="AEQ245" s="0"/>
      <c r="AER245" s="0"/>
      <c r="AES245" s="0"/>
      <c r="AET245" s="0"/>
      <c r="AEU245" s="0"/>
      <c r="AEV245" s="0"/>
      <c r="AEW245" s="0"/>
      <c r="AEX245" s="0"/>
      <c r="AEY245" s="0"/>
      <c r="AEZ245" s="0"/>
      <c r="AFA245" s="0"/>
      <c r="AFB245" s="0"/>
      <c r="AFC245" s="0"/>
      <c r="AFD245" s="0"/>
      <c r="AFE245" s="0"/>
      <c r="AFF245" s="0"/>
      <c r="AFG245" s="0"/>
      <c r="AFH245" s="0"/>
      <c r="AFI245" s="0"/>
      <c r="AFJ245" s="0"/>
      <c r="AFK245" s="0"/>
      <c r="AFL245" s="0"/>
      <c r="AFM245" s="0"/>
      <c r="AFN245" s="0"/>
      <c r="AFO245" s="0"/>
      <c r="AFP245" s="0"/>
      <c r="AFQ245" s="0"/>
      <c r="AFR245" s="0"/>
      <c r="AFS245" s="0"/>
      <c r="AFT245" s="0"/>
      <c r="AFU245" s="0"/>
      <c r="AFV245" s="0"/>
      <c r="AFW245" s="0"/>
      <c r="AFX245" s="0"/>
      <c r="AFY245" s="0"/>
      <c r="AFZ245" s="0"/>
      <c r="AGA245" s="0"/>
      <c r="AGB245" s="0"/>
      <c r="AGC245" s="0"/>
      <c r="AGD245" s="0"/>
      <c r="AGE245" s="0"/>
      <c r="AGF245" s="0"/>
      <c r="AGG245" s="0"/>
      <c r="AGH245" s="0"/>
      <c r="AGI245" s="0"/>
      <c r="AGJ245" s="0"/>
      <c r="AGK245" s="0"/>
      <c r="AGL245" s="0"/>
      <c r="AGM245" s="0"/>
      <c r="AGN245" s="0"/>
      <c r="AGO245" s="0"/>
      <c r="AGP245" s="0"/>
      <c r="AGQ245" s="0"/>
      <c r="AGR245" s="0"/>
      <c r="AGS245" s="0"/>
      <c r="AGT245" s="0"/>
      <c r="AGU245" s="0"/>
      <c r="AGV245" s="0"/>
      <c r="AGW245" s="0"/>
      <c r="AGX245" s="0"/>
      <c r="AGY245" s="0"/>
      <c r="AGZ245" s="0"/>
      <c r="AHA245" s="0"/>
      <c r="AHB245" s="0"/>
      <c r="AHC245" s="0"/>
      <c r="AHD245" s="0"/>
      <c r="AHE245" s="0"/>
      <c r="AHF245" s="0"/>
      <c r="AHG245" s="0"/>
      <c r="AHH245" s="0"/>
      <c r="AHI245" s="0"/>
      <c r="AHJ245" s="0"/>
      <c r="AHK245" s="0"/>
      <c r="AHL245" s="0"/>
      <c r="AHM245" s="0"/>
      <c r="AHN245" s="0"/>
      <c r="AHO245" s="0"/>
      <c r="AHP245" s="0"/>
      <c r="AHQ245" s="0"/>
      <c r="AHR245" s="0"/>
      <c r="AHS245" s="0"/>
      <c r="AHT245" s="0"/>
      <c r="AHU245" s="0"/>
      <c r="AHV245" s="0"/>
      <c r="AHW245" s="0"/>
      <c r="AHX245" s="0"/>
      <c r="AHY245" s="0"/>
      <c r="AHZ245" s="0"/>
      <c r="AIA245" s="0"/>
      <c r="AIB245" s="0"/>
      <c r="AIC245" s="0"/>
      <c r="AID245" s="0"/>
      <c r="AIE245" s="0"/>
      <c r="AIF245" s="0"/>
      <c r="AIG245" s="0"/>
      <c r="AIH245" s="0"/>
      <c r="AII245" s="0"/>
      <c r="AIJ245" s="0"/>
      <c r="AIK245" s="0"/>
      <c r="AIL245" s="0"/>
      <c r="AIM245" s="0"/>
      <c r="AIN245" s="0"/>
      <c r="AIO245" s="0"/>
      <c r="AIP245" s="0"/>
      <c r="AIQ245" s="0"/>
      <c r="AIR245" s="0"/>
      <c r="AIS245" s="0"/>
      <c r="AIT245" s="0"/>
      <c r="AIU245" s="0"/>
      <c r="AIV245" s="0"/>
      <c r="AIW245" s="0"/>
      <c r="AIX245" s="0"/>
      <c r="AIY245" s="0"/>
      <c r="AIZ245" s="0"/>
      <c r="AJA245" s="0"/>
      <c r="AJB245" s="0"/>
      <c r="AJC245" s="0"/>
      <c r="AJD245" s="0"/>
      <c r="AJE245" s="0"/>
      <c r="AJF245" s="0"/>
      <c r="AJG245" s="0"/>
      <c r="AJH245" s="0"/>
      <c r="AJI245" s="0"/>
      <c r="AJJ245" s="0"/>
      <c r="AJK245" s="0"/>
      <c r="AJL245" s="0"/>
      <c r="AJM245" s="0"/>
      <c r="AJN245" s="0"/>
      <c r="AJO245" s="0"/>
      <c r="AJP245" s="0"/>
      <c r="AJQ245" s="0"/>
      <c r="AJR245" s="0"/>
      <c r="AJS245" s="0"/>
      <c r="AJT245" s="0"/>
      <c r="AJU245" s="0"/>
      <c r="AJV245" s="0"/>
      <c r="AJW245" s="0"/>
      <c r="AJX245" s="0"/>
      <c r="AJY245" s="0"/>
      <c r="AJZ245" s="0"/>
      <c r="AKA245" s="0"/>
      <c r="AKB245" s="0"/>
      <c r="AKC245" s="0"/>
      <c r="AKD245" s="0"/>
      <c r="AKE245" s="0"/>
      <c r="AKF245" s="0"/>
      <c r="AKG245" s="0"/>
      <c r="AKH245" s="0"/>
      <c r="AKI245" s="0"/>
      <c r="AKJ245" s="0"/>
      <c r="AKK245" s="0"/>
      <c r="AKL245" s="0"/>
      <c r="AKM245" s="0"/>
      <c r="AKN245" s="0"/>
      <c r="AKO245" s="0"/>
      <c r="AKP245" s="0"/>
      <c r="AKQ245" s="0"/>
      <c r="AKR245" s="0"/>
      <c r="AKS245" s="0"/>
      <c r="AKT245" s="0"/>
      <c r="AKU245" s="0"/>
      <c r="AKV245" s="0"/>
      <c r="AKW245" s="0"/>
      <c r="AKX245" s="0"/>
      <c r="AKY245" s="0"/>
      <c r="AKZ245" s="0"/>
      <c r="ALA245" s="0"/>
      <c r="ALB245" s="0"/>
      <c r="ALC245" s="0"/>
      <c r="ALD245" s="0"/>
      <c r="ALE245" s="0"/>
      <c r="ALF245" s="0"/>
      <c r="ALG245" s="0"/>
      <c r="ALH245" s="0"/>
      <c r="ALI245" s="0"/>
      <c r="ALJ245" s="0"/>
      <c r="ALK245" s="0"/>
      <c r="ALL245" s="0"/>
      <c r="ALM245" s="0"/>
      <c r="ALN245" s="0"/>
      <c r="ALO245" s="0"/>
      <c r="ALP245" s="0"/>
      <c r="ALQ245" s="0"/>
      <c r="ALR245" s="0"/>
      <c r="ALS245" s="0"/>
      <c r="ALT245" s="0"/>
      <c r="ALU245" s="0"/>
      <c r="ALV245" s="0"/>
      <c r="ALW245" s="0"/>
      <c r="ALX245" s="0"/>
      <c r="ALY245" s="0"/>
      <c r="ALZ245" s="0"/>
      <c r="AMA245" s="0"/>
      <c r="AMB245" s="0"/>
      <c r="AMC245" s="0"/>
      <c r="AMD245" s="0"/>
      <c r="AME245" s="0"/>
      <c r="AMF245" s="0"/>
      <c r="AMG245" s="0"/>
      <c r="AMH245" s="0"/>
      <c r="AMI245" s="0"/>
      <c r="AMJ245" s="0"/>
    </row>
    <row r="246" customFormat="false" ht="13.5" hidden="false" customHeight="false" outlineLevel="0" collapsed="false">
      <c r="A246" s="0" t="s">
        <v>3</v>
      </c>
      <c r="B246" s="8" t="s">
        <v>164</v>
      </c>
      <c r="C246" s="5" t="s">
        <v>971</v>
      </c>
      <c r="D246" s="5" t="s">
        <v>974</v>
      </c>
      <c r="E246" s="5" t="n">
        <v>50</v>
      </c>
      <c r="F246" s="12"/>
      <c r="G246" s="0"/>
      <c r="H246" s="0"/>
      <c r="I246" s="0"/>
      <c r="J246" s="62"/>
      <c r="K246" s="0"/>
      <c r="L246" s="0"/>
      <c r="M246" s="0"/>
      <c r="N246" s="0"/>
      <c r="O246" s="0"/>
      <c r="P246" s="0"/>
      <c r="Q246" s="0"/>
      <c r="R246" s="0"/>
      <c r="S246" s="0"/>
      <c r="T246" s="0"/>
      <c r="U246" s="0"/>
      <c r="V246" s="0"/>
      <c r="W246" s="0"/>
      <c r="X246" s="0"/>
      <c r="Y246" s="0"/>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c r="CZ246" s="0"/>
      <c r="DA246" s="0"/>
      <c r="DB246" s="0"/>
      <c r="DC246" s="0"/>
      <c r="DD246" s="0"/>
      <c r="DE246" s="0"/>
      <c r="DF246" s="0"/>
      <c r="DG246" s="0"/>
      <c r="DH246" s="0"/>
      <c r="DI246" s="0"/>
      <c r="DJ246" s="0"/>
      <c r="DK246" s="0"/>
      <c r="DL246" s="0"/>
      <c r="DM246" s="0"/>
      <c r="DN246" s="0"/>
      <c r="DO246" s="0"/>
      <c r="DP246" s="0"/>
      <c r="DQ246" s="0"/>
      <c r="DR246" s="0"/>
      <c r="DS246" s="0"/>
      <c r="DT246" s="0"/>
      <c r="DU246" s="0"/>
      <c r="DV246" s="0"/>
      <c r="DW246" s="0"/>
      <c r="DX246" s="0"/>
      <c r="DY246" s="0"/>
      <c r="DZ246" s="0"/>
      <c r="EA246" s="0"/>
      <c r="EB246" s="0"/>
      <c r="EC246" s="0"/>
      <c r="ED246" s="0"/>
      <c r="EE246" s="0"/>
      <c r="EF246" s="0"/>
      <c r="EG246" s="0"/>
      <c r="EH246" s="0"/>
      <c r="EI246" s="0"/>
      <c r="EJ246" s="0"/>
      <c r="EK246" s="0"/>
      <c r="EL246" s="0"/>
      <c r="EM246" s="0"/>
      <c r="EN246" s="0"/>
      <c r="EO246" s="0"/>
      <c r="EP246" s="0"/>
      <c r="EQ246" s="0"/>
      <c r="ER246" s="0"/>
      <c r="ES246" s="0"/>
      <c r="ET246" s="0"/>
      <c r="EU246" s="0"/>
      <c r="EV246" s="0"/>
      <c r="EW246" s="0"/>
      <c r="EX246" s="0"/>
      <c r="EY246" s="0"/>
      <c r="EZ246" s="0"/>
      <c r="FA246" s="0"/>
      <c r="FB246" s="0"/>
      <c r="FC246" s="0"/>
      <c r="FD246" s="0"/>
      <c r="FE246" s="0"/>
      <c r="FF246" s="0"/>
      <c r="FG246" s="0"/>
      <c r="FH246" s="0"/>
      <c r="FI246" s="0"/>
      <c r="FJ246" s="0"/>
      <c r="FK246" s="0"/>
      <c r="FL246" s="0"/>
      <c r="FM246" s="0"/>
      <c r="FN246" s="0"/>
      <c r="FO246" s="0"/>
      <c r="FP246" s="0"/>
      <c r="FQ246" s="0"/>
      <c r="FR246" s="0"/>
      <c r="FS246" s="0"/>
      <c r="FT246" s="0"/>
      <c r="FU246" s="0"/>
      <c r="FV246" s="0"/>
      <c r="FW246" s="0"/>
      <c r="FX246" s="0"/>
      <c r="FY246" s="0"/>
      <c r="FZ246" s="0"/>
      <c r="GA246" s="0"/>
      <c r="GB246" s="0"/>
      <c r="GC246" s="0"/>
      <c r="GD246" s="0"/>
      <c r="GE246" s="0"/>
      <c r="GF246" s="0"/>
      <c r="GG246" s="0"/>
      <c r="GH246" s="0"/>
      <c r="GI246" s="0"/>
      <c r="GJ246" s="0"/>
      <c r="GK246" s="0"/>
      <c r="GL246" s="0"/>
      <c r="GM246" s="0"/>
      <c r="GN246" s="0"/>
      <c r="GO246" s="0"/>
      <c r="GP246" s="0"/>
      <c r="GQ246" s="0"/>
      <c r="GR246" s="0"/>
      <c r="GS246" s="0"/>
      <c r="GT246" s="0"/>
      <c r="GU246" s="0"/>
      <c r="GV246" s="0"/>
      <c r="GW246" s="0"/>
      <c r="GX246" s="0"/>
      <c r="GY246" s="0"/>
      <c r="GZ246" s="0"/>
      <c r="HA246" s="0"/>
      <c r="HB246" s="0"/>
      <c r="HC246" s="0"/>
      <c r="HD246" s="0"/>
      <c r="HE246" s="0"/>
      <c r="HF246" s="0"/>
      <c r="HG246" s="0"/>
      <c r="HH246" s="0"/>
      <c r="HI246" s="0"/>
      <c r="HJ246" s="0"/>
      <c r="HK246" s="0"/>
      <c r="HL246" s="0"/>
      <c r="HM246" s="0"/>
      <c r="HN246" s="0"/>
      <c r="HO246" s="0"/>
      <c r="HP246" s="0"/>
      <c r="HQ246" s="0"/>
      <c r="HR246" s="0"/>
      <c r="HS246" s="0"/>
      <c r="HT246" s="0"/>
      <c r="HU246" s="0"/>
      <c r="HV246" s="0"/>
      <c r="HW246" s="0"/>
      <c r="HX246" s="0"/>
      <c r="HY246" s="0"/>
      <c r="HZ246" s="0"/>
      <c r="IA246" s="0"/>
      <c r="IB246" s="0"/>
      <c r="IC246" s="0"/>
      <c r="ID246" s="0"/>
      <c r="IE246" s="0"/>
      <c r="IF246" s="0"/>
      <c r="IG246" s="0"/>
      <c r="IH246" s="0"/>
      <c r="II246" s="0"/>
      <c r="IJ246" s="0"/>
      <c r="IK246" s="0"/>
      <c r="IL246" s="0"/>
      <c r="IM246" s="0"/>
      <c r="IN246" s="0"/>
      <c r="IO246" s="0"/>
      <c r="IP246" s="0"/>
      <c r="IQ246" s="0"/>
      <c r="IR246" s="0"/>
      <c r="IS246" s="0"/>
      <c r="IT246" s="0"/>
      <c r="IU246" s="0"/>
      <c r="IV246" s="0"/>
      <c r="IW246" s="0"/>
      <c r="IX246" s="0"/>
      <c r="IY246" s="0"/>
      <c r="IZ246" s="0"/>
      <c r="JA246" s="0"/>
      <c r="JB246" s="0"/>
      <c r="JC246" s="0"/>
      <c r="JD246" s="0"/>
      <c r="JE246" s="0"/>
      <c r="JF246" s="0"/>
      <c r="JG246" s="0"/>
      <c r="JH246" s="0"/>
      <c r="JI246" s="0"/>
      <c r="JJ246" s="0"/>
      <c r="JK246" s="0"/>
      <c r="JL246" s="0"/>
      <c r="JM246" s="0"/>
      <c r="JN246" s="0"/>
      <c r="JO246" s="0"/>
      <c r="JP246" s="0"/>
      <c r="JQ246" s="0"/>
      <c r="JR246" s="0"/>
      <c r="JS246" s="0"/>
      <c r="JT246" s="0"/>
      <c r="JU246" s="0"/>
      <c r="JV246" s="0"/>
      <c r="JW246" s="0"/>
      <c r="JX246" s="0"/>
      <c r="JY246" s="0"/>
      <c r="JZ246" s="0"/>
      <c r="KA246" s="0"/>
      <c r="KB246" s="0"/>
      <c r="KC246" s="0"/>
      <c r="KD246" s="0"/>
      <c r="KE246" s="0"/>
      <c r="KF246" s="0"/>
      <c r="KG246" s="0"/>
      <c r="KH246" s="0"/>
      <c r="KI246" s="0"/>
      <c r="KJ246" s="0"/>
      <c r="KK246" s="0"/>
      <c r="KL246" s="0"/>
      <c r="KM246" s="0"/>
      <c r="KN246" s="0"/>
      <c r="KO246" s="0"/>
      <c r="KP246" s="0"/>
      <c r="KQ246" s="0"/>
      <c r="KR246" s="0"/>
      <c r="KS246" s="0"/>
      <c r="KT246" s="0"/>
      <c r="KU246" s="0"/>
      <c r="KV246" s="0"/>
      <c r="KW246" s="0"/>
      <c r="KX246" s="0"/>
      <c r="KY246" s="0"/>
      <c r="KZ246" s="0"/>
      <c r="LA246" s="0"/>
      <c r="LB246" s="0"/>
      <c r="LC246" s="0"/>
      <c r="LD246" s="0"/>
      <c r="LE246" s="0"/>
      <c r="LF246" s="0"/>
      <c r="LG246" s="0"/>
      <c r="LH246" s="0"/>
      <c r="LI246" s="0"/>
      <c r="LJ246" s="0"/>
      <c r="LK246" s="0"/>
      <c r="LL246" s="0"/>
      <c r="LM246" s="0"/>
      <c r="LN246" s="0"/>
      <c r="LO246" s="0"/>
      <c r="LP246" s="0"/>
      <c r="LQ246" s="0"/>
      <c r="LR246" s="0"/>
      <c r="LS246" s="0"/>
      <c r="LT246" s="0"/>
      <c r="LU246" s="0"/>
      <c r="LV246" s="0"/>
      <c r="LW246" s="0"/>
      <c r="LX246" s="0"/>
      <c r="LY246" s="0"/>
      <c r="LZ246" s="0"/>
      <c r="MA246" s="0"/>
      <c r="MB246" s="0"/>
      <c r="MC246" s="0"/>
      <c r="MD246" s="0"/>
      <c r="ME246" s="0"/>
      <c r="MF246" s="0"/>
      <c r="MG246" s="0"/>
      <c r="MH246" s="0"/>
      <c r="MI246" s="0"/>
      <c r="MJ246" s="0"/>
      <c r="MK246" s="0"/>
      <c r="ML246" s="0"/>
      <c r="MM246" s="0"/>
      <c r="MN246" s="0"/>
      <c r="MO246" s="0"/>
      <c r="MP246" s="0"/>
      <c r="MQ246" s="0"/>
      <c r="MR246" s="0"/>
      <c r="MS246" s="0"/>
      <c r="MT246" s="0"/>
      <c r="MU246" s="0"/>
      <c r="MV246" s="0"/>
      <c r="MW246" s="0"/>
      <c r="MX246" s="0"/>
      <c r="MY246" s="0"/>
      <c r="MZ246" s="0"/>
      <c r="NA246" s="0"/>
      <c r="NB246" s="0"/>
      <c r="NC246" s="0"/>
      <c r="ND246" s="0"/>
      <c r="NE246" s="0"/>
      <c r="NF246" s="0"/>
      <c r="NG246" s="0"/>
      <c r="NH246" s="0"/>
      <c r="NI246" s="0"/>
      <c r="NJ246" s="0"/>
      <c r="NK246" s="0"/>
      <c r="NL246" s="0"/>
      <c r="NM246" s="0"/>
      <c r="NN246" s="0"/>
      <c r="NO246" s="0"/>
      <c r="NP246" s="0"/>
      <c r="NQ246" s="0"/>
      <c r="NR246" s="0"/>
      <c r="NS246" s="0"/>
      <c r="NT246" s="0"/>
      <c r="NU246" s="0"/>
      <c r="NV246" s="0"/>
      <c r="NW246" s="0"/>
      <c r="NX246" s="0"/>
      <c r="NY246" s="0"/>
      <c r="NZ246" s="0"/>
      <c r="OA246" s="0"/>
      <c r="OB246" s="0"/>
      <c r="OC246" s="0"/>
      <c r="OD246" s="0"/>
      <c r="OE246" s="0"/>
      <c r="OF246" s="0"/>
      <c r="OG246" s="0"/>
      <c r="OH246" s="0"/>
      <c r="OI246" s="0"/>
      <c r="OJ246" s="0"/>
      <c r="OK246" s="0"/>
      <c r="OL246" s="0"/>
      <c r="OM246" s="0"/>
      <c r="ON246" s="0"/>
      <c r="OO246" s="0"/>
      <c r="OP246" s="0"/>
      <c r="OQ246" s="0"/>
      <c r="OR246" s="0"/>
      <c r="OS246" s="0"/>
      <c r="OT246" s="0"/>
      <c r="OU246" s="0"/>
      <c r="OV246" s="0"/>
      <c r="OW246" s="0"/>
      <c r="OX246" s="0"/>
      <c r="OY246" s="0"/>
      <c r="OZ246" s="0"/>
      <c r="PA246" s="0"/>
      <c r="PB246" s="0"/>
      <c r="PC246" s="0"/>
      <c r="PD246" s="0"/>
      <c r="PE246" s="0"/>
      <c r="PF246" s="0"/>
      <c r="PG246" s="0"/>
      <c r="PH246" s="0"/>
      <c r="PI246" s="0"/>
      <c r="PJ246" s="0"/>
      <c r="PK246" s="0"/>
      <c r="PL246" s="0"/>
      <c r="PM246" s="0"/>
      <c r="PN246" s="0"/>
      <c r="PO246" s="0"/>
      <c r="PP246" s="0"/>
      <c r="PQ246" s="0"/>
      <c r="PR246" s="0"/>
      <c r="PS246" s="0"/>
      <c r="PT246" s="0"/>
      <c r="PU246" s="0"/>
      <c r="PV246" s="0"/>
      <c r="PW246" s="0"/>
      <c r="PX246" s="0"/>
      <c r="PY246" s="0"/>
      <c r="PZ246" s="0"/>
      <c r="QA246" s="0"/>
      <c r="QB246" s="0"/>
      <c r="QC246" s="0"/>
      <c r="QD246" s="0"/>
      <c r="QE246" s="0"/>
      <c r="QF246" s="0"/>
      <c r="QG246" s="0"/>
      <c r="QH246" s="0"/>
      <c r="QI246" s="0"/>
      <c r="QJ246" s="0"/>
      <c r="QK246" s="0"/>
      <c r="QL246" s="0"/>
      <c r="QM246" s="0"/>
      <c r="QN246" s="0"/>
      <c r="QO246" s="0"/>
      <c r="QP246" s="0"/>
      <c r="QQ246" s="0"/>
      <c r="QR246" s="0"/>
      <c r="QS246" s="0"/>
      <c r="QT246" s="0"/>
      <c r="QU246" s="0"/>
      <c r="QV246" s="0"/>
      <c r="QW246" s="0"/>
      <c r="QX246" s="0"/>
      <c r="QY246" s="0"/>
      <c r="QZ246" s="0"/>
      <c r="RA246" s="0"/>
      <c r="RB246" s="0"/>
      <c r="RC246" s="0"/>
      <c r="RD246" s="0"/>
      <c r="RE246" s="0"/>
      <c r="RF246" s="0"/>
      <c r="RG246" s="0"/>
      <c r="RH246" s="0"/>
      <c r="RI246" s="0"/>
      <c r="RJ246" s="0"/>
      <c r="RK246" s="0"/>
      <c r="RL246" s="0"/>
      <c r="RM246" s="0"/>
      <c r="RN246" s="0"/>
      <c r="RO246" s="0"/>
      <c r="RP246" s="0"/>
      <c r="RQ246" s="0"/>
      <c r="RR246" s="0"/>
      <c r="RS246" s="0"/>
      <c r="RT246" s="0"/>
      <c r="RU246" s="0"/>
      <c r="RV246" s="0"/>
      <c r="RW246" s="0"/>
      <c r="RX246" s="0"/>
      <c r="RY246" s="0"/>
      <c r="RZ246" s="0"/>
      <c r="SA246" s="0"/>
      <c r="SB246" s="0"/>
      <c r="SC246" s="0"/>
      <c r="SD246" s="0"/>
      <c r="SE246" s="0"/>
      <c r="SF246" s="0"/>
      <c r="SG246" s="0"/>
      <c r="SH246" s="0"/>
      <c r="SI246" s="0"/>
      <c r="SJ246" s="0"/>
      <c r="SK246" s="0"/>
      <c r="SL246" s="0"/>
      <c r="SM246" s="0"/>
      <c r="SN246" s="0"/>
      <c r="SO246" s="0"/>
      <c r="SP246" s="0"/>
      <c r="SQ246" s="0"/>
      <c r="SR246" s="0"/>
      <c r="SS246" s="0"/>
      <c r="ST246" s="0"/>
      <c r="SU246" s="0"/>
      <c r="SV246" s="0"/>
      <c r="SW246" s="0"/>
      <c r="SX246" s="0"/>
      <c r="SY246" s="0"/>
      <c r="SZ246" s="0"/>
      <c r="TA246" s="0"/>
      <c r="TB246" s="0"/>
      <c r="TC246" s="0"/>
      <c r="TD246" s="0"/>
      <c r="TE246" s="0"/>
      <c r="TF246" s="0"/>
      <c r="TG246" s="0"/>
      <c r="TH246" s="0"/>
      <c r="TI246" s="0"/>
      <c r="TJ246" s="0"/>
      <c r="TK246" s="0"/>
      <c r="TL246" s="0"/>
      <c r="TM246" s="0"/>
      <c r="TN246" s="0"/>
      <c r="TO246" s="0"/>
      <c r="TP246" s="0"/>
      <c r="TQ246" s="0"/>
      <c r="TR246" s="0"/>
      <c r="TS246" s="0"/>
      <c r="TT246" s="0"/>
      <c r="TU246" s="0"/>
      <c r="TV246" s="0"/>
      <c r="TW246" s="0"/>
      <c r="TX246" s="0"/>
      <c r="TY246" s="0"/>
      <c r="TZ246" s="0"/>
      <c r="UA246" s="0"/>
      <c r="UB246" s="0"/>
      <c r="UC246" s="0"/>
      <c r="UD246" s="0"/>
      <c r="UE246" s="0"/>
      <c r="UF246" s="0"/>
      <c r="UG246" s="0"/>
      <c r="UH246" s="0"/>
      <c r="UI246" s="0"/>
      <c r="UJ246" s="0"/>
      <c r="UK246" s="0"/>
      <c r="UL246" s="0"/>
      <c r="UM246" s="0"/>
      <c r="UN246" s="0"/>
      <c r="UO246" s="0"/>
      <c r="UP246" s="0"/>
      <c r="UQ246" s="0"/>
      <c r="UR246" s="0"/>
      <c r="US246" s="0"/>
      <c r="UT246" s="0"/>
      <c r="UU246" s="0"/>
      <c r="UV246" s="0"/>
      <c r="UW246" s="0"/>
      <c r="UX246" s="0"/>
      <c r="UY246" s="0"/>
      <c r="UZ246" s="0"/>
      <c r="VA246" s="0"/>
      <c r="VB246" s="0"/>
      <c r="VC246" s="0"/>
      <c r="VD246" s="0"/>
      <c r="VE246" s="0"/>
      <c r="VF246" s="0"/>
      <c r="VG246" s="0"/>
      <c r="VH246" s="0"/>
      <c r="VI246" s="0"/>
      <c r="VJ246" s="0"/>
      <c r="VK246" s="0"/>
      <c r="VL246" s="0"/>
      <c r="VM246" s="0"/>
      <c r="VN246" s="0"/>
      <c r="VO246" s="0"/>
      <c r="VP246" s="0"/>
      <c r="VQ246" s="0"/>
      <c r="VR246" s="0"/>
      <c r="VS246" s="0"/>
      <c r="VT246" s="0"/>
      <c r="VU246" s="0"/>
      <c r="VV246" s="0"/>
      <c r="VW246" s="0"/>
      <c r="VX246" s="0"/>
      <c r="VY246" s="0"/>
      <c r="VZ246" s="0"/>
      <c r="WA246" s="0"/>
      <c r="WB246" s="0"/>
      <c r="WC246" s="0"/>
      <c r="WD246" s="0"/>
      <c r="WE246" s="0"/>
      <c r="WF246" s="0"/>
      <c r="WG246" s="0"/>
      <c r="WH246" s="0"/>
      <c r="WI246" s="0"/>
      <c r="WJ246" s="0"/>
      <c r="WK246" s="0"/>
      <c r="WL246" s="0"/>
      <c r="WM246" s="0"/>
      <c r="WN246" s="0"/>
      <c r="WO246" s="0"/>
      <c r="WP246" s="0"/>
      <c r="WQ246" s="0"/>
      <c r="WR246" s="0"/>
      <c r="WS246" s="0"/>
      <c r="WT246" s="0"/>
      <c r="WU246" s="0"/>
      <c r="WV246" s="0"/>
      <c r="WW246" s="0"/>
      <c r="WX246" s="0"/>
      <c r="WY246" s="0"/>
      <c r="WZ246" s="0"/>
      <c r="XA246" s="0"/>
      <c r="XB246" s="0"/>
      <c r="XC246" s="0"/>
      <c r="XD246" s="0"/>
      <c r="XE246" s="0"/>
      <c r="XF246" s="0"/>
      <c r="XG246" s="0"/>
      <c r="XH246" s="0"/>
      <c r="XI246" s="0"/>
      <c r="XJ246" s="0"/>
      <c r="XK246" s="0"/>
      <c r="XL246" s="0"/>
      <c r="XM246" s="0"/>
      <c r="XN246" s="0"/>
      <c r="XO246" s="0"/>
      <c r="XP246" s="0"/>
      <c r="XQ246" s="0"/>
      <c r="XR246" s="0"/>
      <c r="XS246" s="0"/>
      <c r="XT246" s="0"/>
      <c r="XU246" s="0"/>
      <c r="XV246" s="0"/>
      <c r="XW246" s="0"/>
      <c r="XX246" s="0"/>
      <c r="XY246" s="0"/>
      <c r="XZ246" s="0"/>
      <c r="YA246" s="0"/>
      <c r="YB246" s="0"/>
      <c r="YC246" s="0"/>
      <c r="YD246" s="0"/>
      <c r="YE246" s="0"/>
      <c r="YF246" s="0"/>
      <c r="YG246" s="0"/>
      <c r="YH246" s="0"/>
      <c r="YI246" s="0"/>
      <c r="YJ246" s="0"/>
      <c r="YK246" s="0"/>
      <c r="YL246" s="0"/>
      <c r="YM246" s="0"/>
      <c r="YN246" s="0"/>
      <c r="YO246" s="0"/>
      <c r="YP246" s="0"/>
      <c r="YQ246" s="0"/>
      <c r="YR246" s="0"/>
      <c r="YS246" s="0"/>
      <c r="YT246" s="0"/>
      <c r="YU246" s="0"/>
      <c r="YV246" s="0"/>
      <c r="YW246" s="0"/>
      <c r="YX246" s="0"/>
      <c r="YY246" s="0"/>
      <c r="YZ246" s="0"/>
      <c r="ZA246" s="0"/>
      <c r="ZB246" s="0"/>
      <c r="ZC246" s="0"/>
      <c r="ZD246" s="0"/>
      <c r="ZE246" s="0"/>
      <c r="ZF246" s="0"/>
      <c r="ZG246" s="0"/>
      <c r="ZH246" s="0"/>
      <c r="ZI246" s="0"/>
      <c r="ZJ246" s="0"/>
      <c r="ZK246" s="0"/>
      <c r="ZL246" s="0"/>
      <c r="ZM246" s="0"/>
      <c r="ZN246" s="0"/>
      <c r="ZO246" s="0"/>
      <c r="ZP246" s="0"/>
      <c r="ZQ246" s="0"/>
      <c r="ZR246" s="0"/>
      <c r="ZS246" s="0"/>
      <c r="ZT246" s="0"/>
      <c r="ZU246" s="0"/>
      <c r="ZV246" s="0"/>
      <c r="ZW246" s="0"/>
      <c r="ZX246" s="0"/>
      <c r="ZY246" s="0"/>
      <c r="ZZ246" s="0"/>
      <c r="AAA246" s="0"/>
      <c r="AAB246" s="0"/>
      <c r="AAC246" s="0"/>
      <c r="AAD246" s="0"/>
      <c r="AAE246" s="0"/>
      <c r="AAF246" s="0"/>
      <c r="AAG246" s="0"/>
      <c r="AAH246" s="0"/>
      <c r="AAI246" s="0"/>
      <c r="AAJ246" s="0"/>
      <c r="AAK246" s="0"/>
      <c r="AAL246" s="0"/>
      <c r="AAM246" s="0"/>
      <c r="AAN246" s="0"/>
      <c r="AAO246" s="0"/>
      <c r="AAP246" s="0"/>
      <c r="AAQ246" s="0"/>
      <c r="AAR246" s="0"/>
      <c r="AAS246" s="0"/>
      <c r="AAT246" s="0"/>
      <c r="AAU246" s="0"/>
      <c r="AAV246" s="0"/>
      <c r="AAW246" s="0"/>
      <c r="AAX246" s="0"/>
      <c r="AAY246" s="0"/>
      <c r="AAZ246" s="0"/>
      <c r="ABA246" s="0"/>
      <c r="ABB246" s="0"/>
      <c r="ABC246" s="0"/>
      <c r="ABD246" s="0"/>
      <c r="ABE246" s="0"/>
      <c r="ABF246" s="0"/>
      <c r="ABG246" s="0"/>
      <c r="ABH246" s="0"/>
      <c r="ABI246" s="0"/>
      <c r="ABJ246" s="0"/>
      <c r="ABK246" s="0"/>
      <c r="ABL246" s="0"/>
      <c r="ABM246" s="0"/>
      <c r="ABN246" s="0"/>
      <c r="ABO246" s="0"/>
      <c r="ABP246" s="0"/>
      <c r="ABQ246" s="0"/>
      <c r="ABR246" s="0"/>
      <c r="ABS246" s="0"/>
      <c r="ABT246" s="0"/>
      <c r="ABU246" s="0"/>
      <c r="ABV246" s="0"/>
      <c r="ABW246" s="0"/>
      <c r="ABX246" s="0"/>
      <c r="ABY246" s="0"/>
      <c r="ABZ246" s="0"/>
      <c r="ACA246" s="0"/>
      <c r="ACB246" s="0"/>
      <c r="ACC246" s="0"/>
      <c r="ACD246" s="0"/>
      <c r="ACE246" s="0"/>
      <c r="ACF246" s="0"/>
      <c r="ACG246" s="0"/>
      <c r="ACH246" s="0"/>
      <c r="ACI246" s="0"/>
      <c r="ACJ246" s="0"/>
      <c r="ACK246" s="0"/>
      <c r="ACL246" s="0"/>
      <c r="ACM246" s="0"/>
      <c r="ACN246" s="0"/>
      <c r="ACO246" s="0"/>
      <c r="ACP246" s="0"/>
      <c r="ACQ246" s="0"/>
      <c r="ACR246" s="0"/>
      <c r="ACS246" s="0"/>
      <c r="ACT246" s="0"/>
      <c r="ACU246" s="0"/>
      <c r="ACV246" s="0"/>
      <c r="ACW246" s="0"/>
      <c r="ACX246" s="0"/>
      <c r="ACY246" s="0"/>
      <c r="ACZ246" s="0"/>
      <c r="ADA246" s="0"/>
      <c r="ADB246" s="0"/>
      <c r="ADC246" s="0"/>
      <c r="ADD246" s="0"/>
      <c r="ADE246" s="0"/>
      <c r="ADF246" s="0"/>
      <c r="ADG246" s="0"/>
      <c r="ADH246" s="0"/>
      <c r="ADI246" s="0"/>
      <c r="ADJ246" s="0"/>
      <c r="ADK246" s="0"/>
      <c r="ADL246" s="0"/>
      <c r="ADM246" s="0"/>
      <c r="ADN246" s="0"/>
      <c r="ADO246" s="0"/>
      <c r="ADP246" s="0"/>
      <c r="ADQ246" s="0"/>
      <c r="ADR246" s="0"/>
      <c r="ADS246" s="0"/>
      <c r="ADT246" s="0"/>
      <c r="ADU246" s="0"/>
      <c r="ADV246" s="0"/>
      <c r="ADW246" s="0"/>
      <c r="ADX246" s="0"/>
      <c r="ADY246" s="0"/>
      <c r="ADZ246" s="0"/>
      <c r="AEA246" s="0"/>
      <c r="AEB246" s="0"/>
      <c r="AEC246" s="0"/>
      <c r="AED246" s="0"/>
      <c r="AEE246" s="0"/>
      <c r="AEF246" s="0"/>
      <c r="AEG246" s="0"/>
      <c r="AEH246" s="0"/>
      <c r="AEI246" s="0"/>
      <c r="AEJ246" s="0"/>
      <c r="AEK246" s="0"/>
      <c r="AEL246" s="0"/>
      <c r="AEM246" s="0"/>
      <c r="AEN246" s="0"/>
      <c r="AEO246" s="0"/>
      <c r="AEP246" s="0"/>
      <c r="AEQ246" s="0"/>
      <c r="AER246" s="0"/>
      <c r="AES246" s="0"/>
      <c r="AET246" s="0"/>
      <c r="AEU246" s="0"/>
      <c r="AEV246" s="0"/>
      <c r="AEW246" s="0"/>
      <c r="AEX246" s="0"/>
      <c r="AEY246" s="0"/>
      <c r="AEZ246" s="0"/>
      <c r="AFA246" s="0"/>
      <c r="AFB246" s="0"/>
      <c r="AFC246" s="0"/>
      <c r="AFD246" s="0"/>
      <c r="AFE246" s="0"/>
      <c r="AFF246" s="0"/>
      <c r="AFG246" s="0"/>
      <c r="AFH246" s="0"/>
      <c r="AFI246" s="0"/>
      <c r="AFJ246" s="0"/>
      <c r="AFK246" s="0"/>
      <c r="AFL246" s="0"/>
      <c r="AFM246" s="0"/>
      <c r="AFN246" s="0"/>
      <c r="AFO246" s="0"/>
      <c r="AFP246" s="0"/>
      <c r="AFQ246" s="0"/>
      <c r="AFR246" s="0"/>
      <c r="AFS246" s="0"/>
      <c r="AFT246" s="0"/>
      <c r="AFU246" s="0"/>
      <c r="AFV246" s="0"/>
      <c r="AFW246" s="0"/>
      <c r="AFX246" s="0"/>
      <c r="AFY246" s="0"/>
      <c r="AFZ246" s="0"/>
      <c r="AGA246" s="0"/>
      <c r="AGB246" s="0"/>
      <c r="AGC246" s="0"/>
      <c r="AGD246" s="0"/>
      <c r="AGE246" s="0"/>
      <c r="AGF246" s="0"/>
      <c r="AGG246" s="0"/>
      <c r="AGH246" s="0"/>
      <c r="AGI246" s="0"/>
      <c r="AGJ246" s="0"/>
      <c r="AGK246" s="0"/>
      <c r="AGL246" s="0"/>
      <c r="AGM246" s="0"/>
      <c r="AGN246" s="0"/>
      <c r="AGO246" s="0"/>
      <c r="AGP246" s="0"/>
      <c r="AGQ246" s="0"/>
      <c r="AGR246" s="0"/>
      <c r="AGS246" s="0"/>
      <c r="AGT246" s="0"/>
      <c r="AGU246" s="0"/>
      <c r="AGV246" s="0"/>
      <c r="AGW246" s="0"/>
      <c r="AGX246" s="0"/>
      <c r="AGY246" s="0"/>
      <c r="AGZ246" s="0"/>
      <c r="AHA246" s="0"/>
      <c r="AHB246" s="0"/>
      <c r="AHC246" s="0"/>
      <c r="AHD246" s="0"/>
      <c r="AHE246" s="0"/>
      <c r="AHF246" s="0"/>
      <c r="AHG246" s="0"/>
      <c r="AHH246" s="0"/>
      <c r="AHI246" s="0"/>
      <c r="AHJ246" s="0"/>
      <c r="AHK246" s="0"/>
      <c r="AHL246" s="0"/>
      <c r="AHM246" s="0"/>
      <c r="AHN246" s="0"/>
      <c r="AHO246" s="0"/>
      <c r="AHP246" s="0"/>
      <c r="AHQ246" s="0"/>
      <c r="AHR246" s="0"/>
      <c r="AHS246" s="0"/>
      <c r="AHT246" s="0"/>
      <c r="AHU246" s="0"/>
      <c r="AHV246" s="0"/>
      <c r="AHW246" s="0"/>
      <c r="AHX246" s="0"/>
      <c r="AHY246" s="0"/>
      <c r="AHZ246" s="0"/>
      <c r="AIA246" s="0"/>
      <c r="AIB246" s="0"/>
      <c r="AIC246" s="0"/>
      <c r="AID246" s="0"/>
      <c r="AIE246" s="0"/>
      <c r="AIF246" s="0"/>
      <c r="AIG246" s="0"/>
      <c r="AIH246" s="0"/>
      <c r="AII246" s="0"/>
      <c r="AIJ246" s="0"/>
      <c r="AIK246" s="0"/>
      <c r="AIL246" s="0"/>
      <c r="AIM246" s="0"/>
      <c r="AIN246" s="0"/>
      <c r="AIO246" s="0"/>
      <c r="AIP246" s="0"/>
      <c r="AIQ246" s="0"/>
      <c r="AIR246" s="0"/>
      <c r="AIS246" s="0"/>
      <c r="AIT246" s="0"/>
      <c r="AIU246" s="0"/>
      <c r="AIV246" s="0"/>
      <c r="AIW246" s="0"/>
      <c r="AIX246" s="0"/>
      <c r="AIY246" s="0"/>
      <c r="AIZ246" s="0"/>
      <c r="AJA246" s="0"/>
      <c r="AJB246" s="0"/>
      <c r="AJC246" s="0"/>
      <c r="AJD246" s="0"/>
      <c r="AJE246" s="0"/>
      <c r="AJF246" s="0"/>
      <c r="AJG246" s="0"/>
      <c r="AJH246" s="0"/>
      <c r="AJI246" s="0"/>
      <c r="AJJ246" s="0"/>
      <c r="AJK246" s="0"/>
      <c r="AJL246" s="0"/>
      <c r="AJM246" s="0"/>
      <c r="AJN246" s="0"/>
      <c r="AJO246" s="0"/>
      <c r="AJP246" s="0"/>
      <c r="AJQ246" s="0"/>
      <c r="AJR246" s="0"/>
      <c r="AJS246" s="0"/>
      <c r="AJT246" s="0"/>
      <c r="AJU246" s="0"/>
      <c r="AJV246" s="0"/>
      <c r="AJW246" s="0"/>
      <c r="AJX246" s="0"/>
      <c r="AJY246" s="0"/>
      <c r="AJZ246" s="0"/>
      <c r="AKA246" s="0"/>
      <c r="AKB246" s="0"/>
      <c r="AKC246" s="0"/>
      <c r="AKD246" s="0"/>
      <c r="AKE246" s="0"/>
      <c r="AKF246" s="0"/>
      <c r="AKG246" s="0"/>
      <c r="AKH246" s="0"/>
      <c r="AKI246" s="0"/>
      <c r="AKJ246" s="0"/>
      <c r="AKK246" s="0"/>
      <c r="AKL246" s="0"/>
      <c r="AKM246" s="0"/>
      <c r="AKN246" s="0"/>
      <c r="AKO246" s="0"/>
      <c r="AKP246" s="0"/>
      <c r="AKQ246" s="0"/>
      <c r="AKR246" s="0"/>
      <c r="AKS246" s="0"/>
      <c r="AKT246" s="0"/>
      <c r="AKU246" s="0"/>
      <c r="AKV246" s="0"/>
      <c r="AKW246" s="0"/>
      <c r="AKX246" s="0"/>
      <c r="AKY246" s="0"/>
      <c r="AKZ246" s="0"/>
      <c r="ALA246" s="0"/>
      <c r="ALB246" s="0"/>
      <c r="ALC246" s="0"/>
      <c r="ALD246" s="0"/>
      <c r="ALE246" s="0"/>
      <c r="ALF246" s="0"/>
      <c r="ALG246" s="0"/>
      <c r="ALH246" s="0"/>
      <c r="ALI246" s="0"/>
      <c r="ALJ246" s="0"/>
      <c r="ALK246" s="0"/>
      <c r="ALL246" s="0"/>
      <c r="ALM246" s="0"/>
      <c r="ALN246" s="0"/>
      <c r="ALO246" s="0"/>
      <c r="ALP246" s="0"/>
      <c r="ALQ246" s="0"/>
      <c r="ALR246" s="0"/>
      <c r="ALS246" s="0"/>
      <c r="ALT246" s="0"/>
      <c r="ALU246" s="0"/>
      <c r="ALV246" s="0"/>
      <c r="ALW246" s="0"/>
      <c r="ALX246" s="0"/>
      <c r="ALY246" s="0"/>
      <c r="ALZ246" s="0"/>
      <c r="AMA246" s="0"/>
      <c r="AMB246" s="0"/>
      <c r="AMC246" s="0"/>
      <c r="AMD246" s="0"/>
      <c r="AME246" s="0"/>
      <c r="AMF246" s="0"/>
      <c r="AMG246" s="0"/>
      <c r="AMH246" s="0"/>
      <c r="AMI246" s="0"/>
      <c r="AMJ246" s="0"/>
    </row>
    <row r="247" customFormat="false" ht="13.5" hidden="false" customHeight="false" outlineLevel="0" collapsed="false">
      <c r="A247" s="0" t="s">
        <v>3</v>
      </c>
      <c r="B247" s="8" t="s">
        <v>164</v>
      </c>
      <c r="C247" s="5" t="s">
        <v>975</v>
      </c>
      <c r="D247" s="5" t="s">
        <v>976</v>
      </c>
      <c r="E247" s="5" t="n">
        <v>1549</v>
      </c>
      <c r="F247" s="0"/>
      <c r="G247" s="0"/>
      <c r="H247" s="0"/>
      <c r="I247" s="0"/>
      <c r="J247" s="62"/>
      <c r="K247" s="0"/>
      <c r="L247" s="0"/>
      <c r="M247" s="0"/>
      <c r="N247" s="0"/>
      <c r="O247" s="0"/>
      <c r="P247" s="0"/>
      <c r="Q247" s="0"/>
      <c r="R247" s="0"/>
      <c r="S247" s="0"/>
      <c r="T247" s="0"/>
      <c r="U247" s="0"/>
      <c r="V247" s="0"/>
      <c r="W247" s="0"/>
      <c r="X247" s="0"/>
      <c r="Y247" s="0"/>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c r="CZ247" s="0"/>
      <c r="DA247" s="0"/>
      <c r="DB247" s="0"/>
      <c r="DC247" s="0"/>
      <c r="DD247" s="0"/>
      <c r="DE247" s="0"/>
      <c r="DF247" s="0"/>
      <c r="DG247" s="0"/>
      <c r="DH247" s="0"/>
      <c r="DI247" s="0"/>
      <c r="DJ247" s="0"/>
      <c r="DK247" s="0"/>
      <c r="DL247" s="0"/>
      <c r="DM247" s="0"/>
      <c r="DN247" s="0"/>
      <c r="DO247" s="0"/>
      <c r="DP247" s="0"/>
      <c r="DQ247" s="0"/>
      <c r="DR247" s="0"/>
      <c r="DS247" s="0"/>
      <c r="DT247" s="0"/>
      <c r="DU247" s="0"/>
      <c r="DV247" s="0"/>
      <c r="DW247" s="0"/>
      <c r="DX247" s="0"/>
      <c r="DY247" s="0"/>
      <c r="DZ247" s="0"/>
      <c r="EA247" s="0"/>
      <c r="EB247" s="0"/>
      <c r="EC247" s="0"/>
      <c r="ED247" s="0"/>
      <c r="EE247" s="0"/>
      <c r="EF247" s="0"/>
      <c r="EG247" s="0"/>
      <c r="EH247" s="0"/>
      <c r="EI247" s="0"/>
      <c r="EJ247" s="0"/>
      <c r="EK247" s="0"/>
      <c r="EL247" s="0"/>
      <c r="EM247" s="0"/>
      <c r="EN247" s="0"/>
      <c r="EO247" s="0"/>
      <c r="EP247" s="0"/>
      <c r="EQ247" s="0"/>
      <c r="ER247" s="0"/>
      <c r="ES247" s="0"/>
      <c r="ET247" s="0"/>
      <c r="EU247" s="0"/>
      <c r="EV247" s="0"/>
      <c r="EW247" s="0"/>
      <c r="EX247" s="0"/>
      <c r="EY247" s="0"/>
      <c r="EZ247" s="0"/>
      <c r="FA247" s="0"/>
      <c r="FB247" s="0"/>
      <c r="FC247" s="0"/>
      <c r="FD247" s="0"/>
      <c r="FE247" s="0"/>
      <c r="FF247" s="0"/>
      <c r="FG247" s="0"/>
      <c r="FH247" s="0"/>
      <c r="FI247" s="0"/>
      <c r="FJ247" s="0"/>
      <c r="FK247" s="0"/>
      <c r="FL247" s="0"/>
      <c r="FM247" s="0"/>
      <c r="FN247" s="0"/>
      <c r="FO247" s="0"/>
      <c r="FP247" s="0"/>
      <c r="FQ247" s="0"/>
      <c r="FR247" s="0"/>
      <c r="FS247" s="0"/>
      <c r="FT247" s="0"/>
      <c r="FU247" s="0"/>
      <c r="FV247" s="0"/>
      <c r="FW247" s="0"/>
      <c r="FX247" s="0"/>
      <c r="FY247" s="0"/>
      <c r="FZ247" s="0"/>
      <c r="GA247" s="0"/>
      <c r="GB247" s="0"/>
      <c r="GC247" s="0"/>
      <c r="GD247" s="0"/>
      <c r="GE247" s="0"/>
      <c r="GF247" s="0"/>
      <c r="GG247" s="0"/>
      <c r="GH247" s="0"/>
      <c r="GI247" s="0"/>
      <c r="GJ247" s="0"/>
      <c r="GK247" s="0"/>
      <c r="GL247" s="0"/>
      <c r="GM247" s="0"/>
      <c r="GN247" s="0"/>
      <c r="GO247" s="0"/>
      <c r="GP247" s="0"/>
      <c r="GQ247" s="0"/>
      <c r="GR247" s="0"/>
      <c r="GS247" s="0"/>
      <c r="GT247" s="0"/>
      <c r="GU247" s="0"/>
      <c r="GV247" s="0"/>
      <c r="GW247" s="0"/>
      <c r="GX247" s="0"/>
      <c r="GY247" s="0"/>
      <c r="GZ247" s="0"/>
      <c r="HA247" s="0"/>
      <c r="HB247" s="0"/>
      <c r="HC247" s="0"/>
      <c r="HD247" s="0"/>
      <c r="HE247" s="0"/>
      <c r="HF247" s="0"/>
      <c r="HG247" s="0"/>
      <c r="HH247" s="0"/>
      <c r="HI247" s="0"/>
      <c r="HJ247" s="0"/>
      <c r="HK247" s="0"/>
      <c r="HL247" s="0"/>
      <c r="HM247" s="0"/>
      <c r="HN247" s="0"/>
      <c r="HO247" s="0"/>
      <c r="HP247" s="0"/>
      <c r="HQ247" s="0"/>
      <c r="HR247" s="0"/>
      <c r="HS247" s="0"/>
      <c r="HT247" s="0"/>
      <c r="HU247" s="0"/>
      <c r="HV247" s="0"/>
      <c r="HW247" s="0"/>
      <c r="HX247" s="0"/>
      <c r="HY247" s="0"/>
      <c r="HZ247" s="0"/>
      <c r="IA247" s="0"/>
      <c r="IB247" s="0"/>
      <c r="IC247" s="0"/>
      <c r="ID247" s="0"/>
      <c r="IE247" s="0"/>
      <c r="IF247" s="0"/>
      <c r="IG247" s="0"/>
      <c r="IH247" s="0"/>
      <c r="II247" s="0"/>
      <c r="IJ247" s="0"/>
      <c r="IK247" s="0"/>
      <c r="IL247" s="0"/>
      <c r="IM247" s="0"/>
      <c r="IN247" s="0"/>
      <c r="IO247" s="0"/>
      <c r="IP247" s="0"/>
      <c r="IQ247" s="0"/>
      <c r="IR247" s="0"/>
      <c r="IS247" s="0"/>
      <c r="IT247" s="0"/>
      <c r="IU247" s="0"/>
      <c r="IV247" s="0"/>
      <c r="IW247" s="0"/>
      <c r="IX247" s="0"/>
      <c r="IY247" s="0"/>
      <c r="IZ247" s="0"/>
      <c r="JA247" s="0"/>
      <c r="JB247" s="0"/>
      <c r="JC247" s="0"/>
      <c r="JD247" s="0"/>
      <c r="JE247" s="0"/>
      <c r="JF247" s="0"/>
      <c r="JG247" s="0"/>
      <c r="JH247" s="0"/>
      <c r="JI247" s="0"/>
      <c r="JJ247" s="0"/>
      <c r="JK247" s="0"/>
      <c r="JL247" s="0"/>
      <c r="JM247" s="0"/>
      <c r="JN247" s="0"/>
      <c r="JO247" s="0"/>
      <c r="JP247" s="0"/>
      <c r="JQ247" s="0"/>
      <c r="JR247" s="0"/>
      <c r="JS247" s="0"/>
      <c r="JT247" s="0"/>
      <c r="JU247" s="0"/>
      <c r="JV247" s="0"/>
      <c r="JW247" s="0"/>
      <c r="JX247" s="0"/>
      <c r="JY247" s="0"/>
      <c r="JZ247" s="0"/>
      <c r="KA247" s="0"/>
      <c r="KB247" s="0"/>
      <c r="KC247" s="0"/>
      <c r="KD247" s="0"/>
      <c r="KE247" s="0"/>
      <c r="KF247" s="0"/>
      <c r="KG247" s="0"/>
      <c r="KH247" s="0"/>
      <c r="KI247" s="0"/>
      <c r="KJ247" s="0"/>
      <c r="KK247" s="0"/>
      <c r="KL247" s="0"/>
      <c r="KM247" s="0"/>
      <c r="KN247" s="0"/>
      <c r="KO247" s="0"/>
      <c r="KP247" s="0"/>
      <c r="KQ247" s="0"/>
      <c r="KR247" s="0"/>
      <c r="KS247" s="0"/>
      <c r="KT247" s="0"/>
      <c r="KU247" s="0"/>
      <c r="KV247" s="0"/>
      <c r="KW247" s="0"/>
      <c r="KX247" s="0"/>
      <c r="KY247" s="0"/>
      <c r="KZ247" s="0"/>
      <c r="LA247" s="0"/>
      <c r="LB247" s="0"/>
      <c r="LC247" s="0"/>
      <c r="LD247" s="0"/>
      <c r="LE247" s="0"/>
      <c r="LF247" s="0"/>
      <c r="LG247" s="0"/>
      <c r="LH247" s="0"/>
      <c r="LI247" s="0"/>
      <c r="LJ247" s="0"/>
      <c r="LK247" s="0"/>
      <c r="LL247" s="0"/>
      <c r="LM247" s="0"/>
      <c r="LN247" s="0"/>
      <c r="LO247" s="0"/>
      <c r="LP247" s="0"/>
      <c r="LQ247" s="0"/>
      <c r="LR247" s="0"/>
      <c r="LS247" s="0"/>
      <c r="LT247" s="0"/>
      <c r="LU247" s="0"/>
      <c r="LV247" s="0"/>
      <c r="LW247" s="0"/>
      <c r="LX247" s="0"/>
      <c r="LY247" s="0"/>
      <c r="LZ247" s="0"/>
      <c r="MA247" s="0"/>
      <c r="MB247" s="0"/>
      <c r="MC247" s="0"/>
      <c r="MD247" s="0"/>
      <c r="ME247" s="0"/>
      <c r="MF247" s="0"/>
      <c r="MG247" s="0"/>
      <c r="MH247" s="0"/>
      <c r="MI247" s="0"/>
      <c r="MJ247" s="0"/>
      <c r="MK247" s="0"/>
      <c r="ML247" s="0"/>
      <c r="MM247" s="0"/>
      <c r="MN247" s="0"/>
      <c r="MO247" s="0"/>
      <c r="MP247" s="0"/>
      <c r="MQ247" s="0"/>
      <c r="MR247" s="0"/>
      <c r="MS247" s="0"/>
      <c r="MT247" s="0"/>
      <c r="MU247" s="0"/>
      <c r="MV247" s="0"/>
      <c r="MW247" s="0"/>
      <c r="MX247" s="0"/>
      <c r="MY247" s="0"/>
      <c r="MZ247" s="0"/>
      <c r="NA247" s="0"/>
      <c r="NB247" s="0"/>
      <c r="NC247" s="0"/>
      <c r="ND247" s="0"/>
      <c r="NE247" s="0"/>
      <c r="NF247" s="0"/>
      <c r="NG247" s="0"/>
      <c r="NH247" s="0"/>
      <c r="NI247" s="0"/>
      <c r="NJ247" s="0"/>
      <c r="NK247" s="0"/>
      <c r="NL247" s="0"/>
      <c r="NM247" s="0"/>
      <c r="NN247" s="0"/>
      <c r="NO247" s="0"/>
      <c r="NP247" s="0"/>
      <c r="NQ247" s="0"/>
      <c r="NR247" s="0"/>
      <c r="NS247" s="0"/>
      <c r="NT247" s="0"/>
      <c r="NU247" s="0"/>
      <c r="NV247" s="0"/>
      <c r="NW247" s="0"/>
      <c r="NX247" s="0"/>
      <c r="NY247" s="0"/>
      <c r="NZ247" s="0"/>
      <c r="OA247" s="0"/>
      <c r="OB247" s="0"/>
      <c r="OC247" s="0"/>
      <c r="OD247" s="0"/>
      <c r="OE247" s="0"/>
      <c r="OF247" s="0"/>
      <c r="OG247" s="0"/>
      <c r="OH247" s="0"/>
      <c r="OI247" s="0"/>
      <c r="OJ247" s="0"/>
      <c r="OK247" s="0"/>
      <c r="OL247" s="0"/>
      <c r="OM247" s="0"/>
      <c r="ON247" s="0"/>
      <c r="OO247" s="0"/>
      <c r="OP247" s="0"/>
      <c r="OQ247" s="0"/>
      <c r="OR247" s="0"/>
      <c r="OS247" s="0"/>
      <c r="OT247" s="0"/>
      <c r="OU247" s="0"/>
      <c r="OV247" s="0"/>
      <c r="OW247" s="0"/>
      <c r="OX247" s="0"/>
      <c r="OY247" s="0"/>
      <c r="OZ247" s="0"/>
      <c r="PA247" s="0"/>
      <c r="PB247" s="0"/>
      <c r="PC247" s="0"/>
      <c r="PD247" s="0"/>
      <c r="PE247" s="0"/>
      <c r="PF247" s="0"/>
      <c r="PG247" s="0"/>
      <c r="PH247" s="0"/>
      <c r="PI247" s="0"/>
      <c r="PJ247" s="0"/>
      <c r="PK247" s="0"/>
      <c r="PL247" s="0"/>
      <c r="PM247" s="0"/>
      <c r="PN247" s="0"/>
      <c r="PO247" s="0"/>
      <c r="PP247" s="0"/>
      <c r="PQ247" s="0"/>
      <c r="PR247" s="0"/>
      <c r="PS247" s="0"/>
      <c r="PT247" s="0"/>
      <c r="PU247" s="0"/>
      <c r="PV247" s="0"/>
      <c r="PW247" s="0"/>
      <c r="PX247" s="0"/>
      <c r="PY247" s="0"/>
      <c r="PZ247" s="0"/>
      <c r="QA247" s="0"/>
      <c r="QB247" s="0"/>
      <c r="QC247" s="0"/>
      <c r="QD247" s="0"/>
      <c r="QE247" s="0"/>
      <c r="QF247" s="0"/>
      <c r="QG247" s="0"/>
      <c r="QH247" s="0"/>
      <c r="QI247" s="0"/>
      <c r="QJ247" s="0"/>
      <c r="QK247" s="0"/>
      <c r="QL247" s="0"/>
      <c r="QM247" s="0"/>
      <c r="QN247" s="0"/>
      <c r="QO247" s="0"/>
      <c r="QP247" s="0"/>
      <c r="QQ247" s="0"/>
      <c r="QR247" s="0"/>
      <c r="QS247" s="0"/>
      <c r="QT247" s="0"/>
      <c r="QU247" s="0"/>
      <c r="QV247" s="0"/>
      <c r="QW247" s="0"/>
      <c r="QX247" s="0"/>
      <c r="QY247" s="0"/>
      <c r="QZ247" s="0"/>
      <c r="RA247" s="0"/>
      <c r="RB247" s="0"/>
      <c r="RC247" s="0"/>
      <c r="RD247" s="0"/>
      <c r="RE247" s="0"/>
      <c r="RF247" s="0"/>
      <c r="RG247" s="0"/>
      <c r="RH247" s="0"/>
      <c r="RI247" s="0"/>
      <c r="RJ247" s="0"/>
      <c r="RK247" s="0"/>
      <c r="RL247" s="0"/>
      <c r="RM247" s="0"/>
      <c r="RN247" s="0"/>
      <c r="RO247" s="0"/>
      <c r="RP247" s="0"/>
      <c r="RQ247" s="0"/>
      <c r="RR247" s="0"/>
      <c r="RS247" s="0"/>
      <c r="RT247" s="0"/>
      <c r="RU247" s="0"/>
      <c r="RV247" s="0"/>
      <c r="RW247" s="0"/>
      <c r="RX247" s="0"/>
      <c r="RY247" s="0"/>
      <c r="RZ247" s="0"/>
      <c r="SA247" s="0"/>
      <c r="SB247" s="0"/>
      <c r="SC247" s="0"/>
      <c r="SD247" s="0"/>
      <c r="SE247" s="0"/>
      <c r="SF247" s="0"/>
      <c r="SG247" s="0"/>
      <c r="SH247" s="0"/>
      <c r="SI247" s="0"/>
      <c r="SJ247" s="0"/>
      <c r="SK247" s="0"/>
      <c r="SL247" s="0"/>
      <c r="SM247" s="0"/>
      <c r="SN247" s="0"/>
      <c r="SO247" s="0"/>
      <c r="SP247" s="0"/>
      <c r="SQ247" s="0"/>
      <c r="SR247" s="0"/>
      <c r="SS247" s="0"/>
      <c r="ST247" s="0"/>
      <c r="SU247" s="0"/>
      <c r="SV247" s="0"/>
      <c r="SW247" s="0"/>
      <c r="SX247" s="0"/>
      <c r="SY247" s="0"/>
      <c r="SZ247" s="0"/>
      <c r="TA247" s="0"/>
      <c r="TB247" s="0"/>
      <c r="TC247" s="0"/>
      <c r="TD247" s="0"/>
      <c r="TE247" s="0"/>
      <c r="TF247" s="0"/>
      <c r="TG247" s="0"/>
      <c r="TH247" s="0"/>
      <c r="TI247" s="0"/>
      <c r="TJ247" s="0"/>
      <c r="TK247" s="0"/>
      <c r="TL247" s="0"/>
      <c r="TM247" s="0"/>
      <c r="TN247" s="0"/>
      <c r="TO247" s="0"/>
      <c r="TP247" s="0"/>
      <c r="TQ247" s="0"/>
      <c r="TR247" s="0"/>
      <c r="TS247" s="0"/>
      <c r="TT247" s="0"/>
      <c r="TU247" s="0"/>
      <c r="TV247" s="0"/>
      <c r="TW247" s="0"/>
      <c r="TX247" s="0"/>
      <c r="TY247" s="0"/>
      <c r="TZ247" s="0"/>
      <c r="UA247" s="0"/>
      <c r="UB247" s="0"/>
      <c r="UC247" s="0"/>
      <c r="UD247" s="0"/>
      <c r="UE247" s="0"/>
      <c r="UF247" s="0"/>
      <c r="UG247" s="0"/>
      <c r="UH247" s="0"/>
      <c r="UI247" s="0"/>
      <c r="UJ247" s="0"/>
      <c r="UK247" s="0"/>
      <c r="UL247" s="0"/>
      <c r="UM247" s="0"/>
      <c r="UN247" s="0"/>
      <c r="UO247" s="0"/>
      <c r="UP247" s="0"/>
      <c r="UQ247" s="0"/>
      <c r="UR247" s="0"/>
      <c r="US247" s="0"/>
      <c r="UT247" s="0"/>
      <c r="UU247" s="0"/>
      <c r="UV247" s="0"/>
      <c r="UW247" s="0"/>
      <c r="UX247" s="0"/>
      <c r="UY247" s="0"/>
      <c r="UZ247" s="0"/>
      <c r="VA247" s="0"/>
      <c r="VB247" s="0"/>
      <c r="VC247" s="0"/>
      <c r="VD247" s="0"/>
      <c r="VE247" s="0"/>
      <c r="VF247" s="0"/>
      <c r="VG247" s="0"/>
      <c r="VH247" s="0"/>
      <c r="VI247" s="0"/>
      <c r="VJ247" s="0"/>
      <c r="VK247" s="0"/>
      <c r="VL247" s="0"/>
      <c r="VM247" s="0"/>
      <c r="VN247" s="0"/>
      <c r="VO247" s="0"/>
      <c r="VP247" s="0"/>
      <c r="VQ247" s="0"/>
      <c r="VR247" s="0"/>
      <c r="VS247" s="0"/>
      <c r="VT247" s="0"/>
      <c r="VU247" s="0"/>
      <c r="VV247" s="0"/>
      <c r="VW247" s="0"/>
      <c r="VX247" s="0"/>
      <c r="VY247" s="0"/>
      <c r="VZ247" s="0"/>
      <c r="WA247" s="0"/>
      <c r="WB247" s="0"/>
      <c r="WC247" s="0"/>
      <c r="WD247" s="0"/>
      <c r="WE247" s="0"/>
      <c r="WF247" s="0"/>
      <c r="WG247" s="0"/>
      <c r="WH247" s="0"/>
      <c r="WI247" s="0"/>
      <c r="WJ247" s="0"/>
      <c r="WK247" s="0"/>
      <c r="WL247" s="0"/>
      <c r="WM247" s="0"/>
      <c r="WN247" s="0"/>
      <c r="WO247" s="0"/>
      <c r="WP247" s="0"/>
      <c r="WQ247" s="0"/>
      <c r="WR247" s="0"/>
      <c r="WS247" s="0"/>
      <c r="WT247" s="0"/>
      <c r="WU247" s="0"/>
      <c r="WV247" s="0"/>
      <c r="WW247" s="0"/>
      <c r="WX247" s="0"/>
      <c r="WY247" s="0"/>
      <c r="WZ247" s="0"/>
      <c r="XA247" s="0"/>
      <c r="XB247" s="0"/>
      <c r="XC247" s="0"/>
      <c r="XD247" s="0"/>
      <c r="XE247" s="0"/>
      <c r="XF247" s="0"/>
      <c r="XG247" s="0"/>
      <c r="XH247" s="0"/>
      <c r="XI247" s="0"/>
      <c r="XJ247" s="0"/>
      <c r="XK247" s="0"/>
      <c r="XL247" s="0"/>
      <c r="XM247" s="0"/>
      <c r="XN247" s="0"/>
      <c r="XO247" s="0"/>
      <c r="XP247" s="0"/>
      <c r="XQ247" s="0"/>
      <c r="XR247" s="0"/>
      <c r="XS247" s="0"/>
      <c r="XT247" s="0"/>
      <c r="XU247" s="0"/>
      <c r="XV247" s="0"/>
      <c r="XW247" s="0"/>
      <c r="XX247" s="0"/>
      <c r="XY247" s="0"/>
      <c r="XZ247" s="0"/>
      <c r="YA247" s="0"/>
      <c r="YB247" s="0"/>
      <c r="YC247" s="0"/>
      <c r="YD247" s="0"/>
      <c r="YE247" s="0"/>
      <c r="YF247" s="0"/>
      <c r="YG247" s="0"/>
      <c r="YH247" s="0"/>
      <c r="YI247" s="0"/>
      <c r="YJ247" s="0"/>
      <c r="YK247" s="0"/>
      <c r="YL247" s="0"/>
      <c r="YM247" s="0"/>
      <c r="YN247" s="0"/>
      <c r="YO247" s="0"/>
      <c r="YP247" s="0"/>
      <c r="YQ247" s="0"/>
      <c r="YR247" s="0"/>
      <c r="YS247" s="0"/>
      <c r="YT247" s="0"/>
      <c r="YU247" s="0"/>
      <c r="YV247" s="0"/>
      <c r="YW247" s="0"/>
      <c r="YX247" s="0"/>
      <c r="YY247" s="0"/>
      <c r="YZ247" s="0"/>
      <c r="ZA247" s="0"/>
      <c r="ZB247" s="0"/>
      <c r="ZC247" s="0"/>
      <c r="ZD247" s="0"/>
      <c r="ZE247" s="0"/>
      <c r="ZF247" s="0"/>
      <c r="ZG247" s="0"/>
      <c r="ZH247" s="0"/>
      <c r="ZI247" s="0"/>
      <c r="ZJ247" s="0"/>
      <c r="ZK247" s="0"/>
      <c r="ZL247" s="0"/>
      <c r="ZM247" s="0"/>
      <c r="ZN247" s="0"/>
      <c r="ZO247" s="0"/>
      <c r="ZP247" s="0"/>
      <c r="ZQ247" s="0"/>
      <c r="ZR247" s="0"/>
      <c r="ZS247" s="0"/>
      <c r="ZT247" s="0"/>
      <c r="ZU247" s="0"/>
      <c r="ZV247" s="0"/>
      <c r="ZW247" s="0"/>
      <c r="ZX247" s="0"/>
      <c r="ZY247" s="0"/>
      <c r="ZZ247" s="0"/>
      <c r="AAA247" s="0"/>
      <c r="AAB247" s="0"/>
      <c r="AAC247" s="0"/>
      <c r="AAD247" s="0"/>
      <c r="AAE247" s="0"/>
      <c r="AAF247" s="0"/>
      <c r="AAG247" s="0"/>
      <c r="AAH247" s="0"/>
      <c r="AAI247" s="0"/>
      <c r="AAJ247" s="0"/>
      <c r="AAK247" s="0"/>
      <c r="AAL247" s="0"/>
      <c r="AAM247" s="0"/>
      <c r="AAN247" s="0"/>
      <c r="AAO247" s="0"/>
      <c r="AAP247" s="0"/>
      <c r="AAQ247" s="0"/>
      <c r="AAR247" s="0"/>
      <c r="AAS247" s="0"/>
      <c r="AAT247" s="0"/>
      <c r="AAU247" s="0"/>
      <c r="AAV247" s="0"/>
      <c r="AAW247" s="0"/>
      <c r="AAX247" s="0"/>
      <c r="AAY247" s="0"/>
      <c r="AAZ247" s="0"/>
      <c r="ABA247" s="0"/>
      <c r="ABB247" s="0"/>
      <c r="ABC247" s="0"/>
      <c r="ABD247" s="0"/>
      <c r="ABE247" s="0"/>
      <c r="ABF247" s="0"/>
      <c r="ABG247" s="0"/>
      <c r="ABH247" s="0"/>
      <c r="ABI247" s="0"/>
      <c r="ABJ247" s="0"/>
      <c r="ABK247" s="0"/>
      <c r="ABL247" s="0"/>
      <c r="ABM247" s="0"/>
      <c r="ABN247" s="0"/>
      <c r="ABO247" s="0"/>
      <c r="ABP247" s="0"/>
      <c r="ABQ247" s="0"/>
      <c r="ABR247" s="0"/>
      <c r="ABS247" s="0"/>
      <c r="ABT247" s="0"/>
      <c r="ABU247" s="0"/>
      <c r="ABV247" s="0"/>
      <c r="ABW247" s="0"/>
      <c r="ABX247" s="0"/>
      <c r="ABY247" s="0"/>
      <c r="ABZ247" s="0"/>
      <c r="ACA247" s="0"/>
      <c r="ACB247" s="0"/>
      <c r="ACC247" s="0"/>
      <c r="ACD247" s="0"/>
      <c r="ACE247" s="0"/>
      <c r="ACF247" s="0"/>
      <c r="ACG247" s="0"/>
      <c r="ACH247" s="0"/>
      <c r="ACI247" s="0"/>
      <c r="ACJ247" s="0"/>
      <c r="ACK247" s="0"/>
      <c r="ACL247" s="0"/>
      <c r="ACM247" s="0"/>
      <c r="ACN247" s="0"/>
      <c r="ACO247" s="0"/>
      <c r="ACP247" s="0"/>
      <c r="ACQ247" s="0"/>
      <c r="ACR247" s="0"/>
      <c r="ACS247" s="0"/>
      <c r="ACT247" s="0"/>
      <c r="ACU247" s="0"/>
      <c r="ACV247" s="0"/>
      <c r="ACW247" s="0"/>
      <c r="ACX247" s="0"/>
      <c r="ACY247" s="0"/>
      <c r="ACZ247" s="0"/>
      <c r="ADA247" s="0"/>
      <c r="ADB247" s="0"/>
      <c r="ADC247" s="0"/>
      <c r="ADD247" s="0"/>
      <c r="ADE247" s="0"/>
      <c r="ADF247" s="0"/>
      <c r="ADG247" s="0"/>
      <c r="ADH247" s="0"/>
      <c r="ADI247" s="0"/>
      <c r="ADJ247" s="0"/>
      <c r="ADK247" s="0"/>
      <c r="ADL247" s="0"/>
      <c r="ADM247" s="0"/>
      <c r="ADN247" s="0"/>
      <c r="ADO247" s="0"/>
      <c r="ADP247" s="0"/>
      <c r="ADQ247" s="0"/>
      <c r="ADR247" s="0"/>
      <c r="ADS247" s="0"/>
      <c r="ADT247" s="0"/>
      <c r="ADU247" s="0"/>
      <c r="ADV247" s="0"/>
      <c r="ADW247" s="0"/>
      <c r="ADX247" s="0"/>
      <c r="ADY247" s="0"/>
      <c r="ADZ247" s="0"/>
      <c r="AEA247" s="0"/>
      <c r="AEB247" s="0"/>
      <c r="AEC247" s="0"/>
      <c r="AED247" s="0"/>
      <c r="AEE247" s="0"/>
      <c r="AEF247" s="0"/>
      <c r="AEG247" s="0"/>
      <c r="AEH247" s="0"/>
      <c r="AEI247" s="0"/>
      <c r="AEJ247" s="0"/>
      <c r="AEK247" s="0"/>
      <c r="AEL247" s="0"/>
      <c r="AEM247" s="0"/>
      <c r="AEN247" s="0"/>
      <c r="AEO247" s="0"/>
      <c r="AEP247" s="0"/>
      <c r="AEQ247" s="0"/>
      <c r="AER247" s="0"/>
      <c r="AES247" s="0"/>
      <c r="AET247" s="0"/>
      <c r="AEU247" s="0"/>
      <c r="AEV247" s="0"/>
      <c r="AEW247" s="0"/>
      <c r="AEX247" s="0"/>
      <c r="AEY247" s="0"/>
      <c r="AEZ247" s="0"/>
      <c r="AFA247" s="0"/>
      <c r="AFB247" s="0"/>
      <c r="AFC247" s="0"/>
      <c r="AFD247" s="0"/>
      <c r="AFE247" s="0"/>
      <c r="AFF247" s="0"/>
      <c r="AFG247" s="0"/>
      <c r="AFH247" s="0"/>
      <c r="AFI247" s="0"/>
      <c r="AFJ247" s="0"/>
      <c r="AFK247" s="0"/>
      <c r="AFL247" s="0"/>
      <c r="AFM247" s="0"/>
      <c r="AFN247" s="0"/>
      <c r="AFO247" s="0"/>
      <c r="AFP247" s="0"/>
      <c r="AFQ247" s="0"/>
      <c r="AFR247" s="0"/>
      <c r="AFS247" s="0"/>
      <c r="AFT247" s="0"/>
      <c r="AFU247" s="0"/>
      <c r="AFV247" s="0"/>
      <c r="AFW247" s="0"/>
      <c r="AFX247" s="0"/>
      <c r="AFY247" s="0"/>
      <c r="AFZ247" s="0"/>
      <c r="AGA247" s="0"/>
      <c r="AGB247" s="0"/>
      <c r="AGC247" s="0"/>
      <c r="AGD247" s="0"/>
      <c r="AGE247" s="0"/>
      <c r="AGF247" s="0"/>
      <c r="AGG247" s="0"/>
      <c r="AGH247" s="0"/>
      <c r="AGI247" s="0"/>
      <c r="AGJ247" s="0"/>
      <c r="AGK247" s="0"/>
      <c r="AGL247" s="0"/>
      <c r="AGM247" s="0"/>
      <c r="AGN247" s="0"/>
      <c r="AGO247" s="0"/>
      <c r="AGP247" s="0"/>
      <c r="AGQ247" s="0"/>
      <c r="AGR247" s="0"/>
      <c r="AGS247" s="0"/>
      <c r="AGT247" s="0"/>
      <c r="AGU247" s="0"/>
      <c r="AGV247" s="0"/>
      <c r="AGW247" s="0"/>
      <c r="AGX247" s="0"/>
      <c r="AGY247" s="0"/>
      <c r="AGZ247" s="0"/>
      <c r="AHA247" s="0"/>
      <c r="AHB247" s="0"/>
      <c r="AHC247" s="0"/>
      <c r="AHD247" s="0"/>
      <c r="AHE247" s="0"/>
      <c r="AHF247" s="0"/>
      <c r="AHG247" s="0"/>
      <c r="AHH247" s="0"/>
      <c r="AHI247" s="0"/>
      <c r="AHJ247" s="0"/>
      <c r="AHK247" s="0"/>
      <c r="AHL247" s="0"/>
      <c r="AHM247" s="0"/>
      <c r="AHN247" s="0"/>
      <c r="AHO247" s="0"/>
      <c r="AHP247" s="0"/>
      <c r="AHQ247" s="0"/>
      <c r="AHR247" s="0"/>
      <c r="AHS247" s="0"/>
      <c r="AHT247" s="0"/>
      <c r="AHU247" s="0"/>
      <c r="AHV247" s="0"/>
      <c r="AHW247" s="0"/>
      <c r="AHX247" s="0"/>
      <c r="AHY247" s="0"/>
      <c r="AHZ247" s="0"/>
      <c r="AIA247" s="0"/>
      <c r="AIB247" s="0"/>
      <c r="AIC247" s="0"/>
      <c r="AID247" s="0"/>
      <c r="AIE247" s="0"/>
      <c r="AIF247" s="0"/>
      <c r="AIG247" s="0"/>
      <c r="AIH247" s="0"/>
      <c r="AII247" s="0"/>
      <c r="AIJ247" s="0"/>
      <c r="AIK247" s="0"/>
      <c r="AIL247" s="0"/>
      <c r="AIM247" s="0"/>
      <c r="AIN247" s="0"/>
      <c r="AIO247" s="0"/>
      <c r="AIP247" s="0"/>
      <c r="AIQ247" s="0"/>
      <c r="AIR247" s="0"/>
      <c r="AIS247" s="0"/>
      <c r="AIT247" s="0"/>
      <c r="AIU247" s="0"/>
      <c r="AIV247" s="0"/>
      <c r="AIW247" s="0"/>
      <c r="AIX247" s="0"/>
      <c r="AIY247" s="0"/>
      <c r="AIZ247" s="0"/>
      <c r="AJA247" s="0"/>
      <c r="AJB247" s="0"/>
      <c r="AJC247" s="0"/>
      <c r="AJD247" s="0"/>
      <c r="AJE247" s="0"/>
      <c r="AJF247" s="0"/>
      <c r="AJG247" s="0"/>
      <c r="AJH247" s="0"/>
      <c r="AJI247" s="0"/>
      <c r="AJJ247" s="0"/>
      <c r="AJK247" s="0"/>
      <c r="AJL247" s="0"/>
      <c r="AJM247" s="0"/>
      <c r="AJN247" s="0"/>
      <c r="AJO247" s="0"/>
      <c r="AJP247" s="0"/>
      <c r="AJQ247" s="0"/>
      <c r="AJR247" s="0"/>
      <c r="AJS247" s="0"/>
      <c r="AJT247" s="0"/>
      <c r="AJU247" s="0"/>
      <c r="AJV247" s="0"/>
      <c r="AJW247" s="0"/>
      <c r="AJX247" s="0"/>
      <c r="AJY247" s="0"/>
      <c r="AJZ247" s="0"/>
      <c r="AKA247" s="0"/>
      <c r="AKB247" s="0"/>
      <c r="AKC247" s="0"/>
      <c r="AKD247" s="0"/>
      <c r="AKE247" s="0"/>
      <c r="AKF247" s="0"/>
      <c r="AKG247" s="0"/>
      <c r="AKH247" s="0"/>
      <c r="AKI247" s="0"/>
      <c r="AKJ247" s="0"/>
      <c r="AKK247" s="0"/>
      <c r="AKL247" s="0"/>
      <c r="AKM247" s="0"/>
      <c r="AKN247" s="0"/>
      <c r="AKO247" s="0"/>
      <c r="AKP247" s="0"/>
      <c r="AKQ247" s="0"/>
      <c r="AKR247" s="0"/>
      <c r="AKS247" s="0"/>
      <c r="AKT247" s="0"/>
      <c r="AKU247" s="0"/>
      <c r="AKV247" s="0"/>
      <c r="AKW247" s="0"/>
      <c r="AKX247" s="0"/>
      <c r="AKY247" s="0"/>
      <c r="AKZ247" s="0"/>
      <c r="ALA247" s="0"/>
      <c r="ALB247" s="0"/>
      <c r="ALC247" s="0"/>
      <c r="ALD247" s="0"/>
      <c r="ALE247" s="0"/>
      <c r="ALF247" s="0"/>
      <c r="ALG247" s="0"/>
      <c r="ALH247" s="0"/>
      <c r="ALI247" s="0"/>
      <c r="ALJ247" s="0"/>
      <c r="ALK247" s="0"/>
      <c r="ALL247" s="0"/>
      <c r="ALM247" s="0"/>
      <c r="ALN247" s="0"/>
      <c r="ALO247" s="0"/>
      <c r="ALP247" s="0"/>
      <c r="ALQ247" s="0"/>
      <c r="ALR247" s="0"/>
      <c r="ALS247" s="0"/>
      <c r="ALT247" s="0"/>
      <c r="ALU247" s="0"/>
      <c r="ALV247" s="0"/>
      <c r="ALW247" s="0"/>
      <c r="ALX247" s="0"/>
      <c r="ALY247" s="0"/>
      <c r="ALZ247" s="0"/>
      <c r="AMA247" s="0"/>
      <c r="AMB247" s="0"/>
      <c r="AMC247" s="0"/>
      <c r="AMD247" s="0"/>
      <c r="AME247" s="0"/>
      <c r="AMF247" s="0"/>
      <c r="AMG247" s="0"/>
      <c r="AMH247" s="0"/>
      <c r="AMI247" s="0"/>
      <c r="AMJ247" s="0"/>
    </row>
    <row r="248" customFormat="false" ht="13.5" hidden="false" customHeight="false" outlineLevel="0" collapsed="false">
      <c r="A248" s="0" t="s">
        <v>3</v>
      </c>
      <c r="B248" s="8" t="s">
        <v>164</v>
      </c>
      <c r="C248" s="5" t="s">
        <v>975</v>
      </c>
      <c r="D248" s="5" t="s">
        <v>977</v>
      </c>
      <c r="E248" s="5" t="n">
        <v>949</v>
      </c>
      <c r="F248" s="0"/>
      <c r="G248" s="0"/>
      <c r="H248" s="0"/>
      <c r="I248" s="0"/>
      <c r="J248" s="62"/>
      <c r="K248" s="0"/>
      <c r="L248" s="0"/>
      <c r="M248" s="0"/>
      <c r="N248" s="0"/>
      <c r="O248" s="0"/>
      <c r="P248" s="0"/>
      <c r="Q248" s="0"/>
      <c r="R248" s="0"/>
      <c r="S248" s="0"/>
      <c r="T248" s="0"/>
      <c r="U248" s="0"/>
      <c r="V248" s="0"/>
      <c r="W248" s="0"/>
      <c r="X248" s="0"/>
      <c r="Y248" s="0"/>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c r="IY248" s="0"/>
      <c r="IZ248" s="0"/>
      <c r="JA248" s="0"/>
      <c r="JB248" s="0"/>
      <c r="JC248" s="0"/>
      <c r="JD248" s="0"/>
      <c r="JE248" s="0"/>
      <c r="JF248" s="0"/>
      <c r="JG248" s="0"/>
      <c r="JH248" s="0"/>
      <c r="JI248" s="0"/>
      <c r="JJ248" s="0"/>
      <c r="JK248" s="0"/>
      <c r="JL248" s="0"/>
      <c r="JM248" s="0"/>
      <c r="JN248" s="0"/>
      <c r="JO248" s="0"/>
      <c r="JP248" s="0"/>
      <c r="JQ248" s="0"/>
      <c r="JR248" s="0"/>
      <c r="JS248" s="0"/>
      <c r="JT248" s="0"/>
      <c r="JU248" s="0"/>
      <c r="JV248" s="0"/>
      <c r="JW248" s="0"/>
      <c r="JX248" s="0"/>
      <c r="JY248" s="0"/>
      <c r="JZ248" s="0"/>
      <c r="KA248" s="0"/>
      <c r="KB248" s="0"/>
      <c r="KC248" s="0"/>
      <c r="KD248" s="0"/>
      <c r="KE248" s="0"/>
      <c r="KF248" s="0"/>
      <c r="KG248" s="0"/>
      <c r="KH248" s="0"/>
      <c r="KI248" s="0"/>
      <c r="KJ248" s="0"/>
      <c r="KK248" s="0"/>
      <c r="KL248" s="0"/>
      <c r="KM248" s="0"/>
      <c r="KN248" s="0"/>
      <c r="KO248" s="0"/>
      <c r="KP248" s="0"/>
      <c r="KQ248" s="0"/>
      <c r="KR248" s="0"/>
      <c r="KS248" s="0"/>
      <c r="KT248" s="0"/>
      <c r="KU248" s="0"/>
      <c r="KV248" s="0"/>
      <c r="KW248" s="0"/>
      <c r="KX248" s="0"/>
      <c r="KY248" s="0"/>
      <c r="KZ248" s="0"/>
      <c r="LA248" s="0"/>
      <c r="LB248" s="0"/>
      <c r="LC248" s="0"/>
      <c r="LD248" s="0"/>
      <c r="LE248" s="0"/>
      <c r="LF248" s="0"/>
      <c r="LG248" s="0"/>
      <c r="LH248" s="0"/>
      <c r="LI248" s="0"/>
      <c r="LJ248" s="0"/>
      <c r="LK248" s="0"/>
      <c r="LL248" s="0"/>
      <c r="LM248" s="0"/>
      <c r="LN248" s="0"/>
      <c r="LO248" s="0"/>
      <c r="LP248" s="0"/>
      <c r="LQ248" s="0"/>
      <c r="LR248" s="0"/>
      <c r="LS248" s="0"/>
      <c r="LT248" s="0"/>
      <c r="LU248" s="0"/>
      <c r="LV248" s="0"/>
      <c r="LW248" s="0"/>
      <c r="LX248" s="0"/>
      <c r="LY248" s="0"/>
      <c r="LZ248" s="0"/>
      <c r="MA248" s="0"/>
      <c r="MB248" s="0"/>
      <c r="MC248" s="0"/>
      <c r="MD248" s="0"/>
      <c r="ME248" s="0"/>
      <c r="MF248" s="0"/>
      <c r="MG248" s="0"/>
      <c r="MH248" s="0"/>
      <c r="MI248" s="0"/>
      <c r="MJ248" s="0"/>
      <c r="MK248" s="0"/>
      <c r="ML248" s="0"/>
      <c r="MM248" s="0"/>
      <c r="MN248" s="0"/>
      <c r="MO248" s="0"/>
      <c r="MP248" s="0"/>
      <c r="MQ248" s="0"/>
      <c r="MR248" s="0"/>
      <c r="MS248" s="0"/>
      <c r="MT248" s="0"/>
      <c r="MU248" s="0"/>
      <c r="MV248" s="0"/>
      <c r="MW248" s="0"/>
      <c r="MX248" s="0"/>
      <c r="MY248" s="0"/>
      <c r="MZ248" s="0"/>
      <c r="NA248" s="0"/>
      <c r="NB248" s="0"/>
      <c r="NC248" s="0"/>
      <c r="ND248" s="0"/>
      <c r="NE248" s="0"/>
      <c r="NF248" s="0"/>
      <c r="NG248" s="0"/>
      <c r="NH248" s="0"/>
      <c r="NI248" s="0"/>
      <c r="NJ248" s="0"/>
      <c r="NK248" s="0"/>
      <c r="NL248" s="0"/>
      <c r="NM248" s="0"/>
      <c r="NN248" s="0"/>
      <c r="NO248" s="0"/>
      <c r="NP248" s="0"/>
      <c r="NQ248" s="0"/>
      <c r="NR248" s="0"/>
      <c r="NS248" s="0"/>
      <c r="NT248" s="0"/>
      <c r="NU248" s="0"/>
      <c r="NV248" s="0"/>
      <c r="NW248" s="0"/>
      <c r="NX248" s="0"/>
      <c r="NY248" s="0"/>
      <c r="NZ248" s="0"/>
      <c r="OA248" s="0"/>
      <c r="OB248" s="0"/>
      <c r="OC248" s="0"/>
      <c r="OD248" s="0"/>
      <c r="OE248" s="0"/>
      <c r="OF248" s="0"/>
      <c r="OG248" s="0"/>
      <c r="OH248" s="0"/>
      <c r="OI248" s="0"/>
      <c r="OJ248" s="0"/>
      <c r="OK248" s="0"/>
      <c r="OL248" s="0"/>
      <c r="OM248" s="0"/>
      <c r="ON248" s="0"/>
      <c r="OO248" s="0"/>
      <c r="OP248" s="0"/>
      <c r="OQ248" s="0"/>
      <c r="OR248" s="0"/>
      <c r="OS248" s="0"/>
      <c r="OT248" s="0"/>
      <c r="OU248" s="0"/>
      <c r="OV248" s="0"/>
      <c r="OW248" s="0"/>
      <c r="OX248" s="0"/>
      <c r="OY248" s="0"/>
      <c r="OZ248" s="0"/>
      <c r="PA248" s="0"/>
      <c r="PB248" s="0"/>
      <c r="PC248" s="0"/>
      <c r="PD248" s="0"/>
      <c r="PE248" s="0"/>
      <c r="PF248" s="0"/>
      <c r="PG248" s="0"/>
      <c r="PH248" s="0"/>
      <c r="PI248" s="0"/>
      <c r="PJ248" s="0"/>
      <c r="PK248" s="0"/>
      <c r="PL248" s="0"/>
      <c r="PM248" s="0"/>
      <c r="PN248" s="0"/>
      <c r="PO248" s="0"/>
      <c r="PP248" s="0"/>
      <c r="PQ248" s="0"/>
      <c r="PR248" s="0"/>
      <c r="PS248" s="0"/>
      <c r="PT248" s="0"/>
      <c r="PU248" s="0"/>
      <c r="PV248" s="0"/>
      <c r="PW248" s="0"/>
      <c r="PX248" s="0"/>
      <c r="PY248" s="0"/>
      <c r="PZ248" s="0"/>
      <c r="QA248" s="0"/>
      <c r="QB248" s="0"/>
      <c r="QC248" s="0"/>
      <c r="QD248" s="0"/>
      <c r="QE248" s="0"/>
      <c r="QF248" s="0"/>
      <c r="QG248" s="0"/>
      <c r="QH248" s="0"/>
      <c r="QI248" s="0"/>
      <c r="QJ248" s="0"/>
      <c r="QK248" s="0"/>
      <c r="QL248" s="0"/>
      <c r="QM248" s="0"/>
      <c r="QN248" s="0"/>
      <c r="QO248" s="0"/>
      <c r="QP248" s="0"/>
      <c r="QQ248" s="0"/>
      <c r="QR248" s="0"/>
      <c r="QS248" s="0"/>
      <c r="QT248" s="0"/>
      <c r="QU248" s="0"/>
      <c r="QV248" s="0"/>
      <c r="QW248" s="0"/>
      <c r="QX248" s="0"/>
      <c r="QY248" s="0"/>
      <c r="QZ248" s="0"/>
      <c r="RA248" s="0"/>
      <c r="RB248" s="0"/>
      <c r="RC248" s="0"/>
      <c r="RD248" s="0"/>
      <c r="RE248" s="0"/>
      <c r="RF248" s="0"/>
      <c r="RG248" s="0"/>
      <c r="RH248" s="0"/>
      <c r="RI248" s="0"/>
      <c r="RJ248" s="0"/>
      <c r="RK248" s="0"/>
      <c r="RL248" s="0"/>
      <c r="RM248" s="0"/>
      <c r="RN248" s="0"/>
      <c r="RO248" s="0"/>
      <c r="RP248" s="0"/>
      <c r="RQ248" s="0"/>
      <c r="RR248" s="0"/>
      <c r="RS248" s="0"/>
      <c r="RT248" s="0"/>
      <c r="RU248" s="0"/>
      <c r="RV248" s="0"/>
      <c r="RW248" s="0"/>
      <c r="RX248" s="0"/>
      <c r="RY248" s="0"/>
      <c r="RZ248" s="0"/>
      <c r="SA248" s="0"/>
      <c r="SB248" s="0"/>
      <c r="SC248" s="0"/>
      <c r="SD248" s="0"/>
      <c r="SE248" s="0"/>
      <c r="SF248" s="0"/>
      <c r="SG248" s="0"/>
      <c r="SH248" s="0"/>
      <c r="SI248" s="0"/>
      <c r="SJ248" s="0"/>
      <c r="SK248" s="0"/>
      <c r="SL248" s="0"/>
      <c r="SM248" s="0"/>
      <c r="SN248" s="0"/>
      <c r="SO248" s="0"/>
      <c r="SP248" s="0"/>
      <c r="SQ248" s="0"/>
      <c r="SR248" s="0"/>
      <c r="SS248" s="0"/>
      <c r="ST248" s="0"/>
      <c r="SU248" s="0"/>
      <c r="SV248" s="0"/>
      <c r="SW248" s="0"/>
      <c r="SX248" s="0"/>
      <c r="SY248" s="0"/>
      <c r="SZ248" s="0"/>
      <c r="TA248" s="0"/>
      <c r="TB248" s="0"/>
      <c r="TC248" s="0"/>
      <c r="TD248" s="0"/>
      <c r="TE248" s="0"/>
      <c r="TF248" s="0"/>
      <c r="TG248" s="0"/>
      <c r="TH248" s="0"/>
      <c r="TI248" s="0"/>
      <c r="TJ248" s="0"/>
      <c r="TK248" s="0"/>
      <c r="TL248" s="0"/>
      <c r="TM248" s="0"/>
      <c r="TN248" s="0"/>
      <c r="TO248" s="0"/>
      <c r="TP248" s="0"/>
      <c r="TQ248" s="0"/>
      <c r="TR248" s="0"/>
      <c r="TS248" s="0"/>
      <c r="TT248" s="0"/>
      <c r="TU248" s="0"/>
      <c r="TV248" s="0"/>
      <c r="TW248" s="0"/>
      <c r="TX248" s="0"/>
      <c r="TY248" s="0"/>
      <c r="TZ248" s="0"/>
      <c r="UA248" s="0"/>
      <c r="UB248" s="0"/>
      <c r="UC248" s="0"/>
      <c r="UD248" s="0"/>
      <c r="UE248" s="0"/>
      <c r="UF248" s="0"/>
      <c r="UG248" s="0"/>
      <c r="UH248" s="0"/>
      <c r="UI248" s="0"/>
      <c r="UJ248" s="0"/>
      <c r="UK248" s="0"/>
      <c r="UL248" s="0"/>
      <c r="UM248" s="0"/>
      <c r="UN248" s="0"/>
      <c r="UO248" s="0"/>
      <c r="UP248" s="0"/>
      <c r="UQ248" s="0"/>
      <c r="UR248" s="0"/>
      <c r="US248" s="0"/>
      <c r="UT248" s="0"/>
      <c r="UU248" s="0"/>
      <c r="UV248" s="0"/>
      <c r="UW248" s="0"/>
      <c r="UX248" s="0"/>
      <c r="UY248" s="0"/>
      <c r="UZ248" s="0"/>
      <c r="VA248" s="0"/>
      <c r="VB248" s="0"/>
      <c r="VC248" s="0"/>
      <c r="VD248" s="0"/>
      <c r="VE248" s="0"/>
      <c r="VF248" s="0"/>
      <c r="VG248" s="0"/>
      <c r="VH248" s="0"/>
      <c r="VI248" s="0"/>
      <c r="VJ248" s="0"/>
      <c r="VK248" s="0"/>
      <c r="VL248" s="0"/>
      <c r="VM248" s="0"/>
      <c r="VN248" s="0"/>
      <c r="VO248" s="0"/>
      <c r="VP248" s="0"/>
      <c r="VQ248" s="0"/>
      <c r="VR248" s="0"/>
      <c r="VS248" s="0"/>
      <c r="VT248" s="0"/>
      <c r="VU248" s="0"/>
      <c r="VV248" s="0"/>
      <c r="VW248" s="0"/>
      <c r="VX248" s="0"/>
      <c r="VY248" s="0"/>
      <c r="VZ248" s="0"/>
      <c r="WA248" s="0"/>
      <c r="WB248" s="0"/>
      <c r="WC248" s="0"/>
      <c r="WD248" s="0"/>
      <c r="WE248" s="0"/>
      <c r="WF248" s="0"/>
      <c r="WG248" s="0"/>
      <c r="WH248" s="0"/>
      <c r="WI248" s="0"/>
      <c r="WJ248" s="0"/>
      <c r="WK248" s="0"/>
      <c r="WL248" s="0"/>
      <c r="WM248" s="0"/>
      <c r="WN248" s="0"/>
      <c r="WO248" s="0"/>
      <c r="WP248" s="0"/>
      <c r="WQ248" s="0"/>
      <c r="WR248" s="0"/>
      <c r="WS248" s="0"/>
      <c r="WT248" s="0"/>
      <c r="WU248" s="0"/>
      <c r="WV248" s="0"/>
      <c r="WW248" s="0"/>
      <c r="WX248" s="0"/>
      <c r="WY248" s="0"/>
      <c r="WZ248" s="0"/>
      <c r="XA248" s="0"/>
      <c r="XB248" s="0"/>
      <c r="XC248" s="0"/>
      <c r="XD248" s="0"/>
      <c r="XE248" s="0"/>
      <c r="XF248" s="0"/>
      <c r="XG248" s="0"/>
      <c r="XH248" s="0"/>
      <c r="XI248" s="0"/>
      <c r="XJ248" s="0"/>
      <c r="XK248" s="0"/>
      <c r="XL248" s="0"/>
      <c r="XM248" s="0"/>
      <c r="XN248" s="0"/>
      <c r="XO248" s="0"/>
      <c r="XP248" s="0"/>
      <c r="XQ248" s="0"/>
      <c r="XR248" s="0"/>
      <c r="XS248" s="0"/>
      <c r="XT248" s="0"/>
      <c r="XU248" s="0"/>
      <c r="XV248" s="0"/>
      <c r="XW248" s="0"/>
      <c r="XX248" s="0"/>
      <c r="XY248" s="0"/>
      <c r="XZ248" s="0"/>
      <c r="YA248" s="0"/>
      <c r="YB248" s="0"/>
      <c r="YC248" s="0"/>
      <c r="YD248" s="0"/>
      <c r="YE248" s="0"/>
      <c r="YF248" s="0"/>
      <c r="YG248" s="0"/>
      <c r="YH248" s="0"/>
      <c r="YI248" s="0"/>
      <c r="YJ248" s="0"/>
      <c r="YK248" s="0"/>
      <c r="YL248" s="0"/>
      <c r="YM248" s="0"/>
      <c r="YN248" s="0"/>
      <c r="YO248" s="0"/>
      <c r="YP248" s="0"/>
      <c r="YQ248" s="0"/>
      <c r="YR248" s="0"/>
      <c r="YS248" s="0"/>
      <c r="YT248" s="0"/>
      <c r="YU248" s="0"/>
      <c r="YV248" s="0"/>
      <c r="YW248" s="0"/>
      <c r="YX248" s="0"/>
      <c r="YY248" s="0"/>
      <c r="YZ248" s="0"/>
      <c r="ZA248" s="0"/>
      <c r="ZB248" s="0"/>
      <c r="ZC248" s="0"/>
      <c r="ZD248" s="0"/>
      <c r="ZE248" s="0"/>
      <c r="ZF248" s="0"/>
      <c r="ZG248" s="0"/>
      <c r="ZH248" s="0"/>
      <c r="ZI248" s="0"/>
      <c r="ZJ248" s="0"/>
      <c r="ZK248" s="0"/>
      <c r="ZL248" s="0"/>
      <c r="ZM248" s="0"/>
      <c r="ZN248" s="0"/>
      <c r="ZO248" s="0"/>
      <c r="ZP248" s="0"/>
      <c r="ZQ248" s="0"/>
      <c r="ZR248" s="0"/>
      <c r="ZS248" s="0"/>
      <c r="ZT248" s="0"/>
      <c r="ZU248" s="0"/>
      <c r="ZV248" s="0"/>
      <c r="ZW248" s="0"/>
      <c r="ZX248" s="0"/>
      <c r="ZY248" s="0"/>
      <c r="ZZ248" s="0"/>
      <c r="AAA248" s="0"/>
      <c r="AAB248" s="0"/>
      <c r="AAC248" s="0"/>
      <c r="AAD248" s="0"/>
      <c r="AAE248" s="0"/>
      <c r="AAF248" s="0"/>
      <c r="AAG248" s="0"/>
      <c r="AAH248" s="0"/>
      <c r="AAI248" s="0"/>
      <c r="AAJ248" s="0"/>
      <c r="AAK248" s="0"/>
      <c r="AAL248" s="0"/>
      <c r="AAM248" s="0"/>
      <c r="AAN248" s="0"/>
      <c r="AAO248" s="0"/>
      <c r="AAP248" s="0"/>
      <c r="AAQ248" s="0"/>
      <c r="AAR248" s="0"/>
      <c r="AAS248" s="0"/>
      <c r="AAT248" s="0"/>
      <c r="AAU248" s="0"/>
      <c r="AAV248" s="0"/>
      <c r="AAW248" s="0"/>
      <c r="AAX248" s="0"/>
      <c r="AAY248" s="0"/>
      <c r="AAZ248" s="0"/>
      <c r="ABA248" s="0"/>
      <c r="ABB248" s="0"/>
      <c r="ABC248" s="0"/>
      <c r="ABD248" s="0"/>
      <c r="ABE248" s="0"/>
      <c r="ABF248" s="0"/>
      <c r="ABG248" s="0"/>
      <c r="ABH248" s="0"/>
      <c r="ABI248" s="0"/>
      <c r="ABJ248" s="0"/>
      <c r="ABK248" s="0"/>
      <c r="ABL248" s="0"/>
      <c r="ABM248" s="0"/>
      <c r="ABN248" s="0"/>
      <c r="ABO248" s="0"/>
      <c r="ABP248" s="0"/>
      <c r="ABQ248" s="0"/>
      <c r="ABR248" s="0"/>
      <c r="ABS248" s="0"/>
      <c r="ABT248" s="0"/>
      <c r="ABU248" s="0"/>
      <c r="ABV248" s="0"/>
      <c r="ABW248" s="0"/>
      <c r="ABX248" s="0"/>
      <c r="ABY248" s="0"/>
      <c r="ABZ248" s="0"/>
      <c r="ACA248" s="0"/>
      <c r="ACB248" s="0"/>
      <c r="ACC248" s="0"/>
      <c r="ACD248" s="0"/>
      <c r="ACE248" s="0"/>
      <c r="ACF248" s="0"/>
      <c r="ACG248" s="0"/>
      <c r="ACH248" s="0"/>
      <c r="ACI248" s="0"/>
      <c r="ACJ248" s="0"/>
      <c r="ACK248" s="0"/>
      <c r="ACL248" s="0"/>
      <c r="ACM248" s="0"/>
      <c r="ACN248" s="0"/>
      <c r="ACO248" s="0"/>
      <c r="ACP248" s="0"/>
      <c r="ACQ248" s="0"/>
      <c r="ACR248" s="0"/>
      <c r="ACS248" s="0"/>
      <c r="ACT248" s="0"/>
      <c r="ACU248" s="0"/>
      <c r="ACV248" s="0"/>
      <c r="ACW248" s="0"/>
      <c r="ACX248" s="0"/>
      <c r="ACY248" s="0"/>
      <c r="ACZ248" s="0"/>
      <c r="ADA248" s="0"/>
      <c r="ADB248" s="0"/>
      <c r="ADC248" s="0"/>
      <c r="ADD248" s="0"/>
      <c r="ADE248" s="0"/>
      <c r="ADF248" s="0"/>
      <c r="ADG248" s="0"/>
      <c r="ADH248" s="0"/>
      <c r="ADI248" s="0"/>
      <c r="ADJ248" s="0"/>
      <c r="ADK248" s="0"/>
      <c r="ADL248" s="0"/>
      <c r="ADM248" s="0"/>
      <c r="ADN248" s="0"/>
      <c r="ADO248" s="0"/>
      <c r="ADP248" s="0"/>
      <c r="ADQ248" s="0"/>
      <c r="ADR248" s="0"/>
      <c r="ADS248" s="0"/>
      <c r="ADT248" s="0"/>
      <c r="ADU248" s="0"/>
      <c r="ADV248" s="0"/>
      <c r="ADW248" s="0"/>
      <c r="ADX248" s="0"/>
      <c r="ADY248" s="0"/>
      <c r="ADZ248" s="0"/>
      <c r="AEA248" s="0"/>
      <c r="AEB248" s="0"/>
      <c r="AEC248" s="0"/>
      <c r="AED248" s="0"/>
      <c r="AEE248" s="0"/>
      <c r="AEF248" s="0"/>
      <c r="AEG248" s="0"/>
      <c r="AEH248" s="0"/>
      <c r="AEI248" s="0"/>
      <c r="AEJ248" s="0"/>
      <c r="AEK248" s="0"/>
      <c r="AEL248" s="0"/>
      <c r="AEM248" s="0"/>
      <c r="AEN248" s="0"/>
      <c r="AEO248" s="0"/>
      <c r="AEP248" s="0"/>
      <c r="AEQ248" s="0"/>
      <c r="AER248" s="0"/>
      <c r="AES248" s="0"/>
      <c r="AET248" s="0"/>
      <c r="AEU248" s="0"/>
      <c r="AEV248" s="0"/>
      <c r="AEW248" s="0"/>
      <c r="AEX248" s="0"/>
      <c r="AEY248" s="0"/>
      <c r="AEZ248" s="0"/>
      <c r="AFA248" s="0"/>
      <c r="AFB248" s="0"/>
      <c r="AFC248" s="0"/>
      <c r="AFD248" s="0"/>
      <c r="AFE248" s="0"/>
      <c r="AFF248" s="0"/>
      <c r="AFG248" s="0"/>
      <c r="AFH248" s="0"/>
      <c r="AFI248" s="0"/>
      <c r="AFJ248" s="0"/>
      <c r="AFK248" s="0"/>
      <c r="AFL248" s="0"/>
      <c r="AFM248" s="0"/>
      <c r="AFN248" s="0"/>
      <c r="AFO248" s="0"/>
      <c r="AFP248" s="0"/>
      <c r="AFQ248" s="0"/>
      <c r="AFR248" s="0"/>
      <c r="AFS248" s="0"/>
      <c r="AFT248" s="0"/>
      <c r="AFU248" s="0"/>
      <c r="AFV248" s="0"/>
      <c r="AFW248" s="0"/>
      <c r="AFX248" s="0"/>
      <c r="AFY248" s="0"/>
      <c r="AFZ248" s="0"/>
      <c r="AGA248" s="0"/>
      <c r="AGB248" s="0"/>
      <c r="AGC248" s="0"/>
      <c r="AGD248" s="0"/>
      <c r="AGE248" s="0"/>
      <c r="AGF248" s="0"/>
      <c r="AGG248" s="0"/>
      <c r="AGH248" s="0"/>
      <c r="AGI248" s="0"/>
      <c r="AGJ248" s="0"/>
      <c r="AGK248" s="0"/>
      <c r="AGL248" s="0"/>
      <c r="AGM248" s="0"/>
      <c r="AGN248" s="0"/>
      <c r="AGO248" s="0"/>
      <c r="AGP248" s="0"/>
      <c r="AGQ248" s="0"/>
      <c r="AGR248" s="0"/>
      <c r="AGS248" s="0"/>
      <c r="AGT248" s="0"/>
      <c r="AGU248" s="0"/>
      <c r="AGV248" s="0"/>
      <c r="AGW248" s="0"/>
      <c r="AGX248" s="0"/>
      <c r="AGY248" s="0"/>
      <c r="AGZ248" s="0"/>
      <c r="AHA248" s="0"/>
      <c r="AHB248" s="0"/>
      <c r="AHC248" s="0"/>
      <c r="AHD248" s="0"/>
      <c r="AHE248" s="0"/>
      <c r="AHF248" s="0"/>
      <c r="AHG248" s="0"/>
      <c r="AHH248" s="0"/>
      <c r="AHI248" s="0"/>
      <c r="AHJ248" s="0"/>
      <c r="AHK248" s="0"/>
      <c r="AHL248" s="0"/>
      <c r="AHM248" s="0"/>
      <c r="AHN248" s="0"/>
      <c r="AHO248" s="0"/>
      <c r="AHP248" s="0"/>
      <c r="AHQ248" s="0"/>
      <c r="AHR248" s="0"/>
      <c r="AHS248" s="0"/>
      <c r="AHT248" s="0"/>
      <c r="AHU248" s="0"/>
      <c r="AHV248" s="0"/>
      <c r="AHW248" s="0"/>
      <c r="AHX248" s="0"/>
      <c r="AHY248" s="0"/>
      <c r="AHZ248" s="0"/>
      <c r="AIA248" s="0"/>
      <c r="AIB248" s="0"/>
      <c r="AIC248" s="0"/>
      <c r="AID248" s="0"/>
      <c r="AIE248" s="0"/>
      <c r="AIF248" s="0"/>
      <c r="AIG248" s="0"/>
      <c r="AIH248" s="0"/>
      <c r="AII248" s="0"/>
      <c r="AIJ248" s="0"/>
      <c r="AIK248" s="0"/>
      <c r="AIL248" s="0"/>
      <c r="AIM248" s="0"/>
      <c r="AIN248" s="0"/>
      <c r="AIO248" s="0"/>
      <c r="AIP248" s="0"/>
      <c r="AIQ248" s="0"/>
      <c r="AIR248" s="0"/>
      <c r="AIS248" s="0"/>
      <c r="AIT248" s="0"/>
      <c r="AIU248" s="0"/>
      <c r="AIV248" s="0"/>
      <c r="AIW248" s="0"/>
      <c r="AIX248" s="0"/>
      <c r="AIY248" s="0"/>
      <c r="AIZ248" s="0"/>
      <c r="AJA248" s="0"/>
      <c r="AJB248" s="0"/>
      <c r="AJC248" s="0"/>
      <c r="AJD248" s="0"/>
      <c r="AJE248" s="0"/>
      <c r="AJF248" s="0"/>
      <c r="AJG248" s="0"/>
      <c r="AJH248" s="0"/>
      <c r="AJI248" s="0"/>
      <c r="AJJ248" s="0"/>
      <c r="AJK248" s="0"/>
      <c r="AJL248" s="0"/>
      <c r="AJM248" s="0"/>
      <c r="AJN248" s="0"/>
      <c r="AJO248" s="0"/>
      <c r="AJP248" s="0"/>
      <c r="AJQ248" s="0"/>
      <c r="AJR248" s="0"/>
      <c r="AJS248" s="0"/>
      <c r="AJT248" s="0"/>
      <c r="AJU248" s="0"/>
      <c r="AJV248" s="0"/>
      <c r="AJW248" s="0"/>
      <c r="AJX248" s="0"/>
      <c r="AJY248" s="0"/>
      <c r="AJZ248" s="0"/>
      <c r="AKA248" s="0"/>
      <c r="AKB248" s="0"/>
      <c r="AKC248" s="0"/>
      <c r="AKD248" s="0"/>
      <c r="AKE248" s="0"/>
      <c r="AKF248" s="0"/>
      <c r="AKG248" s="0"/>
      <c r="AKH248" s="0"/>
      <c r="AKI248" s="0"/>
      <c r="AKJ248" s="0"/>
      <c r="AKK248" s="0"/>
      <c r="AKL248" s="0"/>
      <c r="AKM248" s="0"/>
      <c r="AKN248" s="0"/>
      <c r="AKO248" s="0"/>
      <c r="AKP248" s="0"/>
      <c r="AKQ248" s="0"/>
      <c r="AKR248" s="0"/>
      <c r="AKS248" s="0"/>
      <c r="AKT248" s="0"/>
      <c r="AKU248" s="0"/>
      <c r="AKV248" s="0"/>
      <c r="AKW248" s="0"/>
      <c r="AKX248" s="0"/>
      <c r="AKY248" s="0"/>
      <c r="AKZ248" s="0"/>
      <c r="ALA248" s="0"/>
      <c r="ALB248" s="0"/>
      <c r="ALC248" s="0"/>
      <c r="ALD248" s="0"/>
      <c r="ALE248" s="0"/>
      <c r="ALF248" s="0"/>
      <c r="ALG248" s="0"/>
      <c r="ALH248" s="0"/>
      <c r="ALI248" s="0"/>
      <c r="ALJ248" s="0"/>
      <c r="ALK248" s="0"/>
      <c r="ALL248" s="0"/>
      <c r="ALM248" s="0"/>
      <c r="ALN248" s="0"/>
      <c r="ALO248" s="0"/>
      <c r="ALP248" s="0"/>
      <c r="ALQ248" s="0"/>
      <c r="ALR248" s="0"/>
      <c r="ALS248" s="0"/>
      <c r="ALT248" s="0"/>
      <c r="ALU248" s="0"/>
      <c r="ALV248" s="0"/>
      <c r="ALW248" s="0"/>
      <c r="ALX248" s="0"/>
      <c r="ALY248" s="0"/>
      <c r="ALZ248" s="0"/>
      <c r="AMA248" s="0"/>
      <c r="AMB248" s="0"/>
      <c r="AMC248" s="0"/>
      <c r="AMD248" s="0"/>
      <c r="AME248" s="0"/>
      <c r="AMF248" s="0"/>
      <c r="AMG248" s="0"/>
      <c r="AMH248" s="0"/>
      <c r="AMI248" s="0"/>
      <c r="AMJ248" s="0"/>
    </row>
    <row r="249" customFormat="false" ht="13.5" hidden="false" customHeight="false" outlineLevel="0" collapsed="false">
      <c r="A249" s="0" t="s">
        <v>3</v>
      </c>
      <c r="B249" s="8" t="s">
        <v>164</v>
      </c>
      <c r="C249" s="5" t="s">
        <v>975</v>
      </c>
      <c r="D249" s="5" t="s">
        <v>978</v>
      </c>
      <c r="E249" s="5" t="n">
        <v>899</v>
      </c>
      <c r="F249" s="0"/>
      <c r="G249" s="0"/>
      <c r="H249" s="0"/>
      <c r="I249" s="0"/>
      <c r="J249" s="62"/>
      <c r="K249" s="0"/>
      <c r="L249" s="0"/>
      <c r="M249" s="0"/>
      <c r="N249" s="0"/>
      <c r="O249" s="0"/>
      <c r="P249" s="0"/>
      <c r="Q249" s="0"/>
      <c r="R249" s="0"/>
      <c r="S249" s="0"/>
      <c r="T249" s="0"/>
      <c r="U249" s="0"/>
      <c r="V249" s="0"/>
      <c r="W249" s="0"/>
      <c r="X249" s="0"/>
      <c r="Y249" s="0"/>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c r="DE249" s="0"/>
      <c r="DF249" s="0"/>
      <c r="DG249" s="0"/>
      <c r="DH249" s="0"/>
      <c r="DI249" s="0"/>
      <c r="DJ249" s="0"/>
      <c r="DK249" s="0"/>
      <c r="DL249" s="0"/>
      <c r="DM249" s="0"/>
      <c r="DN249" s="0"/>
      <c r="DO249" s="0"/>
      <c r="DP249" s="0"/>
      <c r="DQ249" s="0"/>
      <c r="DR249" s="0"/>
      <c r="DS249" s="0"/>
      <c r="DT249" s="0"/>
      <c r="DU249" s="0"/>
      <c r="DV249" s="0"/>
      <c r="DW249" s="0"/>
      <c r="DX249" s="0"/>
      <c r="DY249" s="0"/>
      <c r="DZ249" s="0"/>
      <c r="EA249" s="0"/>
      <c r="EB249" s="0"/>
      <c r="EC249" s="0"/>
      <c r="ED249" s="0"/>
      <c r="EE249" s="0"/>
      <c r="EF249" s="0"/>
      <c r="EG249" s="0"/>
      <c r="EH249" s="0"/>
      <c r="EI249" s="0"/>
      <c r="EJ249" s="0"/>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c r="IY249" s="0"/>
      <c r="IZ249" s="0"/>
      <c r="JA249" s="0"/>
      <c r="JB249" s="0"/>
      <c r="JC249" s="0"/>
      <c r="JD249" s="0"/>
      <c r="JE249" s="0"/>
      <c r="JF249" s="0"/>
      <c r="JG249" s="0"/>
      <c r="JH249" s="0"/>
      <c r="JI249" s="0"/>
      <c r="JJ249" s="0"/>
      <c r="JK249" s="0"/>
      <c r="JL249" s="0"/>
      <c r="JM249" s="0"/>
      <c r="JN249" s="0"/>
      <c r="JO249" s="0"/>
      <c r="JP249" s="0"/>
      <c r="JQ249" s="0"/>
      <c r="JR249" s="0"/>
      <c r="JS249" s="0"/>
      <c r="JT249" s="0"/>
      <c r="JU249" s="0"/>
      <c r="JV249" s="0"/>
      <c r="JW249" s="0"/>
      <c r="JX249" s="0"/>
      <c r="JY249" s="0"/>
      <c r="JZ249" s="0"/>
      <c r="KA249" s="0"/>
      <c r="KB249" s="0"/>
      <c r="KC249" s="0"/>
      <c r="KD249" s="0"/>
      <c r="KE249" s="0"/>
      <c r="KF249" s="0"/>
      <c r="KG249" s="0"/>
      <c r="KH249" s="0"/>
      <c r="KI249" s="0"/>
      <c r="KJ249" s="0"/>
      <c r="KK249" s="0"/>
      <c r="KL249" s="0"/>
      <c r="KM249" s="0"/>
      <c r="KN249" s="0"/>
      <c r="KO249" s="0"/>
      <c r="KP249" s="0"/>
      <c r="KQ249" s="0"/>
      <c r="KR249" s="0"/>
      <c r="KS249" s="0"/>
      <c r="KT249" s="0"/>
      <c r="KU249" s="0"/>
      <c r="KV249" s="0"/>
      <c r="KW249" s="0"/>
      <c r="KX249" s="0"/>
      <c r="KY249" s="0"/>
      <c r="KZ249" s="0"/>
      <c r="LA249" s="0"/>
      <c r="LB249" s="0"/>
      <c r="LC249" s="0"/>
      <c r="LD249" s="0"/>
      <c r="LE249" s="0"/>
      <c r="LF249" s="0"/>
      <c r="LG249" s="0"/>
      <c r="LH249" s="0"/>
      <c r="LI249" s="0"/>
      <c r="LJ249" s="0"/>
      <c r="LK249" s="0"/>
      <c r="LL249" s="0"/>
      <c r="LM249" s="0"/>
      <c r="LN249" s="0"/>
      <c r="LO249" s="0"/>
      <c r="LP249" s="0"/>
      <c r="LQ249" s="0"/>
      <c r="LR249" s="0"/>
      <c r="LS249" s="0"/>
      <c r="LT249" s="0"/>
      <c r="LU249" s="0"/>
      <c r="LV249" s="0"/>
      <c r="LW249" s="0"/>
      <c r="LX249" s="0"/>
      <c r="LY249" s="0"/>
      <c r="LZ249" s="0"/>
      <c r="MA249" s="0"/>
      <c r="MB249" s="0"/>
      <c r="MC249" s="0"/>
      <c r="MD249" s="0"/>
      <c r="ME249" s="0"/>
      <c r="MF249" s="0"/>
      <c r="MG249" s="0"/>
      <c r="MH249" s="0"/>
      <c r="MI249" s="0"/>
      <c r="MJ249" s="0"/>
      <c r="MK249" s="0"/>
      <c r="ML249" s="0"/>
      <c r="MM249" s="0"/>
      <c r="MN249" s="0"/>
      <c r="MO249" s="0"/>
      <c r="MP249" s="0"/>
      <c r="MQ249" s="0"/>
      <c r="MR249" s="0"/>
      <c r="MS249" s="0"/>
      <c r="MT249" s="0"/>
      <c r="MU249" s="0"/>
      <c r="MV249" s="0"/>
      <c r="MW249" s="0"/>
      <c r="MX249" s="0"/>
      <c r="MY249" s="0"/>
      <c r="MZ249" s="0"/>
      <c r="NA249" s="0"/>
      <c r="NB249" s="0"/>
      <c r="NC249" s="0"/>
      <c r="ND249" s="0"/>
      <c r="NE249" s="0"/>
      <c r="NF249" s="0"/>
      <c r="NG249" s="0"/>
      <c r="NH249" s="0"/>
      <c r="NI249" s="0"/>
      <c r="NJ249" s="0"/>
      <c r="NK249" s="0"/>
      <c r="NL249" s="0"/>
      <c r="NM249" s="0"/>
      <c r="NN249" s="0"/>
      <c r="NO249" s="0"/>
      <c r="NP249" s="0"/>
      <c r="NQ249" s="0"/>
      <c r="NR249" s="0"/>
      <c r="NS249" s="0"/>
      <c r="NT249" s="0"/>
      <c r="NU249" s="0"/>
      <c r="NV249" s="0"/>
      <c r="NW249" s="0"/>
      <c r="NX249" s="0"/>
      <c r="NY249" s="0"/>
      <c r="NZ249" s="0"/>
      <c r="OA249" s="0"/>
      <c r="OB249" s="0"/>
      <c r="OC249" s="0"/>
      <c r="OD249" s="0"/>
      <c r="OE249" s="0"/>
      <c r="OF249" s="0"/>
      <c r="OG249" s="0"/>
      <c r="OH249" s="0"/>
      <c r="OI249" s="0"/>
      <c r="OJ249" s="0"/>
      <c r="OK249" s="0"/>
      <c r="OL249" s="0"/>
      <c r="OM249" s="0"/>
      <c r="ON249" s="0"/>
      <c r="OO249" s="0"/>
      <c r="OP249" s="0"/>
      <c r="OQ249" s="0"/>
      <c r="OR249" s="0"/>
      <c r="OS249" s="0"/>
      <c r="OT249" s="0"/>
      <c r="OU249" s="0"/>
      <c r="OV249" s="0"/>
      <c r="OW249" s="0"/>
      <c r="OX249" s="0"/>
      <c r="OY249" s="0"/>
      <c r="OZ249" s="0"/>
      <c r="PA249" s="0"/>
      <c r="PB249" s="0"/>
      <c r="PC249" s="0"/>
      <c r="PD249" s="0"/>
      <c r="PE249" s="0"/>
      <c r="PF249" s="0"/>
      <c r="PG249" s="0"/>
      <c r="PH249" s="0"/>
      <c r="PI249" s="0"/>
      <c r="PJ249" s="0"/>
      <c r="PK249" s="0"/>
      <c r="PL249" s="0"/>
      <c r="PM249" s="0"/>
      <c r="PN249" s="0"/>
      <c r="PO249" s="0"/>
      <c r="PP249" s="0"/>
      <c r="PQ249" s="0"/>
      <c r="PR249" s="0"/>
      <c r="PS249" s="0"/>
      <c r="PT249" s="0"/>
      <c r="PU249" s="0"/>
      <c r="PV249" s="0"/>
      <c r="PW249" s="0"/>
      <c r="PX249" s="0"/>
      <c r="PY249" s="0"/>
      <c r="PZ249" s="0"/>
      <c r="QA249" s="0"/>
      <c r="QB249" s="0"/>
      <c r="QC249" s="0"/>
      <c r="QD249" s="0"/>
      <c r="QE249" s="0"/>
      <c r="QF249" s="0"/>
      <c r="QG249" s="0"/>
      <c r="QH249" s="0"/>
      <c r="QI249" s="0"/>
      <c r="QJ249" s="0"/>
      <c r="QK249" s="0"/>
      <c r="QL249" s="0"/>
      <c r="QM249" s="0"/>
      <c r="QN249" s="0"/>
      <c r="QO249" s="0"/>
      <c r="QP249" s="0"/>
      <c r="QQ249" s="0"/>
      <c r="QR249" s="0"/>
      <c r="QS249" s="0"/>
      <c r="QT249" s="0"/>
      <c r="QU249" s="0"/>
      <c r="QV249" s="0"/>
      <c r="QW249" s="0"/>
      <c r="QX249" s="0"/>
      <c r="QY249" s="0"/>
      <c r="QZ249" s="0"/>
      <c r="RA249" s="0"/>
      <c r="RB249" s="0"/>
      <c r="RC249" s="0"/>
      <c r="RD249" s="0"/>
      <c r="RE249" s="0"/>
      <c r="RF249" s="0"/>
      <c r="RG249" s="0"/>
      <c r="RH249" s="0"/>
      <c r="RI249" s="0"/>
      <c r="RJ249" s="0"/>
      <c r="RK249" s="0"/>
      <c r="RL249" s="0"/>
      <c r="RM249" s="0"/>
      <c r="RN249" s="0"/>
      <c r="RO249" s="0"/>
      <c r="RP249" s="0"/>
      <c r="RQ249" s="0"/>
      <c r="RR249" s="0"/>
      <c r="RS249" s="0"/>
      <c r="RT249" s="0"/>
      <c r="RU249" s="0"/>
      <c r="RV249" s="0"/>
      <c r="RW249" s="0"/>
      <c r="RX249" s="0"/>
      <c r="RY249" s="0"/>
      <c r="RZ249" s="0"/>
      <c r="SA249" s="0"/>
      <c r="SB249" s="0"/>
      <c r="SC249" s="0"/>
      <c r="SD249" s="0"/>
      <c r="SE249" s="0"/>
      <c r="SF249" s="0"/>
      <c r="SG249" s="0"/>
      <c r="SH249" s="0"/>
      <c r="SI249" s="0"/>
      <c r="SJ249" s="0"/>
      <c r="SK249" s="0"/>
      <c r="SL249" s="0"/>
      <c r="SM249" s="0"/>
      <c r="SN249" s="0"/>
      <c r="SO249" s="0"/>
      <c r="SP249" s="0"/>
      <c r="SQ249" s="0"/>
      <c r="SR249" s="0"/>
      <c r="SS249" s="0"/>
      <c r="ST249" s="0"/>
      <c r="SU249" s="0"/>
      <c r="SV249" s="0"/>
      <c r="SW249" s="0"/>
      <c r="SX249" s="0"/>
      <c r="SY249" s="0"/>
      <c r="SZ249" s="0"/>
      <c r="TA249" s="0"/>
      <c r="TB249" s="0"/>
      <c r="TC249" s="0"/>
      <c r="TD249" s="0"/>
      <c r="TE249" s="0"/>
      <c r="TF249" s="0"/>
      <c r="TG249" s="0"/>
      <c r="TH249" s="0"/>
      <c r="TI249" s="0"/>
      <c r="TJ249" s="0"/>
      <c r="TK249" s="0"/>
      <c r="TL249" s="0"/>
      <c r="TM249" s="0"/>
      <c r="TN249" s="0"/>
      <c r="TO249" s="0"/>
      <c r="TP249" s="0"/>
      <c r="TQ249" s="0"/>
      <c r="TR249" s="0"/>
      <c r="TS249" s="0"/>
      <c r="TT249" s="0"/>
      <c r="TU249" s="0"/>
      <c r="TV249" s="0"/>
      <c r="TW249" s="0"/>
      <c r="TX249" s="0"/>
      <c r="TY249" s="0"/>
      <c r="TZ249" s="0"/>
      <c r="UA249" s="0"/>
      <c r="UB249" s="0"/>
      <c r="UC249" s="0"/>
      <c r="UD249" s="0"/>
      <c r="UE249" s="0"/>
      <c r="UF249" s="0"/>
      <c r="UG249" s="0"/>
      <c r="UH249" s="0"/>
      <c r="UI249" s="0"/>
      <c r="UJ249" s="0"/>
      <c r="UK249" s="0"/>
      <c r="UL249" s="0"/>
      <c r="UM249" s="0"/>
      <c r="UN249" s="0"/>
      <c r="UO249" s="0"/>
      <c r="UP249" s="0"/>
      <c r="UQ249" s="0"/>
      <c r="UR249" s="0"/>
      <c r="US249" s="0"/>
      <c r="UT249" s="0"/>
      <c r="UU249" s="0"/>
      <c r="UV249" s="0"/>
      <c r="UW249" s="0"/>
      <c r="UX249" s="0"/>
      <c r="UY249" s="0"/>
      <c r="UZ249" s="0"/>
      <c r="VA249" s="0"/>
      <c r="VB249" s="0"/>
      <c r="VC249" s="0"/>
      <c r="VD249" s="0"/>
      <c r="VE249" s="0"/>
      <c r="VF249" s="0"/>
      <c r="VG249" s="0"/>
      <c r="VH249" s="0"/>
      <c r="VI249" s="0"/>
      <c r="VJ249" s="0"/>
      <c r="VK249" s="0"/>
      <c r="VL249" s="0"/>
      <c r="VM249" s="0"/>
      <c r="VN249" s="0"/>
      <c r="VO249" s="0"/>
      <c r="VP249" s="0"/>
      <c r="VQ249" s="0"/>
      <c r="VR249" s="0"/>
      <c r="VS249" s="0"/>
      <c r="VT249" s="0"/>
      <c r="VU249" s="0"/>
      <c r="VV249" s="0"/>
      <c r="VW249" s="0"/>
      <c r="VX249" s="0"/>
      <c r="VY249" s="0"/>
      <c r="VZ249" s="0"/>
      <c r="WA249" s="0"/>
      <c r="WB249" s="0"/>
      <c r="WC249" s="0"/>
      <c r="WD249" s="0"/>
      <c r="WE249" s="0"/>
      <c r="WF249" s="0"/>
      <c r="WG249" s="0"/>
      <c r="WH249" s="0"/>
      <c r="WI249" s="0"/>
      <c r="WJ249" s="0"/>
      <c r="WK249" s="0"/>
      <c r="WL249" s="0"/>
      <c r="WM249" s="0"/>
      <c r="WN249" s="0"/>
      <c r="WO249" s="0"/>
      <c r="WP249" s="0"/>
      <c r="WQ249" s="0"/>
      <c r="WR249" s="0"/>
      <c r="WS249" s="0"/>
      <c r="WT249" s="0"/>
      <c r="WU249" s="0"/>
      <c r="WV249" s="0"/>
      <c r="WW249" s="0"/>
      <c r="WX249" s="0"/>
      <c r="WY249" s="0"/>
      <c r="WZ249" s="0"/>
      <c r="XA249" s="0"/>
      <c r="XB249" s="0"/>
      <c r="XC249" s="0"/>
      <c r="XD249" s="0"/>
      <c r="XE249" s="0"/>
      <c r="XF249" s="0"/>
      <c r="XG249" s="0"/>
      <c r="XH249" s="0"/>
      <c r="XI249" s="0"/>
      <c r="XJ249" s="0"/>
      <c r="XK249" s="0"/>
      <c r="XL249" s="0"/>
      <c r="XM249" s="0"/>
      <c r="XN249" s="0"/>
      <c r="XO249" s="0"/>
      <c r="XP249" s="0"/>
      <c r="XQ249" s="0"/>
      <c r="XR249" s="0"/>
      <c r="XS249" s="0"/>
      <c r="XT249" s="0"/>
      <c r="XU249" s="0"/>
      <c r="XV249" s="0"/>
      <c r="XW249" s="0"/>
      <c r="XX249" s="0"/>
      <c r="XY249" s="0"/>
      <c r="XZ249" s="0"/>
      <c r="YA249" s="0"/>
      <c r="YB249" s="0"/>
      <c r="YC249" s="0"/>
      <c r="YD249" s="0"/>
      <c r="YE249" s="0"/>
      <c r="YF249" s="0"/>
      <c r="YG249" s="0"/>
      <c r="YH249" s="0"/>
      <c r="YI249" s="0"/>
      <c r="YJ249" s="0"/>
      <c r="YK249" s="0"/>
      <c r="YL249" s="0"/>
      <c r="YM249" s="0"/>
      <c r="YN249" s="0"/>
      <c r="YO249" s="0"/>
      <c r="YP249" s="0"/>
      <c r="YQ249" s="0"/>
      <c r="YR249" s="0"/>
      <c r="YS249" s="0"/>
      <c r="YT249" s="0"/>
      <c r="YU249" s="0"/>
      <c r="YV249" s="0"/>
      <c r="YW249" s="0"/>
      <c r="YX249" s="0"/>
      <c r="YY249" s="0"/>
      <c r="YZ249" s="0"/>
      <c r="ZA249" s="0"/>
      <c r="ZB249" s="0"/>
      <c r="ZC249" s="0"/>
      <c r="ZD249" s="0"/>
      <c r="ZE249" s="0"/>
      <c r="ZF249" s="0"/>
      <c r="ZG249" s="0"/>
      <c r="ZH249" s="0"/>
      <c r="ZI249" s="0"/>
      <c r="ZJ249" s="0"/>
      <c r="ZK249" s="0"/>
      <c r="ZL249" s="0"/>
      <c r="ZM249" s="0"/>
      <c r="ZN249" s="0"/>
      <c r="ZO249" s="0"/>
      <c r="ZP249" s="0"/>
      <c r="ZQ249" s="0"/>
      <c r="ZR249" s="0"/>
      <c r="ZS249" s="0"/>
      <c r="ZT249" s="0"/>
      <c r="ZU249" s="0"/>
      <c r="ZV249" s="0"/>
      <c r="ZW249" s="0"/>
      <c r="ZX249" s="0"/>
      <c r="ZY249" s="0"/>
      <c r="ZZ249" s="0"/>
      <c r="AAA249" s="0"/>
      <c r="AAB249" s="0"/>
      <c r="AAC249" s="0"/>
      <c r="AAD249" s="0"/>
      <c r="AAE249" s="0"/>
      <c r="AAF249" s="0"/>
      <c r="AAG249" s="0"/>
      <c r="AAH249" s="0"/>
      <c r="AAI249" s="0"/>
      <c r="AAJ249" s="0"/>
      <c r="AAK249" s="0"/>
      <c r="AAL249" s="0"/>
      <c r="AAM249" s="0"/>
      <c r="AAN249" s="0"/>
      <c r="AAO249" s="0"/>
      <c r="AAP249" s="0"/>
      <c r="AAQ249" s="0"/>
      <c r="AAR249" s="0"/>
      <c r="AAS249" s="0"/>
      <c r="AAT249" s="0"/>
      <c r="AAU249" s="0"/>
      <c r="AAV249" s="0"/>
      <c r="AAW249" s="0"/>
      <c r="AAX249" s="0"/>
      <c r="AAY249" s="0"/>
      <c r="AAZ249" s="0"/>
      <c r="ABA249" s="0"/>
      <c r="ABB249" s="0"/>
      <c r="ABC249" s="0"/>
      <c r="ABD249" s="0"/>
      <c r="ABE249" s="0"/>
      <c r="ABF249" s="0"/>
      <c r="ABG249" s="0"/>
      <c r="ABH249" s="0"/>
      <c r="ABI249" s="0"/>
      <c r="ABJ249" s="0"/>
      <c r="ABK249" s="0"/>
      <c r="ABL249" s="0"/>
      <c r="ABM249" s="0"/>
      <c r="ABN249" s="0"/>
      <c r="ABO249" s="0"/>
      <c r="ABP249" s="0"/>
      <c r="ABQ249" s="0"/>
      <c r="ABR249" s="0"/>
      <c r="ABS249" s="0"/>
      <c r="ABT249" s="0"/>
      <c r="ABU249" s="0"/>
      <c r="ABV249" s="0"/>
      <c r="ABW249" s="0"/>
      <c r="ABX249" s="0"/>
      <c r="ABY249" s="0"/>
      <c r="ABZ249" s="0"/>
      <c r="ACA249" s="0"/>
      <c r="ACB249" s="0"/>
      <c r="ACC249" s="0"/>
      <c r="ACD249" s="0"/>
      <c r="ACE249" s="0"/>
      <c r="ACF249" s="0"/>
      <c r="ACG249" s="0"/>
      <c r="ACH249" s="0"/>
      <c r="ACI249" s="0"/>
      <c r="ACJ249" s="0"/>
      <c r="ACK249" s="0"/>
      <c r="ACL249" s="0"/>
      <c r="ACM249" s="0"/>
      <c r="ACN249" s="0"/>
      <c r="ACO249" s="0"/>
      <c r="ACP249" s="0"/>
      <c r="ACQ249" s="0"/>
      <c r="ACR249" s="0"/>
      <c r="ACS249" s="0"/>
      <c r="ACT249" s="0"/>
      <c r="ACU249" s="0"/>
      <c r="ACV249" s="0"/>
      <c r="ACW249" s="0"/>
      <c r="ACX249" s="0"/>
      <c r="ACY249" s="0"/>
      <c r="ACZ249" s="0"/>
      <c r="ADA249" s="0"/>
      <c r="ADB249" s="0"/>
      <c r="ADC249" s="0"/>
      <c r="ADD249" s="0"/>
      <c r="ADE249" s="0"/>
      <c r="ADF249" s="0"/>
      <c r="ADG249" s="0"/>
      <c r="ADH249" s="0"/>
      <c r="ADI249" s="0"/>
      <c r="ADJ249" s="0"/>
      <c r="ADK249" s="0"/>
      <c r="ADL249" s="0"/>
      <c r="ADM249" s="0"/>
      <c r="ADN249" s="0"/>
      <c r="ADO249" s="0"/>
      <c r="ADP249" s="0"/>
      <c r="ADQ249" s="0"/>
      <c r="ADR249" s="0"/>
      <c r="ADS249" s="0"/>
      <c r="ADT249" s="0"/>
      <c r="ADU249" s="0"/>
      <c r="ADV249" s="0"/>
      <c r="ADW249" s="0"/>
      <c r="ADX249" s="0"/>
      <c r="ADY249" s="0"/>
      <c r="ADZ249" s="0"/>
      <c r="AEA249" s="0"/>
      <c r="AEB249" s="0"/>
      <c r="AEC249" s="0"/>
      <c r="AED249" s="0"/>
      <c r="AEE249" s="0"/>
      <c r="AEF249" s="0"/>
      <c r="AEG249" s="0"/>
      <c r="AEH249" s="0"/>
      <c r="AEI249" s="0"/>
      <c r="AEJ249" s="0"/>
      <c r="AEK249" s="0"/>
      <c r="AEL249" s="0"/>
      <c r="AEM249" s="0"/>
      <c r="AEN249" s="0"/>
      <c r="AEO249" s="0"/>
      <c r="AEP249" s="0"/>
      <c r="AEQ249" s="0"/>
      <c r="AER249" s="0"/>
      <c r="AES249" s="0"/>
      <c r="AET249" s="0"/>
      <c r="AEU249" s="0"/>
      <c r="AEV249" s="0"/>
      <c r="AEW249" s="0"/>
      <c r="AEX249" s="0"/>
      <c r="AEY249" s="0"/>
      <c r="AEZ249" s="0"/>
      <c r="AFA249" s="0"/>
      <c r="AFB249" s="0"/>
      <c r="AFC249" s="0"/>
      <c r="AFD249" s="0"/>
      <c r="AFE249" s="0"/>
      <c r="AFF249" s="0"/>
      <c r="AFG249" s="0"/>
      <c r="AFH249" s="0"/>
      <c r="AFI249" s="0"/>
      <c r="AFJ249" s="0"/>
      <c r="AFK249" s="0"/>
      <c r="AFL249" s="0"/>
      <c r="AFM249" s="0"/>
      <c r="AFN249" s="0"/>
      <c r="AFO249" s="0"/>
      <c r="AFP249" s="0"/>
      <c r="AFQ249" s="0"/>
      <c r="AFR249" s="0"/>
      <c r="AFS249" s="0"/>
      <c r="AFT249" s="0"/>
      <c r="AFU249" s="0"/>
      <c r="AFV249" s="0"/>
      <c r="AFW249" s="0"/>
      <c r="AFX249" s="0"/>
      <c r="AFY249" s="0"/>
      <c r="AFZ249" s="0"/>
      <c r="AGA249" s="0"/>
      <c r="AGB249" s="0"/>
      <c r="AGC249" s="0"/>
      <c r="AGD249" s="0"/>
      <c r="AGE249" s="0"/>
      <c r="AGF249" s="0"/>
      <c r="AGG249" s="0"/>
      <c r="AGH249" s="0"/>
      <c r="AGI249" s="0"/>
      <c r="AGJ249" s="0"/>
      <c r="AGK249" s="0"/>
      <c r="AGL249" s="0"/>
      <c r="AGM249" s="0"/>
      <c r="AGN249" s="0"/>
      <c r="AGO249" s="0"/>
      <c r="AGP249" s="0"/>
      <c r="AGQ249" s="0"/>
      <c r="AGR249" s="0"/>
      <c r="AGS249" s="0"/>
      <c r="AGT249" s="0"/>
      <c r="AGU249" s="0"/>
      <c r="AGV249" s="0"/>
      <c r="AGW249" s="0"/>
      <c r="AGX249" s="0"/>
      <c r="AGY249" s="0"/>
      <c r="AGZ249" s="0"/>
      <c r="AHA249" s="0"/>
      <c r="AHB249" s="0"/>
      <c r="AHC249" s="0"/>
      <c r="AHD249" s="0"/>
      <c r="AHE249" s="0"/>
      <c r="AHF249" s="0"/>
      <c r="AHG249" s="0"/>
      <c r="AHH249" s="0"/>
      <c r="AHI249" s="0"/>
      <c r="AHJ249" s="0"/>
      <c r="AHK249" s="0"/>
      <c r="AHL249" s="0"/>
      <c r="AHM249" s="0"/>
      <c r="AHN249" s="0"/>
      <c r="AHO249" s="0"/>
      <c r="AHP249" s="0"/>
      <c r="AHQ249" s="0"/>
      <c r="AHR249" s="0"/>
      <c r="AHS249" s="0"/>
      <c r="AHT249" s="0"/>
      <c r="AHU249" s="0"/>
      <c r="AHV249" s="0"/>
      <c r="AHW249" s="0"/>
      <c r="AHX249" s="0"/>
      <c r="AHY249" s="0"/>
      <c r="AHZ249" s="0"/>
      <c r="AIA249" s="0"/>
      <c r="AIB249" s="0"/>
      <c r="AIC249" s="0"/>
      <c r="AID249" s="0"/>
      <c r="AIE249" s="0"/>
      <c r="AIF249" s="0"/>
      <c r="AIG249" s="0"/>
      <c r="AIH249" s="0"/>
      <c r="AII249" s="0"/>
      <c r="AIJ249" s="0"/>
      <c r="AIK249" s="0"/>
      <c r="AIL249" s="0"/>
      <c r="AIM249" s="0"/>
      <c r="AIN249" s="0"/>
      <c r="AIO249" s="0"/>
      <c r="AIP249" s="0"/>
      <c r="AIQ249" s="0"/>
      <c r="AIR249" s="0"/>
      <c r="AIS249" s="0"/>
      <c r="AIT249" s="0"/>
      <c r="AIU249" s="0"/>
      <c r="AIV249" s="0"/>
      <c r="AIW249" s="0"/>
      <c r="AIX249" s="0"/>
      <c r="AIY249" s="0"/>
      <c r="AIZ249" s="0"/>
      <c r="AJA249" s="0"/>
      <c r="AJB249" s="0"/>
      <c r="AJC249" s="0"/>
      <c r="AJD249" s="0"/>
      <c r="AJE249" s="0"/>
      <c r="AJF249" s="0"/>
      <c r="AJG249" s="0"/>
      <c r="AJH249" s="0"/>
      <c r="AJI249" s="0"/>
      <c r="AJJ249" s="0"/>
      <c r="AJK249" s="0"/>
      <c r="AJL249" s="0"/>
      <c r="AJM249" s="0"/>
      <c r="AJN249" s="0"/>
      <c r="AJO249" s="0"/>
      <c r="AJP249" s="0"/>
      <c r="AJQ249" s="0"/>
      <c r="AJR249" s="0"/>
      <c r="AJS249" s="0"/>
      <c r="AJT249" s="0"/>
      <c r="AJU249" s="0"/>
      <c r="AJV249" s="0"/>
      <c r="AJW249" s="0"/>
      <c r="AJX249" s="0"/>
      <c r="AJY249" s="0"/>
      <c r="AJZ249" s="0"/>
      <c r="AKA249" s="0"/>
      <c r="AKB249" s="0"/>
      <c r="AKC249" s="0"/>
      <c r="AKD249" s="0"/>
      <c r="AKE249" s="0"/>
      <c r="AKF249" s="0"/>
      <c r="AKG249" s="0"/>
      <c r="AKH249" s="0"/>
      <c r="AKI249" s="0"/>
      <c r="AKJ249" s="0"/>
      <c r="AKK249" s="0"/>
      <c r="AKL249" s="0"/>
      <c r="AKM249" s="0"/>
      <c r="AKN249" s="0"/>
      <c r="AKO249" s="0"/>
      <c r="AKP249" s="0"/>
      <c r="AKQ249" s="0"/>
      <c r="AKR249" s="0"/>
      <c r="AKS249" s="0"/>
      <c r="AKT249" s="0"/>
      <c r="AKU249" s="0"/>
      <c r="AKV249" s="0"/>
      <c r="AKW249" s="0"/>
      <c r="AKX249" s="0"/>
      <c r="AKY249" s="0"/>
      <c r="AKZ249" s="0"/>
      <c r="ALA249" s="0"/>
      <c r="ALB249" s="0"/>
      <c r="ALC249" s="0"/>
      <c r="ALD249" s="0"/>
      <c r="ALE249" s="0"/>
      <c r="ALF249" s="0"/>
      <c r="ALG249" s="0"/>
      <c r="ALH249" s="0"/>
      <c r="ALI249" s="0"/>
      <c r="ALJ249" s="0"/>
      <c r="ALK249" s="0"/>
      <c r="ALL249" s="0"/>
      <c r="ALM249" s="0"/>
      <c r="ALN249" s="0"/>
      <c r="ALO249" s="0"/>
      <c r="ALP249" s="0"/>
      <c r="ALQ249" s="0"/>
      <c r="ALR249" s="0"/>
      <c r="ALS249" s="0"/>
      <c r="ALT249" s="0"/>
      <c r="ALU249" s="0"/>
      <c r="ALV249" s="0"/>
      <c r="ALW249" s="0"/>
      <c r="ALX249" s="0"/>
      <c r="ALY249" s="0"/>
      <c r="ALZ249" s="0"/>
      <c r="AMA249" s="0"/>
      <c r="AMB249" s="0"/>
      <c r="AMC249" s="0"/>
      <c r="AMD249" s="0"/>
      <c r="AME249" s="0"/>
      <c r="AMF249" s="0"/>
      <c r="AMG249" s="0"/>
      <c r="AMH249" s="0"/>
      <c r="AMI249" s="0"/>
      <c r="AMJ249" s="0"/>
    </row>
    <row r="250" customFormat="false" ht="13.5" hidden="false" customHeight="false" outlineLevel="0" collapsed="false">
      <c r="A250" s="0" t="s">
        <v>3</v>
      </c>
      <c r="B250" s="8" t="s">
        <v>164</v>
      </c>
      <c r="C250" s="5" t="s">
        <v>975</v>
      </c>
      <c r="D250" s="5" t="s">
        <v>979</v>
      </c>
      <c r="E250" s="5" t="n">
        <v>999</v>
      </c>
      <c r="F250" s="0"/>
      <c r="G250" s="0"/>
      <c r="H250" s="0"/>
      <c r="I250" s="0"/>
      <c r="J250" s="62"/>
      <c r="K250" s="0"/>
      <c r="L250" s="0"/>
      <c r="M250" s="0"/>
      <c r="N250" s="0"/>
      <c r="O250" s="0"/>
      <c r="P250" s="0"/>
      <c r="Q250" s="0"/>
      <c r="R250" s="0"/>
      <c r="S250" s="0"/>
      <c r="T250" s="0"/>
      <c r="U250" s="0"/>
      <c r="V250" s="0"/>
      <c r="W250" s="0"/>
      <c r="X250" s="0"/>
      <c r="Y250" s="0"/>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c r="DT250" s="0"/>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c r="IY250" s="0"/>
      <c r="IZ250" s="0"/>
      <c r="JA250" s="0"/>
      <c r="JB250" s="0"/>
      <c r="JC250" s="0"/>
      <c r="JD250" s="0"/>
      <c r="JE250" s="0"/>
      <c r="JF250" s="0"/>
      <c r="JG250" s="0"/>
      <c r="JH250" s="0"/>
      <c r="JI250" s="0"/>
      <c r="JJ250" s="0"/>
      <c r="JK250" s="0"/>
      <c r="JL250" s="0"/>
      <c r="JM250" s="0"/>
      <c r="JN250" s="0"/>
      <c r="JO250" s="0"/>
      <c r="JP250" s="0"/>
      <c r="JQ250" s="0"/>
      <c r="JR250" s="0"/>
      <c r="JS250" s="0"/>
      <c r="JT250" s="0"/>
      <c r="JU250" s="0"/>
      <c r="JV250" s="0"/>
      <c r="JW250" s="0"/>
      <c r="JX250" s="0"/>
      <c r="JY250" s="0"/>
      <c r="JZ250" s="0"/>
      <c r="KA250" s="0"/>
      <c r="KB250" s="0"/>
      <c r="KC250" s="0"/>
      <c r="KD250" s="0"/>
      <c r="KE250" s="0"/>
      <c r="KF250" s="0"/>
      <c r="KG250" s="0"/>
      <c r="KH250" s="0"/>
      <c r="KI250" s="0"/>
      <c r="KJ250" s="0"/>
      <c r="KK250" s="0"/>
      <c r="KL250" s="0"/>
      <c r="KM250" s="0"/>
      <c r="KN250" s="0"/>
      <c r="KO250" s="0"/>
      <c r="KP250" s="0"/>
      <c r="KQ250" s="0"/>
      <c r="KR250" s="0"/>
      <c r="KS250" s="0"/>
      <c r="KT250" s="0"/>
      <c r="KU250" s="0"/>
      <c r="KV250" s="0"/>
      <c r="KW250" s="0"/>
      <c r="KX250" s="0"/>
      <c r="KY250" s="0"/>
      <c r="KZ250" s="0"/>
      <c r="LA250" s="0"/>
      <c r="LB250" s="0"/>
      <c r="LC250" s="0"/>
      <c r="LD250" s="0"/>
      <c r="LE250" s="0"/>
      <c r="LF250" s="0"/>
      <c r="LG250" s="0"/>
      <c r="LH250" s="0"/>
      <c r="LI250" s="0"/>
      <c r="LJ250" s="0"/>
      <c r="LK250" s="0"/>
      <c r="LL250" s="0"/>
      <c r="LM250" s="0"/>
      <c r="LN250" s="0"/>
      <c r="LO250" s="0"/>
      <c r="LP250" s="0"/>
      <c r="LQ250" s="0"/>
      <c r="LR250" s="0"/>
      <c r="LS250" s="0"/>
      <c r="LT250" s="0"/>
      <c r="LU250" s="0"/>
      <c r="LV250" s="0"/>
      <c r="LW250" s="0"/>
      <c r="LX250" s="0"/>
      <c r="LY250" s="0"/>
      <c r="LZ250" s="0"/>
      <c r="MA250" s="0"/>
      <c r="MB250" s="0"/>
      <c r="MC250" s="0"/>
      <c r="MD250" s="0"/>
      <c r="ME250" s="0"/>
      <c r="MF250" s="0"/>
      <c r="MG250" s="0"/>
      <c r="MH250" s="0"/>
      <c r="MI250" s="0"/>
      <c r="MJ250" s="0"/>
      <c r="MK250" s="0"/>
      <c r="ML250" s="0"/>
      <c r="MM250" s="0"/>
      <c r="MN250" s="0"/>
      <c r="MO250" s="0"/>
      <c r="MP250" s="0"/>
      <c r="MQ250" s="0"/>
      <c r="MR250" s="0"/>
      <c r="MS250" s="0"/>
      <c r="MT250" s="0"/>
      <c r="MU250" s="0"/>
      <c r="MV250" s="0"/>
      <c r="MW250" s="0"/>
      <c r="MX250" s="0"/>
      <c r="MY250" s="0"/>
      <c r="MZ250" s="0"/>
      <c r="NA250" s="0"/>
      <c r="NB250" s="0"/>
      <c r="NC250" s="0"/>
      <c r="ND250" s="0"/>
      <c r="NE250" s="0"/>
      <c r="NF250" s="0"/>
      <c r="NG250" s="0"/>
      <c r="NH250" s="0"/>
      <c r="NI250" s="0"/>
      <c r="NJ250" s="0"/>
      <c r="NK250" s="0"/>
      <c r="NL250" s="0"/>
      <c r="NM250" s="0"/>
      <c r="NN250" s="0"/>
      <c r="NO250" s="0"/>
      <c r="NP250" s="0"/>
      <c r="NQ250" s="0"/>
      <c r="NR250" s="0"/>
      <c r="NS250" s="0"/>
      <c r="NT250" s="0"/>
      <c r="NU250" s="0"/>
      <c r="NV250" s="0"/>
      <c r="NW250" s="0"/>
      <c r="NX250" s="0"/>
      <c r="NY250" s="0"/>
      <c r="NZ250" s="0"/>
      <c r="OA250" s="0"/>
      <c r="OB250" s="0"/>
      <c r="OC250" s="0"/>
      <c r="OD250" s="0"/>
      <c r="OE250" s="0"/>
      <c r="OF250" s="0"/>
      <c r="OG250" s="0"/>
      <c r="OH250" s="0"/>
      <c r="OI250" s="0"/>
      <c r="OJ250" s="0"/>
      <c r="OK250" s="0"/>
      <c r="OL250" s="0"/>
      <c r="OM250" s="0"/>
      <c r="ON250" s="0"/>
      <c r="OO250" s="0"/>
      <c r="OP250" s="0"/>
      <c r="OQ250" s="0"/>
      <c r="OR250" s="0"/>
      <c r="OS250" s="0"/>
      <c r="OT250" s="0"/>
      <c r="OU250" s="0"/>
      <c r="OV250" s="0"/>
      <c r="OW250" s="0"/>
      <c r="OX250" s="0"/>
      <c r="OY250" s="0"/>
      <c r="OZ250" s="0"/>
      <c r="PA250" s="0"/>
      <c r="PB250" s="0"/>
      <c r="PC250" s="0"/>
      <c r="PD250" s="0"/>
      <c r="PE250" s="0"/>
      <c r="PF250" s="0"/>
      <c r="PG250" s="0"/>
      <c r="PH250" s="0"/>
      <c r="PI250" s="0"/>
      <c r="PJ250" s="0"/>
      <c r="PK250" s="0"/>
      <c r="PL250" s="0"/>
      <c r="PM250" s="0"/>
      <c r="PN250" s="0"/>
      <c r="PO250" s="0"/>
      <c r="PP250" s="0"/>
      <c r="PQ250" s="0"/>
      <c r="PR250" s="0"/>
      <c r="PS250" s="0"/>
      <c r="PT250" s="0"/>
      <c r="PU250" s="0"/>
      <c r="PV250" s="0"/>
      <c r="PW250" s="0"/>
      <c r="PX250" s="0"/>
      <c r="PY250" s="0"/>
      <c r="PZ250" s="0"/>
      <c r="QA250" s="0"/>
      <c r="QB250" s="0"/>
      <c r="QC250" s="0"/>
      <c r="QD250" s="0"/>
      <c r="QE250" s="0"/>
      <c r="QF250" s="0"/>
      <c r="QG250" s="0"/>
      <c r="QH250" s="0"/>
      <c r="QI250" s="0"/>
      <c r="QJ250" s="0"/>
      <c r="QK250" s="0"/>
      <c r="QL250" s="0"/>
      <c r="QM250" s="0"/>
      <c r="QN250" s="0"/>
      <c r="QO250" s="0"/>
      <c r="QP250" s="0"/>
      <c r="QQ250" s="0"/>
      <c r="QR250" s="0"/>
      <c r="QS250" s="0"/>
      <c r="QT250" s="0"/>
      <c r="QU250" s="0"/>
      <c r="QV250" s="0"/>
      <c r="QW250" s="0"/>
      <c r="QX250" s="0"/>
      <c r="QY250" s="0"/>
      <c r="QZ250" s="0"/>
      <c r="RA250" s="0"/>
      <c r="RB250" s="0"/>
      <c r="RC250" s="0"/>
      <c r="RD250" s="0"/>
      <c r="RE250" s="0"/>
      <c r="RF250" s="0"/>
      <c r="RG250" s="0"/>
      <c r="RH250" s="0"/>
      <c r="RI250" s="0"/>
      <c r="RJ250" s="0"/>
      <c r="RK250" s="0"/>
      <c r="RL250" s="0"/>
      <c r="RM250" s="0"/>
      <c r="RN250" s="0"/>
      <c r="RO250" s="0"/>
      <c r="RP250" s="0"/>
      <c r="RQ250" s="0"/>
      <c r="RR250" s="0"/>
      <c r="RS250" s="0"/>
      <c r="RT250" s="0"/>
      <c r="RU250" s="0"/>
      <c r="RV250" s="0"/>
      <c r="RW250" s="0"/>
      <c r="RX250" s="0"/>
      <c r="RY250" s="0"/>
      <c r="RZ250" s="0"/>
      <c r="SA250" s="0"/>
      <c r="SB250" s="0"/>
      <c r="SC250" s="0"/>
      <c r="SD250" s="0"/>
      <c r="SE250" s="0"/>
      <c r="SF250" s="0"/>
      <c r="SG250" s="0"/>
      <c r="SH250" s="0"/>
      <c r="SI250" s="0"/>
      <c r="SJ250" s="0"/>
      <c r="SK250" s="0"/>
      <c r="SL250" s="0"/>
      <c r="SM250" s="0"/>
      <c r="SN250" s="0"/>
      <c r="SO250" s="0"/>
      <c r="SP250" s="0"/>
      <c r="SQ250" s="0"/>
      <c r="SR250" s="0"/>
      <c r="SS250" s="0"/>
      <c r="ST250" s="0"/>
      <c r="SU250" s="0"/>
      <c r="SV250" s="0"/>
      <c r="SW250" s="0"/>
      <c r="SX250" s="0"/>
      <c r="SY250" s="0"/>
      <c r="SZ250" s="0"/>
      <c r="TA250" s="0"/>
      <c r="TB250" s="0"/>
      <c r="TC250" s="0"/>
      <c r="TD250" s="0"/>
      <c r="TE250" s="0"/>
      <c r="TF250" s="0"/>
      <c r="TG250" s="0"/>
      <c r="TH250" s="0"/>
      <c r="TI250" s="0"/>
      <c r="TJ250" s="0"/>
      <c r="TK250" s="0"/>
      <c r="TL250" s="0"/>
      <c r="TM250" s="0"/>
      <c r="TN250" s="0"/>
      <c r="TO250" s="0"/>
      <c r="TP250" s="0"/>
      <c r="TQ250" s="0"/>
      <c r="TR250" s="0"/>
      <c r="TS250" s="0"/>
      <c r="TT250" s="0"/>
      <c r="TU250" s="0"/>
      <c r="TV250" s="0"/>
      <c r="TW250" s="0"/>
      <c r="TX250" s="0"/>
      <c r="TY250" s="0"/>
      <c r="TZ250" s="0"/>
      <c r="UA250" s="0"/>
      <c r="UB250" s="0"/>
      <c r="UC250" s="0"/>
      <c r="UD250" s="0"/>
      <c r="UE250" s="0"/>
      <c r="UF250" s="0"/>
      <c r="UG250" s="0"/>
      <c r="UH250" s="0"/>
      <c r="UI250" s="0"/>
      <c r="UJ250" s="0"/>
      <c r="UK250" s="0"/>
      <c r="UL250" s="0"/>
      <c r="UM250" s="0"/>
      <c r="UN250" s="0"/>
      <c r="UO250" s="0"/>
      <c r="UP250" s="0"/>
      <c r="UQ250" s="0"/>
      <c r="UR250" s="0"/>
      <c r="US250" s="0"/>
      <c r="UT250" s="0"/>
      <c r="UU250" s="0"/>
      <c r="UV250" s="0"/>
      <c r="UW250" s="0"/>
      <c r="UX250" s="0"/>
      <c r="UY250" s="0"/>
      <c r="UZ250" s="0"/>
      <c r="VA250" s="0"/>
      <c r="VB250" s="0"/>
      <c r="VC250" s="0"/>
      <c r="VD250" s="0"/>
      <c r="VE250" s="0"/>
      <c r="VF250" s="0"/>
      <c r="VG250" s="0"/>
      <c r="VH250" s="0"/>
      <c r="VI250" s="0"/>
      <c r="VJ250" s="0"/>
      <c r="VK250" s="0"/>
      <c r="VL250" s="0"/>
      <c r="VM250" s="0"/>
      <c r="VN250" s="0"/>
      <c r="VO250" s="0"/>
      <c r="VP250" s="0"/>
      <c r="VQ250" s="0"/>
      <c r="VR250" s="0"/>
      <c r="VS250" s="0"/>
      <c r="VT250" s="0"/>
      <c r="VU250" s="0"/>
      <c r="VV250" s="0"/>
      <c r="VW250" s="0"/>
      <c r="VX250" s="0"/>
      <c r="VY250" s="0"/>
      <c r="VZ250" s="0"/>
      <c r="WA250" s="0"/>
      <c r="WB250" s="0"/>
      <c r="WC250" s="0"/>
      <c r="WD250" s="0"/>
      <c r="WE250" s="0"/>
      <c r="WF250" s="0"/>
      <c r="WG250" s="0"/>
      <c r="WH250" s="0"/>
      <c r="WI250" s="0"/>
      <c r="WJ250" s="0"/>
      <c r="WK250" s="0"/>
      <c r="WL250" s="0"/>
      <c r="WM250" s="0"/>
      <c r="WN250" s="0"/>
      <c r="WO250" s="0"/>
      <c r="WP250" s="0"/>
      <c r="WQ250" s="0"/>
      <c r="WR250" s="0"/>
      <c r="WS250" s="0"/>
      <c r="WT250" s="0"/>
      <c r="WU250" s="0"/>
      <c r="WV250" s="0"/>
      <c r="WW250" s="0"/>
      <c r="WX250" s="0"/>
      <c r="WY250" s="0"/>
      <c r="WZ250" s="0"/>
      <c r="XA250" s="0"/>
      <c r="XB250" s="0"/>
      <c r="XC250" s="0"/>
      <c r="XD250" s="0"/>
      <c r="XE250" s="0"/>
      <c r="XF250" s="0"/>
      <c r="XG250" s="0"/>
      <c r="XH250" s="0"/>
      <c r="XI250" s="0"/>
      <c r="XJ250" s="0"/>
      <c r="XK250" s="0"/>
      <c r="XL250" s="0"/>
      <c r="XM250" s="0"/>
      <c r="XN250" s="0"/>
      <c r="XO250" s="0"/>
      <c r="XP250" s="0"/>
      <c r="XQ250" s="0"/>
      <c r="XR250" s="0"/>
      <c r="XS250" s="0"/>
      <c r="XT250" s="0"/>
      <c r="XU250" s="0"/>
      <c r="XV250" s="0"/>
      <c r="XW250" s="0"/>
      <c r="XX250" s="0"/>
      <c r="XY250" s="0"/>
      <c r="XZ250" s="0"/>
      <c r="YA250" s="0"/>
      <c r="YB250" s="0"/>
      <c r="YC250" s="0"/>
      <c r="YD250" s="0"/>
      <c r="YE250" s="0"/>
      <c r="YF250" s="0"/>
      <c r="YG250" s="0"/>
      <c r="YH250" s="0"/>
      <c r="YI250" s="0"/>
      <c r="YJ250" s="0"/>
      <c r="YK250" s="0"/>
      <c r="YL250" s="0"/>
      <c r="YM250" s="0"/>
      <c r="YN250" s="0"/>
      <c r="YO250" s="0"/>
      <c r="YP250" s="0"/>
      <c r="YQ250" s="0"/>
      <c r="YR250" s="0"/>
      <c r="YS250" s="0"/>
      <c r="YT250" s="0"/>
      <c r="YU250" s="0"/>
      <c r="YV250" s="0"/>
      <c r="YW250" s="0"/>
      <c r="YX250" s="0"/>
      <c r="YY250" s="0"/>
      <c r="YZ250" s="0"/>
      <c r="ZA250" s="0"/>
      <c r="ZB250" s="0"/>
      <c r="ZC250" s="0"/>
      <c r="ZD250" s="0"/>
      <c r="ZE250" s="0"/>
      <c r="ZF250" s="0"/>
      <c r="ZG250" s="0"/>
      <c r="ZH250" s="0"/>
      <c r="ZI250" s="0"/>
      <c r="ZJ250" s="0"/>
      <c r="ZK250" s="0"/>
      <c r="ZL250" s="0"/>
      <c r="ZM250" s="0"/>
      <c r="ZN250" s="0"/>
      <c r="ZO250" s="0"/>
      <c r="ZP250" s="0"/>
      <c r="ZQ250" s="0"/>
      <c r="ZR250" s="0"/>
      <c r="ZS250" s="0"/>
      <c r="ZT250" s="0"/>
      <c r="ZU250" s="0"/>
      <c r="ZV250" s="0"/>
      <c r="ZW250" s="0"/>
      <c r="ZX250" s="0"/>
      <c r="ZY250" s="0"/>
      <c r="ZZ250" s="0"/>
      <c r="AAA250" s="0"/>
      <c r="AAB250" s="0"/>
      <c r="AAC250" s="0"/>
      <c r="AAD250" s="0"/>
      <c r="AAE250" s="0"/>
      <c r="AAF250" s="0"/>
      <c r="AAG250" s="0"/>
      <c r="AAH250" s="0"/>
      <c r="AAI250" s="0"/>
      <c r="AAJ250" s="0"/>
      <c r="AAK250" s="0"/>
      <c r="AAL250" s="0"/>
      <c r="AAM250" s="0"/>
      <c r="AAN250" s="0"/>
      <c r="AAO250" s="0"/>
      <c r="AAP250" s="0"/>
      <c r="AAQ250" s="0"/>
      <c r="AAR250" s="0"/>
      <c r="AAS250" s="0"/>
      <c r="AAT250" s="0"/>
      <c r="AAU250" s="0"/>
      <c r="AAV250" s="0"/>
      <c r="AAW250" s="0"/>
      <c r="AAX250" s="0"/>
      <c r="AAY250" s="0"/>
      <c r="AAZ250" s="0"/>
      <c r="ABA250" s="0"/>
      <c r="ABB250" s="0"/>
      <c r="ABC250" s="0"/>
      <c r="ABD250" s="0"/>
      <c r="ABE250" s="0"/>
      <c r="ABF250" s="0"/>
      <c r="ABG250" s="0"/>
      <c r="ABH250" s="0"/>
      <c r="ABI250" s="0"/>
      <c r="ABJ250" s="0"/>
      <c r="ABK250" s="0"/>
      <c r="ABL250" s="0"/>
      <c r="ABM250" s="0"/>
      <c r="ABN250" s="0"/>
      <c r="ABO250" s="0"/>
      <c r="ABP250" s="0"/>
      <c r="ABQ250" s="0"/>
      <c r="ABR250" s="0"/>
      <c r="ABS250" s="0"/>
      <c r="ABT250" s="0"/>
      <c r="ABU250" s="0"/>
      <c r="ABV250" s="0"/>
      <c r="ABW250" s="0"/>
      <c r="ABX250" s="0"/>
      <c r="ABY250" s="0"/>
      <c r="ABZ250" s="0"/>
      <c r="ACA250" s="0"/>
      <c r="ACB250" s="0"/>
      <c r="ACC250" s="0"/>
      <c r="ACD250" s="0"/>
      <c r="ACE250" s="0"/>
      <c r="ACF250" s="0"/>
      <c r="ACG250" s="0"/>
      <c r="ACH250" s="0"/>
      <c r="ACI250" s="0"/>
      <c r="ACJ250" s="0"/>
      <c r="ACK250" s="0"/>
      <c r="ACL250" s="0"/>
      <c r="ACM250" s="0"/>
      <c r="ACN250" s="0"/>
      <c r="ACO250" s="0"/>
      <c r="ACP250" s="0"/>
      <c r="ACQ250" s="0"/>
      <c r="ACR250" s="0"/>
      <c r="ACS250" s="0"/>
      <c r="ACT250" s="0"/>
      <c r="ACU250" s="0"/>
      <c r="ACV250" s="0"/>
      <c r="ACW250" s="0"/>
      <c r="ACX250" s="0"/>
      <c r="ACY250" s="0"/>
      <c r="ACZ250" s="0"/>
      <c r="ADA250" s="0"/>
      <c r="ADB250" s="0"/>
      <c r="ADC250" s="0"/>
      <c r="ADD250" s="0"/>
      <c r="ADE250" s="0"/>
      <c r="ADF250" s="0"/>
      <c r="ADG250" s="0"/>
      <c r="ADH250" s="0"/>
      <c r="ADI250" s="0"/>
      <c r="ADJ250" s="0"/>
      <c r="ADK250" s="0"/>
      <c r="ADL250" s="0"/>
      <c r="ADM250" s="0"/>
      <c r="ADN250" s="0"/>
      <c r="ADO250" s="0"/>
      <c r="ADP250" s="0"/>
      <c r="ADQ250" s="0"/>
      <c r="ADR250" s="0"/>
      <c r="ADS250" s="0"/>
      <c r="ADT250" s="0"/>
      <c r="ADU250" s="0"/>
      <c r="ADV250" s="0"/>
      <c r="ADW250" s="0"/>
      <c r="ADX250" s="0"/>
      <c r="ADY250" s="0"/>
      <c r="ADZ250" s="0"/>
      <c r="AEA250" s="0"/>
      <c r="AEB250" s="0"/>
      <c r="AEC250" s="0"/>
      <c r="AED250" s="0"/>
      <c r="AEE250" s="0"/>
      <c r="AEF250" s="0"/>
      <c r="AEG250" s="0"/>
      <c r="AEH250" s="0"/>
      <c r="AEI250" s="0"/>
      <c r="AEJ250" s="0"/>
      <c r="AEK250" s="0"/>
      <c r="AEL250" s="0"/>
      <c r="AEM250" s="0"/>
      <c r="AEN250" s="0"/>
      <c r="AEO250" s="0"/>
      <c r="AEP250" s="0"/>
      <c r="AEQ250" s="0"/>
      <c r="AER250" s="0"/>
      <c r="AES250" s="0"/>
      <c r="AET250" s="0"/>
      <c r="AEU250" s="0"/>
      <c r="AEV250" s="0"/>
      <c r="AEW250" s="0"/>
      <c r="AEX250" s="0"/>
      <c r="AEY250" s="0"/>
      <c r="AEZ250" s="0"/>
      <c r="AFA250" s="0"/>
      <c r="AFB250" s="0"/>
      <c r="AFC250" s="0"/>
      <c r="AFD250" s="0"/>
      <c r="AFE250" s="0"/>
      <c r="AFF250" s="0"/>
      <c r="AFG250" s="0"/>
      <c r="AFH250" s="0"/>
      <c r="AFI250" s="0"/>
      <c r="AFJ250" s="0"/>
      <c r="AFK250" s="0"/>
      <c r="AFL250" s="0"/>
      <c r="AFM250" s="0"/>
      <c r="AFN250" s="0"/>
      <c r="AFO250" s="0"/>
      <c r="AFP250" s="0"/>
      <c r="AFQ250" s="0"/>
      <c r="AFR250" s="0"/>
      <c r="AFS250" s="0"/>
      <c r="AFT250" s="0"/>
      <c r="AFU250" s="0"/>
      <c r="AFV250" s="0"/>
      <c r="AFW250" s="0"/>
      <c r="AFX250" s="0"/>
      <c r="AFY250" s="0"/>
      <c r="AFZ250" s="0"/>
      <c r="AGA250" s="0"/>
      <c r="AGB250" s="0"/>
      <c r="AGC250" s="0"/>
      <c r="AGD250" s="0"/>
      <c r="AGE250" s="0"/>
      <c r="AGF250" s="0"/>
      <c r="AGG250" s="0"/>
      <c r="AGH250" s="0"/>
      <c r="AGI250" s="0"/>
      <c r="AGJ250" s="0"/>
      <c r="AGK250" s="0"/>
      <c r="AGL250" s="0"/>
      <c r="AGM250" s="0"/>
      <c r="AGN250" s="0"/>
      <c r="AGO250" s="0"/>
      <c r="AGP250" s="0"/>
      <c r="AGQ250" s="0"/>
      <c r="AGR250" s="0"/>
      <c r="AGS250" s="0"/>
      <c r="AGT250" s="0"/>
      <c r="AGU250" s="0"/>
      <c r="AGV250" s="0"/>
      <c r="AGW250" s="0"/>
      <c r="AGX250" s="0"/>
      <c r="AGY250" s="0"/>
      <c r="AGZ250" s="0"/>
      <c r="AHA250" s="0"/>
      <c r="AHB250" s="0"/>
      <c r="AHC250" s="0"/>
      <c r="AHD250" s="0"/>
      <c r="AHE250" s="0"/>
      <c r="AHF250" s="0"/>
      <c r="AHG250" s="0"/>
      <c r="AHH250" s="0"/>
      <c r="AHI250" s="0"/>
      <c r="AHJ250" s="0"/>
      <c r="AHK250" s="0"/>
      <c r="AHL250" s="0"/>
      <c r="AHM250" s="0"/>
      <c r="AHN250" s="0"/>
      <c r="AHO250" s="0"/>
      <c r="AHP250" s="0"/>
      <c r="AHQ250" s="0"/>
      <c r="AHR250" s="0"/>
      <c r="AHS250" s="0"/>
      <c r="AHT250" s="0"/>
      <c r="AHU250" s="0"/>
      <c r="AHV250" s="0"/>
      <c r="AHW250" s="0"/>
      <c r="AHX250" s="0"/>
      <c r="AHY250" s="0"/>
      <c r="AHZ250" s="0"/>
      <c r="AIA250" s="0"/>
      <c r="AIB250" s="0"/>
      <c r="AIC250" s="0"/>
      <c r="AID250" s="0"/>
      <c r="AIE250" s="0"/>
      <c r="AIF250" s="0"/>
      <c r="AIG250" s="0"/>
      <c r="AIH250" s="0"/>
      <c r="AII250" s="0"/>
      <c r="AIJ250" s="0"/>
      <c r="AIK250" s="0"/>
      <c r="AIL250" s="0"/>
      <c r="AIM250" s="0"/>
      <c r="AIN250" s="0"/>
      <c r="AIO250" s="0"/>
      <c r="AIP250" s="0"/>
      <c r="AIQ250" s="0"/>
      <c r="AIR250" s="0"/>
      <c r="AIS250" s="0"/>
      <c r="AIT250" s="0"/>
      <c r="AIU250" s="0"/>
      <c r="AIV250" s="0"/>
      <c r="AIW250" s="0"/>
      <c r="AIX250" s="0"/>
      <c r="AIY250" s="0"/>
      <c r="AIZ250" s="0"/>
      <c r="AJA250" s="0"/>
      <c r="AJB250" s="0"/>
      <c r="AJC250" s="0"/>
      <c r="AJD250" s="0"/>
      <c r="AJE250" s="0"/>
      <c r="AJF250" s="0"/>
      <c r="AJG250" s="0"/>
      <c r="AJH250" s="0"/>
      <c r="AJI250" s="0"/>
      <c r="AJJ250" s="0"/>
      <c r="AJK250" s="0"/>
      <c r="AJL250" s="0"/>
      <c r="AJM250" s="0"/>
      <c r="AJN250" s="0"/>
      <c r="AJO250" s="0"/>
      <c r="AJP250" s="0"/>
      <c r="AJQ250" s="0"/>
      <c r="AJR250" s="0"/>
      <c r="AJS250" s="0"/>
      <c r="AJT250" s="0"/>
      <c r="AJU250" s="0"/>
      <c r="AJV250" s="0"/>
      <c r="AJW250" s="0"/>
      <c r="AJX250" s="0"/>
      <c r="AJY250" s="0"/>
      <c r="AJZ250" s="0"/>
      <c r="AKA250" s="0"/>
      <c r="AKB250" s="0"/>
      <c r="AKC250" s="0"/>
      <c r="AKD250" s="0"/>
      <c r="AKE250" s="0"/>
      <c r="AKF250" s="0"/>
      <c r="AKG250" s="0"/>
      <c r="AKH250" s="0"/>
      <c r="AKI250" s="0"/>
      <c r="AKJ250" s="0"/>
      <c r="AKK250" s="0"/>
      <c r="AKL250" s="0"/>
      <c r="AKM250" s="0"/>
      <c r="AKN250" s="0"/>
      <c r="AKO250" s="0"/>
      <c r="AKP250" s="0"/>
      <c r="AKQ250" s="0"/>
      <c r="AKR250" s="0"/>
      <c r="AKS250" s="0"/>
      <c r="AKT250" s="0"/>
      <c r="AKU250" s="0"/>
      <c r="AKV250" s="0"/>
      <c r="AKW250" s="0"/>
      <c r="AKX250" s="0"/>
      <c r="AKY250" s="0"/>
      <c r="AKZ250" s="0"/>
      <c r="ALA250" s="0"/>
      <c r="ALB250" s="0"/>
      <c r="ALC250" s="0"/>
      <c r="ALD250" s="0"/>
      <c r="ALE250" s="0"/>
      <c r="ALF250" s="0"/>
      <c r="ALG250" s="0"/>
      <c r="ALH250" s="0"/>
      <c r="ALI250" s="0"/>
      <c r="ALJ250" s="0"/>
      <c r="ALK250" s="0"/>
      <c r="ALL250" s="0"/>
      <c r="ALM250" s="0"/>
      <c r="ALN250" s="0"/>
      <c r="ALO250" s="0"/>
      <c r="ALP250" s="0"/>
      <c r="ALQ250" s="0"/>
      <c r="ALR250" s="0"/>
      <c r="ALS250" s="0"/>
      <c r="ALT250" s="0"/>
      <c r="ALU250" s="0"/>
      <c r="ALV250" s="0"/>
      <c r="ALW250" s="0"/>
      <c r="ALX250" s="0"/>
      <c r="ALY250" s="0"/>
      <c r="ALZ250" s="0"/>
      <c r="AMA250" s="0"/>
      <c r="AMB250" s="0"/>
      <c r="AMC250" s="0"/>
      <c r="AMD250" s="0"/>
      <c r="AME250" s="0"/>
      <c r="AMF250" s="0"/>
      <c r="AMG250" s="0"/>
      <c r="AMH250" s="0"/>
      <c r="AMI250" s="0"/>
      <c r="AMJ250" s="0"/>
    </row>
    <row r="251" customFormat="false" ht="13.5" hidden="false" customHeight="false" outlineLevel="0" collapsed="false">
      <c r="A251" s="0" t="s">
        <v>3</v>
      </c>
      <c r="B251" s="8" t="s">
        <v>164</v>
      </c>
      <c r="C251" s="5" t="s">
        <v>975</v>
      </c>
      <c r="D251" s="5" t="s">
        <v>980</v>
      </c>
      <c r="E251" s="5" t="n">
        <v>1749</v>
      </c>
      <c r="F251" s="0"/>
      <c r="G251" s="0"/>
      <c r="H251" s="0"/>
      <c r="I251" s="0"/>
      <c r="J251" s="62"/>
      <c r="K251" s="0"/>
      <c r="L251" s="0"/>
      <c r="M251" s="0"/>
      <c r="N251" s="0"/>
      <c r="O251" s="0"/>
      <c r="P251" s="0"/>
      <c r="Q251" s="0"/>
      <c r="R251" s="0"/>
      <c r="S251" s="0"/>
      <c r="T251" s="0"/>
      <c r="U251" s="0"/>
      <c r="V251" s="0"/>
      <c r="W251" s="0"/>
      <c r="X251" s="0"/>
      <c r="Y251" s="0"/>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c r="DE251" s="0"/>
      <c r="DF251" s="0"/>
      <c r="DG251" s="0"/>
      <c r="DH251" s="0"/>
      <c r="DI251" s="0"/>
      <c r="DJ251" s="0"/>
      <c r="DK251" s="0"/>
      <c r="DL251" s="0"/>
      <c r="DM251" s="0"/>
      <c r="DN251" s="0"/>
      <c r="DO251" s="0"/>
      <c r="DP251" s="0"/>
      <c r="DQ251" s="0"/>
      <c r="DR251" s="0"/>
      <c r="DS251" s="0"/>
      <c r="DT251" s="0"/>
      <c r="DU251" s="0"/>
      <c r="DV251" s="0"/>
      <c r="DW251" s="0"/>
      <c r="DX251" s="0"/>
      <c r="DY251" s="0"/>
      <c r="DZ251" s="0"/>
      <c r="EA251" s="0"/>
      <c r="EB251" s="0"/>
      <c r="EC251" s="0"/>
      <c r="ED251" s="0"/>
      <c r="EE251" s="0"/>
      <c r="EF251" s="0"/>
      <c r="EG251" s="0"/>
      <c r="EH251" s="0"/>
      <c r="EI251" s="0"/>
      <c r="EJ251" s="0"/>
      <c r="EK251" s="0"/>
      <c r="EL251" s="0"/>
      <c r="EM251" s="0"/>
      <c r="EN251" s="0"/>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c r="IX251" s="0"/>
      <c r="IY251" s="0"/>
      <c r="IZ251" s="0"/>
      <c r="JA251" s="0"/>
      <c r="JB251" s="0"/>
      <c r="JC251" s="0"/>
      <c r="JD251" s="0"/>
      <c r="JE251" s="0"/>
      <c r="JF251" s="0"/>
      <c r="JG251" s="0"/>
      <c r="JH251" s="0"/>
      <c r="JI251" s="0"/>
      <c r="JJ251" s="0"/>
      <c r="JK251" s="0"/>
      <c r="JL251" s="0"/>
      <c r="JM251" s="0"/>
      <c r="JN251" s="0"/>
      <c r="JO251" s="0"/>
      <c r="JP251" s="0"/>
      <c r="JQ251" s="0"/>
      <c r="JR251" s="0"/>
      <c r="JS251" s="0"/>
      <c r="JT251" s="0"/>
      <c r="JU251" s="0"/>
      <c r="JV251" s="0"/>
      <c r="JW251" s="0"/>
      <c r="JX251" s="0"/>
      <c r="JY251" s="0"/>
      <c r="JZ251" s="0"/>
      <c r="KA251" s="0"/>
      <c r="KB251" s="0"/>
      <c r="KC251" s="0"/>
      <c r="KD251" s="0"/>
      <c r="KE251" s="0"/>
      <c r="KF251" s="0"/>
      <c r="KG251" s="0"/>
      <c r="KH251" s="0"/>
      <c r="KI251" s="0"/>
      <c r="KJ251" s="0"/>
      <c r="KK251" s="0"/>
      <c r="KL251" s="0"/>
      <c r="KM251" s="0"/>
      <c r="KN251" s="0"/>
      <c r="KO251" s="0"/>
      <c r="KP251" s="0"/>
      <c r="KQ251" s="0"/>
      <c r="KR251" s="0"/>
      <c r="KS251" s="0"/>
      <c r="KT251" s="0"/>
      <c r="KU251" s="0"/>
      <c r="KV251" s="0"/>
      <c r="KW251" s="0"/>
      <c r="KX251" s="0"/>
      <c r="KY251" s="0"/>
      <c r="KZ251" s="0"/>
      <c r="LA251" s="0"/>
      <c r="LB251" s="0"/>
      <c r="LC251" s="0"/>
      <c r="LD251" s="0"/>
      <c r="LE251" s="0"/>
      <c r="LF251" s="0"/>
      <c r="LG251" s="0"/>
      <c r="LH251" s="0"/>
      <c r="LI251" s="0"/>
      <c r="LJ251" s="0"/>
      <c r="LK251" s="0"/>
      <c r="LL251" s="0"/>
      <c r="LM251" s="0"/>
      <c r="LN251" s="0"/>
      <c r="LO251" s="0"/>
      <c r="LP251" s="0"/>
      <c r="LQ251" s="0"/>
      <c r="LR251" s="0"/>
      <c r="LS251" s="0"/>
      <c r="LT251" s="0"/>
      <c r="LU251" s="0"/>
      <c r="LV251" s="0"/>
      <c r="LW251" s="0"/>
      <c r="LX251" s="0"/>
      <c r="LY251" s="0"/>
      <c r="LZ251" s="0"/>
      <c r="MA251" s="0"/>
      <c r="MB251" s="0"/>
      <c r="MC251" s="0"/>
      <c r="MD251" s="0"/>
      <c r="ME251" s="0"/>
      <c r="MF251" s="0"/>
      <c r="MG251" s="0"/>
      <c r="MH251" s="0"/>
      <c r="MI251" s="0"/>
      <c r="MJ251" s="0"/>
      <c r="MK251" s="0"/>
      <c r="ML251" s="0"/>
      <c r="MM251" s="0"/>
      <c r="MN251" s="0"/>
      <c r="MO251" s="0"/>
      <c r="MP251" s="0"/>
      <c r="MQ251" s="0"/>
      <c r="MR251" s="0"/>
      <c r="MS251" s="0"/>
      <c r="MT251" s="0"/>
      <c r="MU251" s="0"/>
      <c r="MV251" s="0"/>
      <c r="MW251" s="0"/>
      <c r="MX251" s="0"/>
      <c r="MY251" s="0"/>
      <c r="MZ251" s="0"/>
      <c r="NA251" s="0"/>
      <c r="NB251" s="0"/>
      <c r="NC251" s="0"/>
      <c r="ND251" s="0"/>
      <c r="NE251" s="0"/>
      <c r="NF251" s="0"/>
      <c r="NG251" s="0"/>
      <c r="NH251" s="0"/>
      <c r="NI251" s="0"/>
      <c r="NJ251" s="0"/>
      <c r="NK251" s="0"/>
      <c r="NL251" s="0"/>
      <c r="NM251" s="0"/>
      <c r="NN251" s="0"/>
      <c r="NO251" s="0"/>
      <c r="NP251" s="0"/>
      <c r="NQ251" s="0"/>
      <c r="NR251" s="0"/>
      <c r="NS251" s="0"/>
      <c r="NT251" s="0"/>
      <c r="NU251" s="0"/>
      <c r="NV251" s="0"/>
      <c r="NW251" s="0"/>
      <c r="NX251" s="0"/>
      <c r="NY251" s="0"/>
      <c r="NZ251" s="0"/>
      <c r="OA251" s="0"/>
      <c r="OB251" s="0"/>
      <c r="OC251" s="0"/>
      <c r="OD251" s="0"/>
      <c r="OE251" s="0"/>
      <c r="OF251" s="0"/>
      <c r="OG251" s="0"/>
      <c r="OH251" s="0"/>
      <c r="OI251" s="0"/>
      <c r="OJ251" s="0"/>
      <c r="OK251" s="0"/>
      <c r="OL251" s="0"/>
      <c r="OM251" s="0"/>
      <c r="ON251" s="0"/>
      <c r="OO251" s="0"/>
      <c r="OP251" s="0"/>
      <c r="OQ251" s="0"/>
      <c r="OR251" s="0"/>
      <c r="OS251" s="0"/>
      <c r="OT251" s="0"/>
      <c r="OU251" s="0"/>
      <c r="OV251" s="0"/>
      <c r="OW251" s="0"/>
      <c r="OX251" s="0"/>
      <c r="OY251" s="0"/>
      <c r="OZ251" s="0"/>
      <c r="PA251" s="0"/>
      <c r="PB251" s="0"/>
      <c r="PC251" s="0"/>
      <c r="PD251" s="0"/>
      <c r="PE251" s="0"/>
      <c r="PF251" s="0"/>
      <c r="PG251" s="0"/>
      <c r="PH251" s="0"/>
      <c r="PI251" s="0"/>
      <c r="PJ251" s="0"/>
      <c r="PK251" s="0"/>
      <c r="PL251" s="0"/>
      <c r="PM251" s="0"/>
      <c r="PN251" s="0"/>
      <c r="PO251" s="0"/>
      <c r="PP251" s="0"/>
      <c r="PQ251" s="0"/>
      <c r="PR251" s="0"/>
      <c r="PS251" s="0"/>
      <c r="PT251" s="0"/>
      <c r="PU251" s="0"/>
      <c r="PV251" s="0"/>
      <c r="PW251" s="0"/>
      <c r="PX251" s="0"/>
      <c r="PY251" s="0"/>
      <c r="PZ251" s="0"/>
      <c r="QA251" s="0"/>
      <c r="QB251" s="0"/>
      <c r="QC251" s="0"/>
      <c r="QD251" s="0"/>
      <c r="QE251" s="0"/>
      <c r="QF251" s="0"/>
      <c r="QG251" s="0"/>
      <c r="QH251" s="0"/>
      <c r="QI251" s="0"/>
      <c r="QJ251" s="0"/>
      <c r="QK251" s="0"/>
      <c r="QL251" s="0"/>
      <c r="QM251" s="0"/>
      <c r="QN251" s="0"/>
      <c r="QO251" s="0"/>
      <c r="QP251" s="0"/>
      <c r="QQ251" s="0"/>
      <c r="QR251" s="0"/>
      <c r="QS251" s="0"/>
      <c r="QT251" s="0"/>
      <c r="QU251" s="0"/>
      <c r="QV251" s="0"/>
      <c r="QW251" s="0"/>
      <c r="QX251" s="0"/>
      <c r="QY251" s="0"/>
      <c r="QZ251" s="0"/>
      <c r="RA251" s="0"/>
      <c r="RB251" s="0"/>
      <c r="RC251" s="0"/>
      <c r="RD251" s="0"/>
      <c r="RE251" s="0"/>
      <c r="RF251" s="0"/>
      <c r="RG251" s="0"/>
      <c r="RH251" s="0"/>
      <c r="RI251" s="0"/>
      <c r="RJ251" s="0"/>
      <c r="RK251" s="0"/>
      <c r="RL251" s="0"/>
      <c r="RM251" s="0"/>
      <c r="RN251" s="0"/>
      <c r="RO251" s="0"/>
      <c r="RP251" s="0"/>
      <c r="RQ251" s="0"/>
      <c r="RR251" s="0"/>
      <c r="RS251" s="0"/>
      <c r="RT251" s="0"/>
      <c r="RU251" s="0"/>
      <c r="RV251" s="0"/>
      <c r="RW251" s="0"/>
      <c r="RX251" s="0"/>
      <c r="RY251" s="0"/>
      <c r="RZ251" s="0"/>
      <c r="SA251" s="0"/>
      <c r="SB251" s="0"/>
      <c r="SC251" s="0"/>
      <c r="SD251" s="0"/>
      <c r="SE251" s="0"/>
      <c r="SF251" s="0"/>
      <c r="SG251" s="0"/>
      <c r="SH251" s="0"/>
      <c r="SI251" s="0"/>
      <c r="SJ251" s="0"/>
      <c r="SK251" s="0"/>
      <c r="SL251" s="0"/>
      <c r="SM251" s="0"/>
      <c r="SN251" s="0"/>
      <c r="SO251" s="0"/>
      <c r="SP251" s="0"/>
      <c r="SQ251" s="0"/>
      <c r="SR251" s="0"/>
      <c r="SS251" s="0"/>
      <c r="ST251" s="0"/>
      <c r="SU251" s="0"/>
      <c r="SV251" s="0"/>
      <c r="SW251" s="0"/>
      <c r="SX251" s="0"/>
      <c r="SY251" s="0"/>
      <c r="SZ251" s="0"/>
      <c r="TA251" s="0"/>
      <c r="TB251" s="0"/>
      <c r="TC251" s="0"/>
      <c r="TD251" s="0"/>
      <c r="TE251" s="0"/>
      <c r="TF251" s="0"/>
      <c r="TG251" s="0"/>
      <c r="TH251" s="0"/>
      <c r="TI251" s="0"/>
      <c r="TJ251" s="0"/>
      <c r="TK251" s="0"/>
      <c r="TL251" s="0"/>
      <c r="TM251" s="0"/>
      <c r="TN251" s="0"/>
      <c r="TO251" s="0"/>
      <c r="TP251" s="0"/>
      <c r="TQ251" s="0"/>
      <c r="TR251" s="0"/>
      <c r="TS251" s="0"/>
      <c r="TT251" s="0"/>
      <c r="TU251" s="0"/>
      <c r="TV251" s="0"/>
      <c r="TW251" s="0"/>
      <c r="TX251" s="0"/>
      <c r="TY251" s="0"/>
      <c r="TZ251" s="0"/>
      <c r="UA251" s="0"/>
      <c r="UB251" s="0"/>
      <c r="UC251" s="0"/>
      <c r="UD251" s="0"/>
      <c r="UE251" s="0"/>
      <c r="UF251" s="0"/>
      <c r="UG251" s="0"/>
      <c r="UH251" s="0"/>
      <c r="UI251" s="0"/>
      <c r="UJ251" s="0"/>
      <c r="UK251" s="0"/>
      <c r="UL251" s="0"/>
      <c r="UM251" s="0"/>
      <c r="UN251" s="0"/>
      <c r="UO251" s="0"/>
      <c r="UP251" s="0"/>
      <c r="UQ251" s="0"/>
      <c r="UR251" s="0"/>
      <c r="US251" s="0"/>
      <c r="UT251" s="0"/>
      <c r="UU251" s="0"/>
      <c r="UV251" s="0"/>
      <c r="UW251" s="0"/>
      <c r="UX251" s="0"/>
      <c r="UY251" s="0"/>
      <c r="UZ251" s="0"/>
      <c r="VA251" s="0"/>
      <c r="VB251" s="0"/>
      <c r="VC251" s="0"/>
      <c r="VD251" s="0"/>
      <c r="VE251" s="0"/>
      <c r="VF251" s="0"/>
      <c r="VG251" s="0"/>
      <c r="VH251" s="0"/>
      <c r="VI251" s="0"/>
      <c r="VJ251" s="0"/>
      <c r="VK251" s="0"/>
      <c r="VL251" s="0"/>
      <c r="VM251" s="0"/>
      <c r="VN251" s="0"/>
      <c r="VO251" s="0"/>
      <c r="VP251" s="0"/>
      <c r="VQ251" s="0"/>
      <c r="VR251" s="0"/>
      <c r="VS251" s="0"/>
      <c r="VT251" s="0"/>
      <c r="VU251" s="0"/>
      <c r="VV251" s="0"/>
      <c r="VW251" s="0"/>
      <c r="VX251" s="0"/>
      <c r="VY251" s="0"/>
      <c r="VZ251" s="0"/>
      <c r="WA251" s="0"/>
      <c r="WB251" s="0"/>
      <c r="WC251" s="0"/>
      <c r="WD251" s="0"/>
      <c r="WE251" s="0"/>
      <c r="WF251" s="0"/>
      <c r="WG251" s="0"/>
      <c r="WH251" s="0"/>
      <c r="WI251" s="0"/>
      <c r="WJ251" s="0"/>
      <c r="WK251" s="0"/>
      <c r="WL251" s="0"/>
      <c r="WM251" s="0"/>
      <c r="WN251" s="0"/>
      <c r="WO251" s="0"/>
      <c r="WP251" s="0"/>
      <c r="WQ251" s="0"/>
      <c r="WR251" s="0"/>
      <c r="WS251" s="0"/>
      <c r="WT251" s="0"/>
      <c r="WU251" s="0"/>
      <c r="WV251" s="0"/>
      <c r="WW251" s="0"/>
      <c r="WX251" s="0"/>
      <c r="WY251" s="0"/>
      <c r="WZ251" s="0"/>
      <c r="XA251" s="0"/>
      <c r="XB251" s="0"/>
      <c r="XC251" s="0"/>
      <c r="XD251" s="0"/>
      <c r="XE251" s="0"/>
      <c r="XF251" s="0"/>
      <c r="XG251" s="0"/>
      <c r="XH251" s="0"/>
      <c r="XI251" s="0"/>
      <c r="XJ251" s="0"/>
      <c r="XK251" s="0"/>
      <c r="XL251" s="0"/>
      <c r="XM251" s="0"/>
      <c r="XN251" s="0"/>
      <c r="XO251" s="0"/>
      <c r="XP251" s="0"/>
      <c r="XQ251" s="0"/>
      <c r="XR251" s="0"/>
      <c r="XS251" s="0"/>
      <c r="XT251" s="0"/>
      <c r="XU251" s="0"/>
      <c r="XV251" s="0"/>
      <c r="XW251" s="0"/>
      <c r="XX251" s="0"/>
      <c r="XY251" s="0"/>
      <c r="XZ251" s="0"/>
      <c r="YA251" s="0"/>
      <c r="YB251" s="0"/>
      <c r="YC251" s="0"/>
      <c r="YD251" s="0"/>
      <c r="YE251" s="0"/>
      <c r="YF251" s="0"/>
      <c r="YG251" s="0"/>
      <c r="YH251" s="0"/>
      <c r="YI251" s="0"/>
      <c r="YJ251" s="0"/>
      <c r="YK251" s="0"/>
      <c r="YL251" s="0"/>
      <c r="YM251" s="0"/>
      <c r="YN251" s="0"/>
      <c r="YO251" s="0"/>
      <c r="YP251" s="0"/>
      <c r="YQ251" s="0"/>
      <c r="YR251" s="0"/>
      <c r="YS251" s="0"/>
      <c r="YT251" s="0"/>
      <c r="YU251" s="0"/>
      <c r="YV251" s="0"/>
      <c r="YW251" s="0"/>
      <c r="YX251" s="0"/>
      <c r="YY251" s="0"/>
      <c r="YZ251" s="0"/>
      <c r="ZA251" s="0"/>
      <c r="ZB251" s="0"/>
      <c r="ZC251" s="0"/>
      <c r="ZD251" s="0"/>
      <c r="ZE251" s="0"/>
      <c r="ZF251" s="0"/>
      <c r="ZG251" s="0"/>
      <c r="ZH251" s="0"/>
      <c r="ZI251" s="0"/>
      <c r="ZJ251" s="0"/>
      <c r="ZK251" s="0"/>
      <c r="ZL251" s="0"/>
      <c r="ZM251" s="0"/>
      <c r="ZN251" s="0"/>
      <c r="ZO251" s="0"/>
      <c r="ZP251" s="0"/>
      <c r="ZQ251" s="0"/>
      <c r="ZR251" s="0"/>
      <c r="ZS251" s="0"/>
      <c r="ZT251" s="0"/>
      <c r="ZU251" s="0"/>
      <c r="ZV251" s="0"/>
      <c r="ZW251" s="0"/>
      <c r="ZX251" s="0"/>
      <c r="ZY251" s="0"/>
      <c r="ZZ251" s="0"/>
      <c r="AAA251" s="0"/>
      <c r="AAB251" s="0"/>
      <c r="AAC251" s="0"/>
      <c r="AAD251" s="0"/>
      <c r="AAE251" s="0"/>
      <c r="AAF251" s="0"/>
      <c r="AAG251" s="0"/>
      <c r="AAH251" s="0"/>
      <c r="AAI251" s="0"/>
      <c r="AAJ251" s="0"/>
      <c r="AAK251" s="0"/>
      <c r="AAL251" s="0"/>
      <c r="AAM251" s="0"/>
      <c r="AAN251" s="0"/>
      <c r="AAO251" s="0"/>
      <c r="AAP251" s="0"/>
      <c r="AAQ251" s="0"/>
      <c r="AAR251" s="0"/>
      <c r="AAS251" s="0"/>
      <c r="AAT251" s="0"/>
      <c r="AAU251" s="0"/>
      <c r="AAV251" s="0"/>
      <c r="AAW251" s="0"/>
      <c r="AAX251" s="0"/>
      <c r="AAY251" s="0"/>
      <c r="AAZ251" s="0"/>
      <c r="ABA251" s="0"/>
      <c r="ABB251" s="0"/>
      <c r="ABC251" s="0"/>
      <c r="ABD251" s="0"/>
      <c r="ABE251" s="0"/>
      <c r="ABF251" s="0"/>
      <c r="ABG251" s="0"/>
      <c r="ABH251" s="0"/>
      <c r="ABI251" s="0"/>
      <c r="ABJ251" s="0"/>
      <c r="ABK251" s="0"/>
      <c r="ABL251" s="0"/>
      <c r="ABM251" s="0"/>
      <c r="ABN251" s="0"/>
      <c r="ABO251" s="0"/>
      <c r="ABP251" s="0"/>
      <c r="ABQ251" s="0"/>
      <c r="ABR251" s="0"/>
      <c r="ABS251" s="0"/>
      <c r="ABT251" s="0"/>
      <c r="ABU251" s="0"/>
      <c r="ABV251" s="0"/>
      <c r="ABW251" s="0"/>
      <c r="ABX251" s="0"/>
      <c r="ABY251" s="0"/>
      <c r="ABZ251" s="0"/>
      <c r="ACA251" s="0"/>
      <c r="ACB251" s="0"/>
      <c r="ACC251" s="0"/>
      <c r="ACD251" s="0"/>
      <c r="ACE251" s="0"/>
      <c r="ACF251" s="0"/>
      <c r="ACG251" s="0"/>
      <c r="ACH251" s="0"/>
      <c r="ACI251" s="0"/>
      <c r="ACJ251" s="0"/>
      <c r="ACK251" s="0"/>
      <c r="ACL251" s="0"/>
      <c r="ACM251" s="0"/>
      <c r="ACN251" s="0"/>
      <c r="ACO251" s="0"/>
      <c r="ACP251" s="0"/>
      <c r="ACQ251" s="0"/>
      <c r="ACR251" s="0"/>
      <c r="ACS251" s="0"/>
      <c r="ACT251" s="0"/>
      <c r="ACU251" s="0"/>
      <c r="ACV251" s="0"/>
      <c r="ACW251" s="0"/>
      <c r="ACX251" s="0"/>
      <c r="ACY251" s="0"/>
      <c r="ACZ251" s="0"/>
      <c r="ADA251" s="0"/>
      <c r="ADB251" s="0"/>
      <c r="ADC251" s="0"/>
      <c r="ADD251" s="0"/>
      <c r="ADE251" s="0"/>
      <c r="ADF251" s="0"/>
      <c r="ADG251" s="0"/>
      <c r="ADH251" s="0"/>
      <c r="ADI251" s="0"/>
      <c r="ADJ251" s="0"/>
      <c r="ADK251" s="0"/>
      <c r="ADL251" s="0"/>
      <c r="ADM251" s="0"/>
      <c r="ADN251" s="0"/>
      <c r="ADO251" s="0"/>
      <c r="ADP251" s="0"/>
      <c r="ADQ251" s="0"/>
      <c r="ADR251" s="0"/>
      <c r="ADS251" s="0"/>
      <c r="ADT251" s="0"/>
      <c r="ADU251" s="0"/>
      <c r="ADV251" s="0"/>
      <c r="ADW251" s="0"/>
      <c r="ADX251" s="0"/>
      <c r="ADY251" s="0"/>
      <c r="ADZ251" s="0"/>
      <c r="AEA251" s="0"/>
      <c r="AEB251" s="0"/>
      <c r="AEC251" s="0"/>
      <c r="AED251" s="0"/>
      <c r="AEE251" s="0"/>
      <c r="AEF251" s="0"/>
      <c r="AEG251" s="0"/>
      <c r="AEH251" s="0"/>
      <c r="AEI251" s="0"/>
      <c r="AEJ251" s="0"/>
      <c r="AEK251" s="0"/>
      <c r="AEL251" s="0"/>
      <c r="AEM251" s="0"/>
      <c r="AEN251" s="0"/>
      <c r="AEO251" s="0"/>
      <c r="AEP251" s="0"/>
      <c r="AEQ251" s="0"/>
      <c r="AER251" s="0"/>
      <c r="AES251" s="0"/>
      <c r="AET251" s="0"/>
      <c r="AEU251" s="0"/>
      <c r="AEV251" s="0"/>
      <c r="AEW251" s="0"/>
      <c r="AEX251" s="0"/>
      <c r="AEY251" s="0"/>
      <c r="AEZ251" s="0"/>
      <c r="AFA251" s="0"/>
      <c r="AFB251" s="0"/>
      <c r="AFC251" s="0"/>
      <c r="AFD251" s="0"/>
      <c r="AFE251" s="0"/>
      <c r="AFF251" s="0"/>
      <c r="AFG251" s="0"/>
      <c r="AFH251" s="0"/>
      <c r="AFI251" s="0"/>
      <c r="AFJ251" s="0"/>
      <c r="AFK251" s="0"/>
      <c r="AFL251" s="0"/>
      <c r="AFM251" s="0"/>
      <c r="AFN251" s="0"/>
      <c r="AFO251" s="0"/>
      <c r="AFP251" s="0"/>
      <c r="AFQ251" s="0"/>
      <c r="AFR251" s="0"/>
      <c r="AFS251" s="0"/>
      <c r="AFT251" s="0"/>
      <c r="AFU251" s="0"/>
      <c r="AFV251" s="0"/>
      <c r="AFW251" s="0"/>
      <c r="AFX251" s="0"/>
      <c r="AFY251" s="0"/>
      <c r="AFZ251" s="0"/>
      <c r="AGA251" s="0"/>
      <c r="AGB251" s="0"/>
      <c r="AGC251" s="0"/>
      <c r="AGD251" s="0"/>
      <c r="AGE251" s="0"/>
      <c r="AGF251" s="0"/>
      <c r="AGG251" s="0"/>
      <c r="AGH251" s="0"/>
      <c r="AGI251" s="0"/>
      <c r="AGJ251" s="0"/>
      <c r="AGK251" s="0"/>
      <c r="AGL251" s="0"/>
      <c r="AGM251" s="0"/>
      <c r="AGN251" s="0"/>
      <c r="AGO251" s="0"/>
      <c r="AGP251" s="0"/>
      <c r="AGQ251" s="0"/>
      <c r="AGR251" s="0"/>
      <c r="AGS251" s="0"/>
      <c r="AGT251" s="0"/>
      <c r="AGU251" s="0"/>
      <c r="AGV251" s="0"/>
      <c r="AGW251" s="0"/>
      <c r="AGX251" s="0"/>
      <c r="AGY251" s="0"/>
      <c r="AGZ251" s="0"/>
      <c r="AHA251" s="0"/>
      <c r="AHB251" s="0"/>
      <c r="AHC251" s="0"/>
      <c r="AHD251" s="0"/>
      <c r="AHE251" s="0"/>
      <c r="AHF251" s="0"/>
      <c r="AHG251" s="0"/>
      <c r="AHH251" s="0"/>
      <c r="AHI251" s="0"/>
      <c r="AHJ251" s="0"/>
      <c r="AHK251" s="0"/>
      <c r="AHL251" s="0"/>
      <c r="AHM251" s="0"/>
      <c r="AHN251" s="0"/>
      <c r="AHO251" s="0"/>
      <c r="AHP251" s="0"/>
      <c r="AHQ251" s="0"/>
      <c r="AHR251" s="0"/>
      <c r="AHS251" s="0"/>
      <c r="AHT251" s="0"/>
      <c r="AHU251" s="0"/>
      <c r="AHV251" s="0"/>
      <c r="AHW251" s="0"/>
      <c r="AHX251" s="0"/>
      <c r="AHY251" s="0"/>
      <c r="AHZ251" s="0"/>
      <c r="AIA251" s="0"/>
      <c r="AIB251" s="0"/>
      <c r="AIC251" s="0"/>
      <c r="AID251" s="0"/>
      <c r="AIE251" s="0"/>
      <c r="AIF251" s="0"/>
      <c r="AIG251" s="0"/>
      <c r="AIH251" s="0"/>
      <c r="AII251" s="0"/>
      <c r="AIJ251" s="0"/>
      <c r="AIK251" s="0"/>
      <c r="AIL251" s="0"/>
      <c r="AIM251" s="0"/>
      <c r="AIN251" s="0"/>
      <c r="AIO251" s="0"/>
      <c r="AIP251" s="0"/>
      <c r="AIQ251" s="0"/>
      <c r="AIR251" s="0"/>
      <c r="AIS251" s="0"/>
      <c r="AIT251" s="0"/>
      <c r="AIU251" s="0"/>
      <c r="AIV251" s="0"/>
      <c r="AIW251" s="0"/>
      <c r="AIX251" s="0"/>
      <c r="AIY251" s="0"/>
      <c r="AIZ251" s="0"/>
      <c r="AJA251" s="0"/>
      <c r="AJB251" s="0"/>
      <c r="AJC251" s="0"/>
      <c r="AJD251" s="0"/>
      <c r="AJE251" s="0"/>
      <c r="AJF251" s="0"/>
      <c r="AJG251" s="0"/>
      <c r="AJH251" s="0"/>
      <c r="AJI251" s="0"/>
      <c r="AJJ251" s="0"/>
      <c r="AJK251" s="0"/>
      <c r="AJL251" s="0"/>
      <c r="AJM251" s="0"/>
      <c r="AJN251" s="0"/>
      <c r="AJO251" s="0"/>
      <c r="AJP251" s="0"/>
      <c r="AJQ251" s="0"/>
      <c r="AJR251" s="0"/>
      <c r="AJS251" s="0"/>
      <c r="AJT251" s="0"/>
      <c r="AJU251" s="0"/>
      <c r="AJV251" s="0"/>
      <c r="AJW251" s="0"/>
      <c r="AJX251" s="0"/>
      <c r="AJY251" s="0"/>
      <c r="AJZ251" s="0"/>
      <c r="AKA251" s="0"/>
      <c r="AKB251" s="0"/>
      <c r="AKC251" s="0"/>
      <c r="AKD251" s="0"/>
      <c r="AKE251" s="0"/>
      <c r="AKF251" s="0"/>
      <c r="AKG251" s="0"/>
      <c r="AKH251" s="0"/>
      <c r="AKI251" s="0"/>
      <c r="AKJ251" s="0"/>
      <c r="AKK251" s="0"/>
      <c r="AKL251" s="0"/>
      <c r="AKM251" s="0"/>
      <c r="AKN251" s="0"/>
      <c r="AKO251" s="0"/>
      <c r="AKP251" s="0"/>
      <c r="AKQ251" s="0"/>
      <c r="AKR251" s="0"/>
      <c r="AKS251" s="0"/>
      <c r="AKT251" s="0"/>
      <c r="AKU251" s="0"/>
      <c r="AKV251" s="0"/>
      <c r="AKW251" s="0"/>
      <c r="AKX251" s="0"/>
      <c r="AKY251" s="0"/>
      <c r="AKZ251" s="0"/>
      <c r="ALA251" s="0"/>
      <c r="ALB251" s="0"/>
      <c r="ALC251" s="0"/>
      <c r="ALD251" s="0"/>
      <c r="ALE251" s="0"/>
      <c r="ALF251" s="0"/>
      <c r="ALG251" s="0"/>
      <c r="ALH251" s="0"/>
      <c r="ALI251" s="0"/>
      <c r="ALJ251" s="0"/>
      <c r="ALK251" s="0"/>
      <c r="ALL251" s="0"/>
      <c r="ALM251" s="0"/>
      <c r="ALN251" s="0"/>
      <c r="ALO251" s="0"/>
      <c r="ALP251" s="0"/>
      <c r="ALQ251" s="0"/>
      <c r="ALR251" s="0"/>
      <c r="ALS251" s="0"/>
      <c r="ALT251" s="0"/>
      <c r="ALU251" s="0"/>
      <c r="ALV251" s="0"/>
      <c r="ALW251" s="0"/>
      <c r="ALX251" s="0"/>
      <c r="ALY251" s="0"/>
      <c r="ALZ251" s="0"/>
      <c r="AMA251" s="0"/>
      <c r="AMB251" s="0"/>
      <c r="AMC251" s="0"/>
      <c r="AMD251" s="0"/>
      <c r="AME251" s="0"/>
      <c r="AMF251" s="0"/>
      <c r="AMG251" s="0"/>
      <c r="AMH251" s="0"/>
      <c r="AMI251" s="0"/>
      <c r="AMJ251" s="0"/>
    </row>
    <row r="252" customFormat="false" ht="13.5" hidden="false" customHeight="false" outlineLevel="0" collapsed="false">
      <c r="A252" s="0" t="s">
        <v>3</v>
      </c>
      <c r="B252" s="8" t="s">
        <v>164</v>
      </c>
      <c r="C252" s="5" t="s">
        <v>975</v>
      </c>
      <c r="D252" s="5" t="s">
        <v>981</v>
      </c>
      <c r="E252" s="5" t="n">
        <v>1199</v>
      </c>
      <c r="F252" s="0"/>
      <c r="G252" s="0"/>
      <c r="H252" s="0"/>
      <c r="I252" s="0"/>
      <c r="J252" s="62"/>
      <c r="K252" s="0"/>
      <c r="L252" s="0"/>
      <c r="M252" s="0"/>
      <c r="N252" s="0"/>
      <c r="O252" s="0"/>
      <c r="P252" s="0"/>
      <c r="Q252" s="0"/>
      <c r="R252" s="0"/>
      <c r="S252" s="0"/>
      <c r="T252" s="0"/>
      <c r="U252" s="0"/>
      <c r="V252" s="0"/>
      <c r="W252" s="0"/>
      <c r="X252" s="0"/>
      <c r="Y252" s="0"/>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c r="DE252" s="0"/>
      <c r="DF252" s="0"/>
      <c r="DG252" s="0"/>
      <c r="DH252" s="0"/>
      <c r="DI252" s="0"/>
      <c r="DJ252" s="0"/>
      <c r="DK252" s="0"/>
      <c r="DL252" s="0"/>
      <c r="DM252" s="0"/>
      <c r="DN252" s="0"/>
      <c r="DO252" s="0"/>
      <c r="DP252" s="0"/>
      <c r="DQ252" s="0"/>
      <c r="DR252" s="0"/>
      <c r="DS252" s="0"/>
      <c r="DT252" s="0"/>
      <c r="DU252" s="0"/>
      <c r="DV252" s="0"/>
      <c r="DW252" s="0"/>
      <c r="DX252" s="0"/>
      <c r="DY252" s="0"/>
      <c r="DZ252" s="0"/>
      <c r="EA252" s="0"/>
      <c r="EB252" s="0"/>
      <c r="EC252" s="0"/>
      <c r="ED252" s="0"/>
      <c r="EE252" s="0"/>
      <c r="EF252" s="0"/>
      <c r="EG252" s="0"/>
      <c r="EH252" s="0"/>
      <c r="EI252" s="0"/>
      <c r="EJ252" s="0"/>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c r="IX252" s="0"/>
      <c r="IY252" s="0"/>
      <c r="IZ252" s="0"/>
      <c r="JA252" s="0"/>
      <c r="JB252" s="0"/>
      <c r="JC252" s="0"/>
      <c r="JD252" s="0"/>
      <c r="JE252" s="0"/>
      <c r="JF252" s="0"/>
      <c r="JG252" s="0"/>
      <c r="JH252" s="0"/>
      <c r="JI252" s="0"/>
      <c r="JJ252" s="0"/>
      <c r="JK252" s="0"/>
      <c r="JL252" s="0"/>
      <c r="JM252" s="0"/>
      <c r="JN252" s="0"/>
      <c r="JO252" s="0"/>
      <c r="JP252" s="0"/>
      <c r="JQ252" s="0"/>
      <c r="JR252" s="0"/>
      <c r="JS252" s="0"/>
      <c r="JT252" s="0"/>
      <c r="JU252" s="0"/>
      <c r="JV252" s="0"/>
      <c r="JW252" s="0"/>
      <c r="JX252" s="0"/>
      <c r="JY252" s="0"/>
      <c r="JZ252" s="0"/>
      <c r="KA252" s="0"/>
      <c r="KB252" s="0"/>
      <c r="KC252" s="0"/>
      <c r="KD252" s="0"/>
      <c r="KE252" s="0"/>
      <c r="KF252" s="0"/>
      <c r="KG252" s="0"/>
      <c r="KH252" s="0"/>
      <c r="KI252" s="0"/>
      <c r="KJ252" s="0"/>
      <c r="KK252" s="0"/>
      <c r="KL252" s="0"/>
      <c r="KM252" s="0"/>
      <c r="KN252" s="0"/>
      <c r="KO252" s="0"/>
      <c r="KP252" s="0"/>
      <c r="KQ252" s="0"/>
      <c r="KR252" s="0"/>
      <c r="KS252" s="0"/>
      <c r="KT252" s="0"/>
      <c r="KU252" s="0"/>
      <c r="KV252" s="0"/>
      <c r="KW252" s="0"/>
      <c r="KX252" s="0"/>
      <c r="KY252" s="0"/>
      <c r="KZ252" s="0"/>
      <c r="LA252" s="0"/>
      <c r="LB252" s="0"/>
      <c r="LC252" s="0"/>
      <c r="LD252" s="0"/>
      <c r="LE252" s="0"/>
      <c r="LF252" s="0"/>
      <c r="LG252" s="0"/>
      <c r="LH252" s="0"/>
      <c r="LI252" s="0"/>
      <c r="LJ252" s="0"/>
      <c r="LK252" s="0"/>
      <c r="LL252" s="0"/>
      <c r="LM252" s="0"/>
      <c r="LN252" s="0"/>
      <c r="LO252" s="0"/>
      <c r="LP252" s="0"/>
      <c r="LQ252" s="0"/>
      <c r="LR252" s="0"/>
      <c r="LS252" s="0"/>
      <c r="LT252" s="0"/>
      <c r="LU252" s="0"/>
      <c r="LV252" s="0"/>
      <c r="LW252" s="0"/>
      <c r="LX252" s="0"/>
      <c r="LY252" s="0"/>
      <c r="LZ252" s="0"/>
      <c r="MA252" s="0"/>
      <c r="MB252" s="0"/>
      <c r="MC252" s="0"/>
      <c r="MD252" s="0"/>
      <c r="ME252" s="0"/>
      <c r="MF252" s="0"/>
      <c r="MG252" s="0"/>
      <c r="MH252" s="0"/>
      <c r="MI252" s="0"/>
      <c r="MJ252" s="0"/>
      <c r="MK252" s="0"/>
      <c r="ML252" s="0"/>
      <c r="MM252" s="0"/>
      <c r="MN252" s="0"/>
      <c r="MO252" s="0"/>
      <c r="MP252" s="0"/>
      <c r="MQ252" s="0"/>
      <c r="MR252" s="0"/>
      <c r="MS252" s="0"/>
      <c r="MT252" s="0"/>
      <c r="MU252" s="0"/>
      <c r="MV252" s="0"/>
      <c r="MW252" s="0"/>
      <c r="MX252" s="0"/>
      <c r="MY252" s="0"/>
      <c r="MZ252" s="0"/>
      <c r="NA252" s="0"/>
      <c r="NB252" s="0"/>
      <c r="NC252" s="0"/>
      <c r="ND252" s="0"/>
      <c r="NE252" s="0"/>
      <c r="NF252" s="0"/>
      <c r="NG252" s="0"/>
      <c r="NH252" s="0"/>
      <c r="NI252" s="0"/>
      <c r="NJ252" s="0"/>
      <c r="NK252" s="0"/>
      <c r="NL252" s="0"/>
      <c r="NM252" s="0"/>
      <c r="NN252" s="0"/>
      <c r="NO252" s="0"/>
      <c r="NP252" s="0"/>
      <c r="NQ252" s="0"/>
      <c r="NR252" s="0"/>
      <c r="NS252" s="0"/>
      <c r="NT252" s="0"/>
      <c r="NU252" s="0"/>
      <c r="NV252" s="0"/>
      <c r="NW252" s="0"/>
      <c r="NX252" s="0"/>
      <c r="NY252" s="0"/>
      <c r="NZ252" s="0"/>
      <c r="OA252" s="0"/>
      <c r="OB252" s="0"/>
      <c r="OC252" s="0"/>
      <c r="OD252" s="0"/>
      <c r="OE252" s="0"/>
      <c r="OF252" s="0"/>
      <c r="OG252" s="0"/>
      <c r="OH252" s="0"/>
      <c r="OI252" s="0"/>
      <c r="OJ252" s="0"/>
      <c r="OK252" s="0"/>
      <c r="OL252" s="0"/>
      <c r="OM252" s="0"/>
      <c r="ON252" s="0"/>
      <c r="OO252" s="0"/>
      <c r="OP252" s="0"/>
      <c r="OQ252" s="0"/>
      <c r="OR252" s="0"/>
      <c r="OS252" s="0"/>
      <c r="OT252" s="0"/>
      <c r="OU252" s="0"/>
      <c r="OV252" s="0"/>
      <c r="OW252" s="0"/>
      <c r="OX252" s="0"/>
      <c r="OY252" s="0"/>
      <c r="OZ252" s="0"/>
      <c r="PA252" s="0"/>
      <c r="PB252" s="0"/>
      <c r="PC252" s="0"/>
      <c r="PD252" s="0"/>
      <c r="PE252" s="0"/>
      <c r="PF252" s="0"/>
      <c r="PG252" s="0"/>
      <c r="PH252" s="0"/>
      <c r="PI252" s="0"/>
      <c r="PJ252" s="0"/>
      <c r="PK252" s="0"/>
      <c r="PL252" s="0"/>
      <c r="PM252" s="0"/>
      <c r="PN252" s="0"/>
      <c r="PO252" s="0"/>
      <c r="PP252" s="0"/>
      <c r="PQ252" s="0"/>
      <c r="PR252" s="0"/>
      <c r="PS252" s="0"/>
      <c r="PT252" s="0"/>
      <c r="PU252" s="0"/>
      <c r="PV252" s="0"/>
      <c r="PW252" s="0"/>
      <c r="PX252" s="0"/>
      <c r="PY252" s="0"/>
      <c r="PZ252" s="0"/>
      <c r="QA252" s="0"/>
      <c r="QB252" s="0"/>
      <c r="QC252" s="0"/>
      <c r="QD252" s="0"/>
      <c r="QE252" s="0"/>
      <c r="QF252" s="0"/>
      <c r="QG252" s="0"/>
      <c r="QH252" s="0"/>
      <c r="QI252" s="0"/>
      <c r="QJ252" s="0"/>
      <c r="QK252" s="0"/>
      <c r="QL252" s="0"/>
      <c r="QM252" s="0"/>
      <c r="QN252" s="0"/>
      <c r="QO252" s="0"/>
      <c r="QP252" s="0"/>
      <c r="QQ252" s="0"/>
      <c r="QR252" s="0"/>
      <c r="QS252" s="0"/>
      <c r="QT252" s="0"/>
      <c r="QU252" s="0"/>
      <c r="QV252" s="0"/>
      <c r="QW252" s="0"/>
      <c r="QX252" s="0"/>
      <c r="QY252" s="0"/>
      <c r="QZ252" s="0"/>
      <c r="RA252" s="0"/>
      <c r="RB252" s="0"/>
      <c r="RC252" s="0"/>
      <c r="RD252" s="0"/>
      <c r="RE252" s="0"/>
      <c r="RF252" s="0"/>
      <c r="RG252" s="0"/>
      <c r="RH252" s="0"/>
      <c r="RI252" s="0"/>
      <c r="RJ252" s="0"/>
      <c r="RK252" s="0"/>
      <c r="RL252" s="0"/>
      <c r="RM252" s="0"/>
      <c r="RN252" s="0"/>
      <c r="RO252" s="0"/>
      <c r="RP252" s="0"/>
      <c r="RQ252" s="0"/>
      <c r="RR252" s="0"/>
      <c r="RS252" s="0"/>
      <c r="RT252" s="0"/>
      <c r="RU252" s="0"/>
      <c r="RV252" s="0"/>
      <c r="RW252" s="0"/>
      <c r="RX252" s="0"/>
      <c r="RY252" s="0"/>
      <c r="RZ252" s="0"/>
      <c r="SA252" s="0"/>
      <c r="SB252" s="0"/>
      <c r="SC252" s="0"/>
      <c r="SD252" s="0"/>
      <c r="SE252" s="0"/>
      <c r="SF252" s="0"/>
      <c r="SG252" s="0"/>
      <c r="SH252" s="0"/>
      <c r="SI252" s="0"/>
      <c r="SJ252" s="0"/>
      <c r="SK252" s="0"/>
      <c r="SL252" s="0"/>
      <c r="SM252" s="0"/>
      <c r="SN252" s="0"/>
      <c r="SO252" s="0"/>
      <c r="SP252" s="0"/>
      <c r="SQ252" s="0"/>
      <c r="SR252" s="0"/>
      <c r="SS252" s="0"/>
      <c r="ST252" s="0"/>
      <c r="SU252" s="0"/>
      <c r="SV252" s="0"/>
      <c r="SW252" s="0"/>
      <c r="SX252" s="0"/>
      <c r="SY252" s="0"/>
      <c r="SZ252" s="0"/>
      <c r="TA252" s="0"/>
      <c r="TB252" s="0"/>
      <c r="TC252" s="0"/>
      <c r="TD252" s="0"/>
      <c r="TE252" s="0"/>
      <c r="TF252" s="0"/>
      <c r="TG252" s="0"/>
      <c r="TH252" s="0"/>
      <c r="TI252" s="0"/>
      <c r="TJ252" s="0"/>
      <c r="TK252" s="0"/>
      <c r="TL252" s="0"/>
      <c r="TM252" s="0"/>
      <c r="TN252" s="0"/>
      <c r="TO252" s="0"/>
      <c r="TP252" s="0"/>
      <c r="TQ252" s="0"/>
      <c r="TR252" s="0"/>
      <c r="TS252" s="0"/>
      <c r="TT252" s="0"/>
      <c r="TU252" s="0"/>
      <c r="TV252" s="0"/>
      <c r="TW252" s="0"/>
      <c r="TX252" s="0"/>
      <c r="TY252" s="0"/>
      <c r="TZ252" s="0"/>
      <c r="UA252" s="0"/>
      <c r="UB252" s="0"/>
      <c r="UC252" s="0"/>
      <c r="UD252" s="0"/>
      <c r="UE252" s="0"/>
      <c r="UF252" s="0"/>
      <c r="UG252" s="0"/>
      <c r="UH252" s="0"/>
      <c r="UI252" s="0"/>
      <c r="UJ252" s="0"/>
      <c r="UK252" s="0"/>
      <c r="UL252" s="0"/>
      <c r="UM252" s="0"/>
      <c r="UN252" s="0"/>
      <c r="UO252" s="0"/>
      <c r="UP252" s="0"/>
      <c r="UQ252" s="0"/>
      <c r="UR252" s="0"/>
      <c r="US252" s="0"/>
      <c r="UT252" s="0"/>
      <c r="UU252" s="0"/>
      <c r="UV252" s="0"/>
      <c r="UW252" s="0"/>
      <c r="UX252" s="0"/>
      <c r="UY252" s="0"/>
      <c r="UZ252" s="0"/>
      <c r="VA252" s="0"/>
      <c r="VB252" s="0"/>
      <c r="VC252" s="0"/>
      <c r="VD252" s="0"/>
      <c r="VE252" s="0"/>
      <c r="VF252" s="0"/>
      <c r="VG252" s="0"/>
      <c r="VH252" s="0"/>
      <c r="VI252" s="0"/>
      <c r="VJ252" s="0"/>
      <c r="VK252" s="0"/>
      <c r="VL252" s="0"/>
      <c r="VM252" s="0"/>
      <c r="VN252" s="0"/>
      <c r="VO252" s="0"/>
      <c r="VP252" s="0"/>
      <c r="VQ252" s="0"/>
      <c r="VR252" s="0"/>
      <c r="VS252" s="0"/>
      <c r="VT252" s="0"/>
      <c r="VU252" s="0"/>
      <c r="VV252" s="0"/>
      <c r="VW252" s="0"/>
      <c r="VX252" s="0"/>
      <c r="VY252" s="0"/>
      <c r="VZ252" s="0"/>
      <c r="WA252" s="0"/>
      <c r="WB252" s="0"/>
      <c r="WC252" s="0"/>
      <c r="WD252" s="0"/>
      <c r="WE252" s="0"/>
      <c r="WF252" s="0"/>
      <c r="WG252" s="0"/>
      <c r="WH252" s="0"/>
      <c r="WI252" s="0"/>
      <c r="WJ252" s="0"/>
      <c r="WK252" s="0"/>
      <c r="WL252" s="0"/>
      <c r="WM252" s="0"/>
      <c r="WN252" s="0"/>
      <c r="WO252" s="0"/>
      <c r="WP252" s="0"/>
      <c r="WQ252" s="0"/>
      <c r="WR252" s="0"/>
      <c r="WS252" s="0"/>
      <c r="WT252" s="0"/>
      <c r="WU252" s="0"/>
      <c r="WV252" s="0"/>
      <c r="WW252" s="0"/>
      <c r="WX252" s="0"/>
      <c r="WY252" s="0"/>
      <c r="WZ252" s="0"/>
      <c r="XA252" s="0"/>
      <c r="XB252" s="0"/>
      <c r="XC252" s="0"/>
      <c r="XD252" s="0"/>
      <c r="XE252" s="0"/>
      <c r="XF252" s="0"/>
      <c r="XG252" s="0"/>
      <c r="XH252" s="0"/>
      <c r="XI252" s="0"/>
      <c r="XJ252" s="0"/>
      <c r="XK252" s="0"/>
      <c r="XL252" s="0"/>
      <c r="XM252" s="0"/>
      <c r="XN252" s="0"/>
      <c r="XO252" s="0"/>
      <c r="XP252" s="0"/>
      <c r="XQ252" s="0"/>
      <c r="XR252" s="0"/>
      <c r="XS252" s="0"/>
      <c r="XT252" s="0"/>
      <c r="XU252" s="0"/>
      <c r="XV252" s="0"/>
      <c r="XW252" s="0"/>
      <c r="XX252" s="0"/>
      <c r="XY252" s="0"/>
      <c r="XZ252" s="0"/>
      <c r="YA252" s="0"/>
      <c r="YB252" s="0"/>
      <c r="YC252" s="0"/>
      <c r="YD252" s="0"/>
      <c r="YE252" s="0"/>
      <c r="YF252" s="0"/>
      <c r="YG252" s="0"/>
      <c r="YH252" s="0"/>
      <c r="YI252" s="0"/>
      <c r="YJ252" s="0"/>
      <c r="YK252" s="0"/>
      <c r="YL252" s="0"/>
      <c r="YM252" s="0"/>
      <c r="YN252" s="0"/>
      <c r="YO252" s="0"/>
      <c r="YP252" s="0"/>
      <c r="YQ252" s="0"/>
      <c r="YR252" s="0"/>
      <c r="YS252" s="0"/>
      <c r="YT252" s="0"/>
      <c r="YU252" s="0"/>
      <c r="YV252" s="0"/>
      <c r="YW252" s="0"/>
      <c r="YX252" s="0"/>
      <c r="YY252" s="0"/>
      <c r="YZ252" s="0"/>
      <c r="ZA252" s="0"/>
      <c r="ZB252" s="0"/>
      <c r="ZC252" s="0"/>
      <c r="ZD252" s="0"/>
      <c r="ZE252" s="0"/>
      <c r="ZF252" s="0"/>
      <c r="ZG252" s="0"/>
      <c r="ZH252" s="0"/>
      <c r="ZI252" s="0"/>
      <c r="ZJ252" s="0"/>
      <c r="ZK252" s="0"/>
      <c r="ZL252" s="0"/>
      <c r="ZM252" s="0"/>
      <c r="ZN252" s="0"/>
      <c r="ZO252" s="0"/>
      <c r="ZP252" s="0"/>
      <c r="ZQ252" s="0"/>
      <c r="ZR252" s="0"/>
      <c r="ZS252" s="0"/>
      <c r="ZT252" s="0"/>
      <c r="ZU252" s="0"/>
      <c r="ZV252" s="0"/>
      <c r="ZW252" s="0"/>
      <c r="ZX252" s="0"/>
      <c r="ZY252" s="0"/>
      <c r="ZZ252" s="0"/>
      <c r="AAA252" s="0"/>
      <c r="AAB252" s="0"/>
      <c r="AAC252" s="0"/>
      <c r="AAD252" s="0"/>
      <c r="AAE252" s="0"/>
      <c r="AAF252" s="0"/>
      <c r="AAG252" s="0"/>
      <c r="AAH252" s="0"/>
      <c r="AAI252" s="0"/>
      <c r="AAJ252" s="0"/>
      <c r="AAK252" s="0"/>
      <c r="AAL252" s="0"/>
      <c r="AAM252" s="0"/>
      <c r="AAN252" s="0"/>
      <c r="AAO252" s="0"/>
      <c r="AAP252" s="0"/>
      <c r="AAQ252" s="0"/>
      <c r="AAR252" s="0"/>
      <c r="AAS252" s="0"/>
      <c r="AAT252" s="0"/>
      <c r="AAU252" s="0"/>
      <c r="AAV252" s="0"/>
      <c r="AAW252" s="0"/>
      <c r="AAX252" s="0"/>
      <c r="AAY252" s="0"/>
      <c r="AAZ252" s="0"/>
      <c r="ABA252" s="0"/>
      <c r="ABB252" s="0"/>
      <c r="ABC252" s="0"/>
      <c r="ABD252" s="0"/>
      <c r="ABE252" s="0"/>
      <c r="ABF252" s="0"/>
      <c r="ABG252" s="0"/>
      <c r="ABH252" s="0"/>
      <c r="ABI252" s="0"/>
      <c r="ABJ252" s="0"/>
      <c r="ABK252" s="0"/>
      <c r="ABL252" s="0"/>
      <c r="ABM252" s="0"/>
      <c r="ABN252" s="0"/>
      <c r="ABO252" s="0"/>
      <c r="ABP252" s="0"/>
      <c r="ABQ252" s="0"/>
      <c r="ABR252" s="0"/>
      <c r="ABS252" s="0"/>
      <c r="ABT252" s="0"/>
      <c r="ABU252" s="0"/>
      <c r="ABV252" s="0"/>
      <c r="ABW252" s="0"/>
      <c r="ABX252" s="0"/>
      <c r="ABY252" s="0"/>
      <c r="ABZ252" s="0"/>
      <c r="ACA252" s="0"/>
      <c r="ACB252" s="0"/>
      <c r="ACC252" s="0"/>
      <c r="ACD252" s="0"/>
      <c r="ACE252" s="0"/>
      <c r="ACF252" s="0"/>
      <c r="ACG252" s="0"/>
      <c r="ACH252" s="0"/>
      <c r="ACI252" s="0"/>
      <c r="ACJ252" s="0"/>
      <c r="ACK252" s="0"/>
      <c r="ACL252" s="0"/>
      <c r="ACM252" s="0"/>
      <c r="ACN252" s="0"/>
      <c r="ACO252" s="0"/>
      <c r="ACP252" s="0"/>
      <c r="ACQ252" s="0"/>
      <c r="ACR252" s="0"/>
      <c r="ACS252" s="0"/>
      <c r="ACT252" s="0"/>
      <c r="ACU252" s="0"/>
      <c r="ACV252" s="0"/>
      <c r="ACW252" s="0"/>
      <c r="ACX252" s="0"/>
      <c r="ACY252" s="0"/>
      <c r="ACZ252" s="0"/>
      <c r="ADA252" s="0"/>
      <c r="ADB252" s="0"/>
      <c r="ADC252" s="0"/>
      <c r="ADD252" s="0"/>
      <c r="ADE252" s="0"/>
      <c r="ADF252" s="0"/>
      <c r="ADG252" s="0"/>
      <c r="ADH252" s="0"/>
      <c r="ADI252" s="0"/>
      <c r="ADJ252" s="0"/>
      <c r="ADK252" s="0"/>
      <c r="ADL252" s="0"/>
      <c r="ADM252" s="0"/>
      <c r="ADN252" s="0"/>
      <c r="ADO252" s="0"/>
      <c r="ADP252" s="0"/>
      <c r="ADQ252" s="0"/>
      <c r="ADR252" s="0"/>
      <c r="ADS252" s="0"/>
      <c r="ADT252" s="0"/>
      <c r="ADU252" s="0"/>
      <c r="ADV252" s="0"/>
      <c r="ADW252" s="0"/>
      <c r="ADX252" s="0"/>
      <c r="ADY252" s="0"/>
      <c r="ADZ252" s="0"/>
      <c r="AEA252" s="0"/>
      <c r="AEB252" s="0"/>
      <c r="AEC252" s="0"/>
      <c r="AED252" s="0"/>
      <c r="AEE252" s="0"/>
      <c r="AEF252" s="0"/>
      <c r="AEG252" s="0"/>
      <c r="AEH252" s="0"/>
      <c r="AEI252" s="0"/>
      <c r="AEJ252" s="0"/>
      <c r="AEK252" s="0"/>
      <c r="AEL252" s="0"/>
      <c r="AEM252" s="0"/>
      <c r="AEN252" s="0"/>
      <c r="AEO252" s="0"/>
      <c r="AEP252" s="0"/>
      <c r="AEQ252" s="0"/>
      <c r="AER252" s="0"/>
      <c r="AES252" s="0"/>
      <c r="AET252" s="0"/>
      <c r="AEU252" s="0"/>
      <c r="AEV252" s="0"/>
      <c r="AEW252" s="0"/>
      <c r="AEX252" s="0"/>
      <c r="AEY252" s="0"/>
      <c r="AEZ252" s="0"/>
      <c r="AFA252" s="0"/>
      <c r="AFB252" s="0"/>
      <c r="AFC252" s="0"/>
      <c r="AFD252" s="0"/>
      <c r="AFE252" s="0"/>
      <c r="AFF252" s="0"/>
      <c r="AFG252" s="0"/>
      <c r="AFH252" s="0"/>
      <c r="AFI252" s="0"/>
      <c r="AFJ252" s="0"/>
      <c r="AFK252" s="0"/>
      <c r="AFL252" s="0"/>
      <c r="AFM252" s="0"/>
      <c r="AFN252" s="0"/>
      <c r="AFO252" s="0"/>
      <c r="AFP252" s="0"/>
      <c r="AFQ252" s="0"/>
      <c r="AFR252" s="0"/>
      <c r="AFS252" s="0"/>
      <c r="AFT252" s="0"/>
      <c r="AFU252" s="0"/>
      <c r="AFV252" s="0"/>
      <c r="AFW252" s="0"/>
      <c r="AFX252" s="0"/>
      <c r="AFY252" s="0"/>
      <c r="AFZ252" s="0"/>
      <c r="AGA252" s="0"/>
      <c r="AGB252" s="0"/>
      <c r="AGC252" s="0"/>
      <c r="AGD252" s="0"/>
      <c r="AGE252" s="0"/>
      <c r="AGF252" s="0"/>
      <c r="AGG252" s="0"/>
      <c r="AGH252" s="0"/>
      <c r="AGI252" s="0"/>
      <c r="AGJ252" s="0"/>
      <c r="AGK252" s="0"/>
      <c r="AGL252" s="0"/>
      <c r="AGM252" s="0"/>
      <c r="AGN252" s="0"/>
      <c r="AGO252" s="0"/>
      <c r="AGP252" s="0"/>
      <c r="AGQ252" s="0"/>
      <c r="AGR252" s="0"/>
      <c r="AGS252" s="0"/>
      <c r="AGT252" s="0"/>
      <c r="AGU252" s="0"/>
      <c r="AGV252" s="0"/>
      <c r="AGW252" s="0"/>
      <c r="AGX252" s="0"/>
      <c r="AGY252" s="0"/>
      <c r="AGZ252" s="0"/>
      <c r="AHA252" s="0"/>
      <c r="AHB252" s="0"/>
      <c r="AHC252" s="0"/>
      <c r="AHD252" s="0"/>
      <c r="AHE252" s="0"/>
      <c r="AHF252" s="0"/>
      <c r="AHG252" s="0"/>
      <c r="AHH252" s="0"/>
      <c r="AHI252" s="0"/>
      <c r="AHJ252" s="0"/>
      <c r="AHK252" s="0"/>
      <c r="AHL252" s="0"/>
      <c r="AHM252" s="0"/>
      <c r="AHN252" s="0"/>
      <c r="AHO252" s="0"/>
      <c r="AHP252" s="0"/>
      <c r="AHQ252" s="0"/>
      <c r="AHR252" s="0"/>
      <c r="AHS252" s="0"/>
      <c r="AHT252" s="0"/>
      <c r="AHU252" s="0"/>
      <c r="AHV252" s="0"/>
      <c r="AHW252" s="0"/>
      <c r="AHX252" s="0"/>
      <c r="AHY252" s="0"/>
      <c r="AHZ252" s="0"/>
      <c r="AIA252" s="0"/>
      <c r="AIB252" s="0"/>
      <c r="AIC252" s="0"/>
      <c r="AID252" s="0"/>
      <c r="AIE252" s="0"/>
      <c r="AIF252" s="0"/>
      <c r="AIG252" s="0"/>
      <c r="AIH252" s="0"/>
      <c r="AII252" s="0"/>
      <c r="AIJ252" s="0"/>
      <c r="AIK252" s="0"/>
      <c r="AIL252" s="0"/>
      <c r="AIM252" s="0"/>
      <c r="AIN252" s="0"/>
      <c r="AIO252" s="0"/>
      <c r="AIP252" s="0"/>
      <c r="AIQ252" s="0"/>
      <c r="AIR252" s="0"/>
      <c r="AIS252" s="0"/>
      <c r="AIT252" s="0"/>
      <c r="AIU252" s="0"/>
      <c r="AIV252" s="0"/>
      <c r="AIW252" s="0"/>
      <c r="AIX252" s="0"/>
      <c r="AIY252" s="0"/>
      <c r="AIZ252" s="0"/>
      <c r="AJA252" s="0"/>
      <c r="AJB252" s="0"/>
      <c r="AJC252" s="0"/>
      <c r="AJD252" s="0"/>
      <c r="AJE252" s="0"/>
      <c r="AJF252" s="0"/>
      <c r="AJG252" s="0"/>
      <c r="AJH252" s="0"/>
      <c r="AJI252" s="0"/>
      <c r="AJJ252" s="0"/>
      <c r="AJK252" s="0"/>
      <c r="AJL252" s="0"/>
      <c r="AJM252" s="0"/>
      <c r="AJN252" s="0"/>
      <c r="AJO252" s="0"/>
      <c r="AJP252" s="0"/>
      <c r="AJQ252" s="0"/>
      <c r="AJR252" s="0"/>
      <c r="AJS252" s="0"/>
      <c r="AJT252" s="0"/>
      <c r="AJU252" s="0"/>
      <c r="AJV252" s="0"/>
      <c r="AJW252" s="0"/>
      <c r="AJX252" s="0"/>
      <c r="AJY252" s="0"/>
      <c r="AJZ252" s="0"/>
      <c r="AKA252" s="0"/>
      <c r="AKB252" s="0"/>
      <c r="AKC252" s="0"/>
      <c r="AKD252" s="0"/>
      <c r="AKE252" s="0"/>
      <c r="AKF252" s="0"/>
      <c r="AKG252" s="0"/>
      <c r="AKH252" s="0"/>
      <c r="AKI252" s="0"/>
      <c r="AKJ252" s="0"/>
      <c r="AKK252" s="0"/>
      <c r="AKL252" s="0"/>
      <c r="AKM252" s="0"/>
      <c r="AKN252" s="0"/>
      <c r="AKO252" s="0"/>
      <c r="AKP252" s="0"/>
      <c r="AKQ252" s="0"/>
      <c r="AKR252" s="0"/>
      <c r="AKS252" s="0"/>
      <c r="AKT252" s="0"/>
      <c r="AKU252" s="0"/>
      <c r="AKV252" s="0"/>
      <c r="AKW252" s="0"/>
      <c r="AKX252" s="0"/>
      <c r="AKY252" s="0"/>
      <c r="AKZ252" s="0"/>
      <c r="ALA252" s="0"/>
      <c r="ALB252" s="0"/>
      <c r="ALC252" s="0"/>
      <c r="ALD252" s="0"/>
      <c r="ALE252" s="0"/>
      <c r="ALF252" s="0"/>
      <c r="ALG252" s="0"/>
      <c r="ALH252" s="0"/>
      <c r="ALI252" s="0"/>
      <c r="ALJ252" s="0"/>
      <c r="ALK252" s="0"/>
      <c r="ALL252" s="0"/>
      <c r="ALM252" s="0"/>
      <c r="ALN252" s="0"/>
      <c r="ALO252" s="0"/>
      <c r="ALP252" s="0"/>
      <c r="ALQ252" s="0"/>
      <c r="ALR252" s="0"/>
      <c r="ALS252" s="0"/>
      <c r="ALT252" s="0"/>
      <c r="ALU252" s="0"/>
      <c r="ALV252" s="0"/>
      <c r="ALW252" s="0"/>
      <c r="ALX252" s="0"/>
      <c r="ALY252" s="0"/>
      <c r="ALZ252" s="0"/>
      <c r="AMA252" s="0"/>
      <c r="AMB252" s="0"/>
      <c r="AMC252" s="0"/>
      <c r="AMD252" s="0"/>
      <c r="AME252" s="0"/>
      <c r="AMF252" s="0"/>
      <c r="AMG252" s="0"/>
      <c r="AMH252" s="0"/>
      <c r="AMI252" s="0"/>
      <c r="AMJ252" s="0"/>
    </row>
    <row r="253" customFormat="false" ht="13.5" hidden="false" customHeight="false" outlineLevel="0" collapsed="false">
      <c r="A253" s="0" t="s">
        <v>3</v>
      </c>
      <c r="B253" s="8" t="s">
        <v>164</v>
      </c>
      <c r="C253" s="5" t="s">
        <v>975</v>
      </c>
      <c r="D253" s="5" t="s">
        <v>982</v>
      </c>
      <c r="E253" s="5" t="n">
        <v>2149</v>
      </c>
      <c r="F253" s="0"/>
      <c r="G253" s="0"/>
      <c r="H253" s="0"/>
      <c r="I253" s="0"/>
      <c r="J253" s="62"/>
      <c r="K253" s="0"/>
      <c r="L253" s="0"/>
      <c r="M253" s="0"/>
      <c r="N253" s="0"/>
      <c r="O253" s="0"/>
      <c r="P253" s="0"/>
      <c r="Q253" s="0"/>
      <c r="R253" s="0"/>
      <c r="S253" s="0"/>
      <c r="T253" s="0"/>
      <c r="U253" s="0"/>
      <c r="V253" s="0"/>
      <c r="W253" s="0"/>
      <c r="X253" s="0"/>
      <c r="Y253" s="0"/>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c r="DD253" s="0"/>
      <c r="DE253" s="0"/>
      <c r="DF253" s="0"/>
      <c r="DG253" s="0"/>
      <c r="DH253" s="0"/>
      <c r="DI253" s="0"/>
      <c r="DJ253" s="0"/>
      <c r="DK253" s="0"/>
      <c r="DL253" s="0"/>
      <c r="DM253" s="0"/>
      <c r="DN253" s="0"/>
      <c r="DO253" s="0"/>
      <c r="DP253" s="0"/>
      <c r="DQ253" s="0"/>
      <c r="DR253" s="0"/>
      <c r="DS253" s="0"/>
      <c r="DT253" s="0"/>
      <c r="DU253" s="0"/>
      <c r="DV253" s="0"/>
      <c r="DW253" s="0"/>
      <c r="DX253" s="0"/>
      <c r="DY253" s="0"/>
      <c r="DZ253" s="0"/>
      <c r="EA253" s="0"/>
      <c r="EB253" s="0"/>
      <c r="EC253" s="0"/>
      <c r="ED253" s="0"/>
      <c r="EE253" s="0"/>
      <c r="EF253" s="0"/>
      <c r="EG253" s="0"/>
      <c r="EH253" s="0"/>
      <c r="EI253" s="0"/>
      <c r="EJ253" s="0"/>
      <c r="EK253" s="0"/>
      <c r="EL253" s="0"/>
      <c r="EM253" s="0"/>
      <c r="EN253" s="0"/>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c r="IX253" s="0"/>
      <c r="IY253" s="0"/>
      <c r="IZ253" s="0"/>
      <c r="JA253" s="0"/>
      <c r="JB253" s="0"/>
      <c r="JC253" s="0"/>
      <c r="JD253" s="0"/>
      <c r="JE253" s="0"/>
      <c r="JF253" s="0"/>
      <c r="JG253" s="0"/>
      <c r="JH253" s="0"/>
      <c r="JI253" s="0"/>
      <c r="JJ253" s="0"/>
      <c r="JK253" s="0"/>
      <c r="JL253" s="0"/>
      <c r="JM253" s="0"/>
      <c r="JN253" s="0"/>
      <c r="JO253" s="0"/>
      <c r="JP253" s="0"/>
      <c r="JQ253" s="0"/>
      <c r="JR253" s="0"/>
      <c r="JS253" s="0"/>
      <c r="JT253" s="0"/>
      <c r="JU253" s="0"/>
      <c r="JV253" s="0"/>
      <c r="JW253" s="0"/>
      <c r="JX253" s="0"/>
      <c r="JY253" s="0"/>
      <c r="JZ253" s="0"/>
      <c r="KA253" s="0"/>
      <c r="KB253" s="0"/>
      <c r="KC253" s="0"/>
      <c r="KD253" s="0"/>
      <c r="KE253" s="0"/>
      <c r="KF253" s="0"/>
      <c r="KG253" s="0"/>
      <c r="KH253" s="0"/>
      <c r="KI253" s="0"/>
      <c r="KJ253" s="0"/>
      <c r="KK253" s="0"/>
      <c r="KL253" s="0"/>
      <c r="KM253" s="0"/>
      <c r="KN253" s="0"/>
      <c r="KO253" s="0"/>
      <c r="KP253" s="0"/>
      <c r="KQ253" s="0"/>
      <c r="KR253" s="0"/>
      <c r="KS253" s="0"/>
      <c r="KT253" s="0"/>
      <c r="KU253" s="0"/>
      <c r="KV253" s="0"/>
      <c r="KW253" s="0"/>
      <c r="KX253" s="0"/>
      <c r="KY253" s="0"/>
      <c r="KZ253" s="0"/>
      <c r="LA253" s="0"/>
      <c r="LB253" s="0"/>
      <c r="LC253" s="0"/>
      <c r="LD253" s="0"/>
      <c r="LE253" s="0"/>
      <c r="LF253" s="0"/>
      <c r="LG253" s="0"/>
      <c r="LH253" s="0"/>
      <c r="LI253" s="0"/>
      <c r="LJ253" s="0"/>
      <c r="LK253" s="0"/>
      <c r="LL253" s="0"/>
      <c r="LM253" s="0"/>
      <c r="LN253" s="0"/>
      <c r="LO253" s="0"/>
      <c r="LP253" s="0"/>
      <c r="LQ253" s="0"/>
      <c r="LR253" s="0"/>
      <c r="LS253" s="0"/>
      <c r="LT253" s="0"/>
      <c r="LU253" s="0"/>
      <c r="LV253" s="0"/>
      <c r="LW253" s="0"/>
      <c r="LX253" s="0"/>
      <c r="LY253" s="0"/>
      <c r="LZ253" s="0"/>
      <c r="MA253" s="0"/>
      <c r="MB253" s="0"/>
      <c r="MC253" s="0"/>
      <c r="MD253" s="0"/>
      <c r="ME253" s="0"/>
      <c r="MF253" s="0"/>
      <c r="MG253" s="0"/>
      <c r="MH253" s="0"/>
      <c r="MI253" s="0"/>
      <c r="MJ253" s="0"/>
      <c r="MK253" s="0"/>
      <c r="ML253" s="0"/>
      <c r="MM253" s="0"/>
      <c r="MN253" s="0"/>
      <c r="MO253" s="0"/>
      <c r="MP253" s="0"/>
      <c r="MQ253" s="0"/>
      <c r="MR253" s="0"/>
      <c r="MS253" s="0"/>
      <c r="MT253" s="0"/>
      <c r="MU253" s="0"/>
      <c r="MV253" s="0"/>
      <c r="MW253" s="0"/>
      <c r="MX253" s="0"/>
      <c r="MY253" s="0"/>
      <c r="MZ253" s="0"/>
      <c r="NA253" s="0"/>
      <c r="NB253" s="0"/>
      <c r="NC253" s="0"/>
      <c r="ND253" s="0"/>
      <c r="NE253" s="0"/>
      <c r="NF253" s="0"/>
      <c r="NG253" s="0"/>
      <c r="NH253" s="0"/>
      <c r="NI253" s="0"/>
      <c r="NJ253" s="0"/>
      <c r="NK253" s="0"/>
      <c r="NL253" s="0"/>
      <c r="NM253" s="0"/>
      <c r="NN253" s="0"/>
      <c r="NO253" s="0"/>
      <c r="NP253" s="0"/>
      <c r="NQ253" s="0"/>
      <c r="NR253" s="0"/>
      <c r="NS253" s="0"/>
      <c r="NT253" s="0"/>
      <c r="NU253" s="0"/>
      <c r="NV253" s="0"/>
      <c r="NW253" s="0"/>
      <c r="NX253" s="0"/>
      <c r="NY253" s="0"/>
      <c r="NZ253" s="0"/>
      <c r="OA253" s="0"/>
      <c r="OB253" s="0"/>
      <c r="OC253" s="0"/>
      <c r="OD253" s="0"/>
      <c r="OE253" s="0"/>
      <c r="OF253" s="0"/>
      <c r="OG253" s="0"/>
      <c r="OH253" s="0"/>
      <c r="OI253" s="0"/>
      <c r="OJ253" s="0"/>
      <c r="OK253" s="0"/>
      <c r="OL253" s="0"/>
      <c r="OM253" s="0"/>
      <c r="ON253" s="0"/>
      <c r="OO253" s="0"/>
      <c r="OP253" s="0"/>
      <c r="OQ253" s="0"/>
      <c r="OR253" s="0"/>
      <c r="OS253" s="0"/>
      <c r="OT253" s="0"/>
      <c r="OU253" s="0"/>
      <c r="OV253" s="0"/>
      <c r="OW253" s="0"/>
      <c r="OX253" s="0"/>
      <c r="OY253" s="0"/>
      <c r="OZ253" s="0"/>
      <c r="PA253" s="0"/>
      <c r="PB253" s="0"/>
      <c r="PC253" s="0"/>
      <c r="PD253" s="0"/>
      <c r="PE253" s="0"/>
      <c r="PF253" s="0"/>
      <c r="PG253" s="0"/>
      <c r="PH253" s="0"/>
      <c r="PI253" s="0"/>
      <c r="PJ253" s="0"/>
      <c r="PK253" s="0"/>
      <c r="PL253" s="0"/>
      <c r="PM253" s="0"/>
      <c r="PN253" s="0"/>
      <c r="PO253" s="0"/>
      <c r="PP253" s="0"/>
      <c r="PQ253" s="0"/>
      <c r="PR253" s="0"/>
      <c r="PS253" s="0"/>
      <c r="PT253" s="0"/>
      <c r="PU253" s="0"/>
      <c r="PV253" s="0"/>
      <c r="PW253" s="0"/>
      <c r="PX253" s="0"/>
      <c r="PY253" s="0"/>
      <c r="PZ253" s="0"/>
      <c r="QA253" s="0"/>
      <c r="QB253" s="0"/>
      <c r="QC253" s="0"/>
      <c r="QD253" s="0"/>
      <c r="QE253" s="0"/>
      <c r="QF253" s="0"/>
      <c r="QG253" s="0"/>
      <c r="QH253" s="0"/>
      <c r="QI253" s="0"/>
      <c r="QJ253" s="0"/>
      <c r="QK253" s="0"/>
      <c r="QL253" s="0"/>
      <c r="QM253" s="0"/>
      <c r="QN253" s="0"/>
      <c r="QO253" s="0"/>
      <c r="QP253" s="0"/>
      <c r="QQ253" s="0"/>
      <c r="QR253" s="0"/>
      <c r="QS253" s="0"/>
      <c r="QT253" s="0"/>
      <c r="QU253" s="0"/>
      <c r="QV253" s="0"/>
      <c r="QW253" s="0"/>
      <c r="QX253" s="0"/>
      <c r="QY253" s="0"/>
      <c r="QZ253" s="0"/>
      <c r="RA253" s="0"/>
      <c r="RB253" s="0"/>
      <c r="RC253" s="0"/>
      <c r="RD253" s="0"/>
      <c r="RE253" s="0"/>
      <c r="RF253" s="0"/>
      <c r="RG253" s="0"/>
      <c r="RH253" s="0"/>
      <c r="RI253" s="0"/>
      <c r="RJ253" s="0"/>
      <c r="RK253" s="0"/>
      <c r="RL253" s="0"/>
      <c r="RM253" s="0"/>
      <c r="RN253" s="0"/>
      <c r="RO253" s="0"/>
      <c r="RP253" s="0"/>
      <c r="RQ253" s="0"/>
      <c r="RR253" s="0"/>
      <c r="RS253" s="0"/>
      <c r="RT253" s="0"/>
      <c r="RU253" s="0"/>
      <c r="RV253" s="0"/>
      <c r="RW253" s="0"/>
      <c r="RX253" s="0"/>
      <c r="RY253" s="0"/>
      <c r="RZ253" s="0"/>
      <c r="SA253" s="0"/>
      <c r="SB253" s="0"/>
      <c r="SC253" s="0"/>
      <c r="SD253" s="0"/>
      <c r="SE253" s="0"/>
      <c r="SF253" s="0"/>
      <c r="SG253" s="0"/>
      <c r="SH253" s="0"/>
      <c r="SI253" s="0"/>
      <c r="SJ253" s="0"/>
      <c r="SK253" s="0"/>
      <c r="SL253" s="0"/>
      <c r="SM253" s="0"/>
      <c r="SN253" s="0"/>
      <c r="SO253" s="0"/>
      <c r="SP253" s="0"/>
      <c r="SQ253" s="0"/>
      <c r="SR253" s="0"/>
      <c r="SS253" s="0"/>
      <c r="ST253" s="0"/>
      <c r="SU253" s="0"/>
      <c r="SV253" s="0"/>
      <c r="SW253" s="0"/>
      <c r="SX253" s="0"/>
      <c r="SY253" s="0"/>
      <c r="SZ253" s="0"/>
      <c r="TA253" s="0"/>
      <c r="TB253" s="0"/>
      <c r="TC253" s="0"/>
      <c r="TD253" s="0"/>
      <c r="TE253" s="0"/>
      <c r="TF253" s="0"/>
      <c r="TG253" s="0"/>
      <c r="TH253" s="0"/>
      <c r="TI253" s="0"/>
      <c r="TJ253" s="0"/>
      <c r="TK253" s="0"/>
      <c r="TL253" s="0"/>
      <c r="TM253" s="0"/>
      <c r="TN253" s="0"/>
      <c r="TO253" s="0"/>
      <c r="TP253" s="0"/>
      <c r="TQ253" s="0"/>
      <c r="TR253" s="0"/>
      <c r="TS253" s="0"/>
      <c r="TT253" s="0"/>
      <c r="TU253" s="0"/>
      <c r="TV253" s="0"/>
      <c r="TW253" s="0"/>
      <c r="TX253" s="0"/>
      <c r="TY253" s="0"/>
      <c r="TZ253" s="0"/>
      <c r="UA253" s="0"/>
      <c r="UB253" s="0"/>
      <c r="UC253" s="0"/>
      <c r="UD253" s="0"/>
      <c r="UE253" s="0"/>
      <c r="UF253" s="0"/>
      <c r="UG253" s="0"/>
      <c r="UH253" s="0"/>
      <c r="UI253" s="0"/>
      <c r="UJ253" s="0"/>
      <c r="UK253" s="0"/>
      <c r="UL253" s="0"/>
      <c r="UM253" s="0"/>
      <c r="UN253" s="0"/>
      <c r="UO253" s="0"/>
      <c r="UP253" s="0"/>
      <c r="UQ253" s="0"/>
      <c r="UR253" s="0"/>
      <c r="US253" s="0"/>
      <c r="UT253" s="0"/>
      <c r="UU253" s="0"/>
      <c r="UV253" s="0"/>
      <c r="UW253" s="0"/>
      <c r="UX253" s="0"/>
      <c r="UY253" s="0"/>
      <c r="UZ253" s="0"/>
      <c r="VA253" s="0"/>
      <c r="VB253" s="0"/>
      <c r="VC253" s="0"/>
      <c r="VD253" s="0"/>
      <c r="VE253" s="0"/>
      <c r="VF253" s="0"/>
      <c r="VG253" s="0"/>
      <c r="VH253" s="0"/>
      <c r="VI253" s="0"/>
      <c r="VJ253" s="0"/>
      <c r="VK253" s="0"/>
      <c r="VL253" s="0"/>
      <c r="VM253" s="0"/>
      <c r="VN253" s="0"/>
      <c r="VO253" s="0"/>
      <c r="VP253" s="0"/>
      <c r="VQ253" s="0"/>
      <c r="VR253" s="0"/>
      <c r="VS253" s="0"/>
      <c r="VT253" s="0"/>
      <c r="VU253" s="0"/>
      <c r="VV253" s="0"/>
      <c r="VW253" s="0"/>
      <c r="VX253" s="0"/>
      <c r="VY253" s="0"/>
      <c r="VZ253" s="0"/>
      <c r="WA253" s="0"/>
      <c r="WB253" s="0"/>
      <c r="WC253" s="0"/>
      <c r="WD253" s="0"/>
      <c r="WE253" s="0"/>
      <c r="WF253" s="0"/>
      <c r="WG253" s="0"/>
      <c r="WH253" s="0"/>
      <c r="WI253" s="0"/>
      <c r="WJ253" s="0"/>
      <c r="WK253" s="0"/>
      <c r="WL253" s="0"/>
      <c r="WM253" s="0"/>
      <c r="WN253" s="0"/>
      <c r="WO253" s="0"/>
      <c r="WP253" s="0"/>
      <c r="WQ253" s="0"/>
      <c r="WR253" s="0"/>
      <c r="WS253" s="0"/>
      <c r="WT253" s="0"/>
      <c r="WU253" s="0"/>
      <c r="WV253" s="0"/>
      <c r="WW253" s="0"/>
      <c r="WX253" s="0"/>
      <c r="WY253" s="0"/>
      <c r="WZ253" s="0"/>
      <c r="XA253" s="0"/>
      <c r="XB253" s="0"/>
      <c r="XC253" s="0"/>
      <c r="XD253" s="0"/>
      <c r="XE253" s="0"/>
      <c r="XF253" s="0"/>
      <c r="XG253" s="0"/>
      <c r="XH253" s="0"/>
      <c r="XI253" s="0"/>
      <c r="XJ253" s="0"/>
      <c r="XK253" s="0"/>
      <c r="XL253" s="0"/>
      <c r="XM253" s="0"/>
      <c r="XN253" s="0"/>
      <c r="XO253" s="0"/>
      <c r="XP253" s="0"/>
      <c r="XQ253" s="0"/>
      <c r="XR253" s="0"/>
      <c r="XS253" s="0"/>
      <c r="XT253" s="0"/>
      <c r="XU253" s="0"/>
      <c r="XV253" s="0"/>
      <c r="XW253" s="0"/>
      <c r="XX253" s="0"/>
      <c r="XY253" s="0"/>
      <c r="XZ253" s="0"/>
      <c r="YA253" s="0"/>
      <c r="YB253" s="0"/>
      <c r="YC253" s="0"/>
      <c r="YD253" s="0"/>
      <c r="YE253" s="0"/>
      <c r="YF253" s="0"/>
      <c r="YG253" s="0"/>
      <c r="YH253" s="0"/>
      <c r="YI253" s="0"/>
      <c r="YJ253" s="0"/>
      <c r="YK253" s="0"/>
      <c r="YL253" s="0"/>
      <c r="YM253" s="0"/>
      <c r="YN253" s="0"/>
      <c r="YO253" s="0"/>
      <c r="YP253" s="0"/>
      <c r="YQ253" s="0"/>
      <c r="YR253" s="0"/>
      <c r="YS253" s="0"/>
      <c r="YT253" s="0"/>
      <c r="YU253" s="0"/>
      <c r="YV253" s="0"/>
      <c r="YW253" s="0"/>
      <c r="YX253" s="0"/>
      <c r="YY253" s="0"/>
      <c r="YZ253" s="0"/>
      <c r="ZA253" s="0"/>
      <c r="ZB253" s="0"/>
      <c r="ZC253" s="0"/>
      <c r="ZD253" s="0"/>
      <c r="ZE253" s="0"/>
      <c r="ZF253" s="0"/>
      <c r="ZG253" s="0"/>
      <c r="ZH253" s="0"/>
      <c r="ZI253" s="0"/>
      <c r="ZJ253" s="0"/>
      <c r="ZK253" s="0"/>
      <c r="ZL253" s="0"/>
      <c r="ZM253" s="0"/>
      <c r="ZN253" s="0"/>
      <c r="ZO253" s="0"/>
      <c r="ZP253" s="0"/>
      <c r="ZQ253" s="0"/>
      <c r="ZR253" s="0"/>
      <c r="ZS253" s="0"/>
      <c r="ZT253" s="0"/>
      <c r="ZU253" s="0"/>
      <c r="ZV253" s="0"/>
      <c r="ZW253" s="0"/>
      <c r="ZX253" s="0"/>
      <c r="ZY253" s="0"/>
      <c r="ZZ253" s="0"/>
      <c r="AAA253" s="0"/>
      <c r="AAB253" s="0"/>
      <c r="AAC253" s="0"/>
      <c r="AAD253" s="0"/>
      <c r="AAE253" s="0"/>
      <c r="AAF253" s="0"/>
      <c r="AAG253" s="0"/>
      <c r="AAH253" s="0"/>
      <c r="AAI253" s="0"/>
      <c r="AAJ253" s="0"/>
      <c r="AAK253" s="0"/>
      <c r="AAL253" s="0"/>
      <c r="AAM253" s="0"/>
      <c r="AAN253" s="0"/>
      <c r="AAO253" s="0"/>
      <c r="AAP253" s="0"/>
      <c r="AAQ253" s="0"/>
      <c r="AAR253" s="0"/>
      <c r="AAS253" s="0"/>
      <c r="AAT253" s="0"/>
      <c r="AAU253" s="0"/>
      <c r="AAV253" s="0"/>
      <c r="AAW253" s="0"/>
      <c r="AAX253" s="0"/>
      <c r="AAY253" s="0"/>
      <c r="AAZ253" s="0"/>
      <c r="ABA253" s="0"/>
      <c r="ABB253" s="0"/>
      <c r="ABC253" s="0"/>
      <c r="ABD253" s="0"/>
      <c r="ABE253" s="0"/>
      <c r="ABF253" s="0"/>
      <c r="ABG253" s="0"/>
      <c r="ABH253" s="0"/>
      <c r="ABI253" s="0"/>
      <c r="ABJ253" s="0"/>
      <c r="ABK253" s="0"/>
      <c r="ABL253" s="0"/>
      <c r="ABM253" s="0"/>
      <c r="ABN253" s="0"/>
      <c r="ABO253" s="0"/>
      <c r="ABP253" s="0"/>
      <c r="ABQ253" s="0"/>
      <c r="ABR253" s="0"/>
      <c r="ABS253" s="0"/>
      <c r="ABT253" s="0"/>
      <c r="ABU253" s="0"/>
      <c r="ABV253" s="0"/>
      <c r="ABW253" s="0"/>
      <c r="ABX253" s="0"/>
      <c r="ABY253" s="0"/>
      <c r="ABZ253" s="0"/>
      <c r="ACA253" s="0"/>
      <c r="ACB253" s="0"/>
      <c r="ACC253" s="0"/>
      <c r="ACD253" s="0"/>
      <c r="ACE253" s="0"/>
      <c r="ACF253" s="0"/>
      <c r="ACG253" s="0"/>
      <c r="ACH253" s="0"/>
      <c r="ACI253" s="0"/>
      <c r="ACJ253" s="0"/>
      <c r="ACK253" s="0"/>
      <c r="ACL253" s="0"/>
      <c r="ACM253" s="0"/>
      <c r="ACN253" s="0"/>
      <c r="ACO253" s="0"/>
      <c r="ACP253" s="0"/>
      <c r="ACQ253" s="0"/>
      <c r="ACR253" s="0"/>
      <c r="ACS253" s="0"/>
      <c r="ACT253" s="0"/>
      <c r="ACU253" s="0"/>
      <c r="ACV253" s="0"/>
      <c r="ACW253" s="0"/>
      <c r="ACX253" s="0"/>
      <c r="ACY253" s="0"/>
      <c r="ACZ253" s="0"/>
      <c r="ADA253" s="0"/>
      <c r="ADB253" s="0"/>
      <c r="ADC253" s="0"/>
      <c r="ADD253" s="0"/>
      <c r="ADE253" s="0"/>
      <c r="ADF253" s="0"/>
      <c r="ADG253" s="0"/>
      <c r="ADH253" s="0"/>
      <c r="ADI253" s="0"/>
      <c r="ADJ253" s="0"/>
      <c r="ADK253" s="0"/>
      <c r="ADL253" s="0"/>
      <c r="ADM253" s="0"/>
      <c r="ADN253" s="0"/>
      <c r="ADO253" s="0"/>
      <c r="ADP253" s="0"/>
      <c r="ADQ253" s="0"/>
      <c r="ADR253" s="0"/>
      <c r="ADS253" s="0"/>
      <c r="ADT253" s="0"/>
      <c r="ADU253" s="0"/>
      <c r="ADV253" s="0"/>
      <c r="ADW253" s="0"/>
      <c r="ADX253" s="0"/>
      <c r="ADY253" s="0"/>
      <c r="ADZ253" s="0"/>
      <c r="AEA253" s="0"/>
      <c r="AEB253" s="0"/>
      <c r="AEC253" s="0"/>
      <c r="AED253" s="0"/>
      <c r="AEE253" s="0"/>
      <c r="AEF253" s="0"/>
      <c r="AEG253" s="0"/>
      <c r="AEH253" s="0"/>
      <c r="AEI253" s="0"/>
      <c r="AEJ253" s="0"/>
      <c r="AEK253" s="0"/>
      <c r="AEL253" s="0"/>
      <c r="AEM253" s="0"/>
      <c r="AEN253" s="0"/>
      <c r="AEO253" s="0"/>
      <c r="AEP253" s="0"/>
      <c r="AEQ253" s="0"/>
      <c r="AER253" s="0"/>
      <c r="AES253" s="0"/>
      <c r="AET253" s="0"/>
      <c r="AEU253" s="0"/>
      <c r="AEV253" s="0"/>
      <c r="AEW253" s="0"/>
      <c r="AEX253" s="0"/>
      <c r="AEY253" s="0"/>
      <c r="AEZ253" s="0"/>
      <c r="AFA253" s="0"/>
      <c r="AFB253" s="0"/>
      <c r="AFC253" s="0"/>
      <c r="AFD253" s="0"/>
      <c r="AFE253" s="0"/>
      <c r="AFF253" s="0"/>
      <c r="AFG253" s="0"/>
      <c r="AFH253" s="0"/>
      <c r="AFI253" s="0"/>
      <c r="AFJ253" s="0"/>
      <c r="AFK253" s="0"/>
      <c r="AFL253" s="0"/>
      <c r="AFM253" s="0"/>
      <c r="AFN253" s="0"/>
      <c r="AFO253" s="0"/>
      <c r="AFP253" s="0"/>
      <c r="AFQ253" s="0"/>
      <c r="AFR253" s="0"/>
      <c r="AFS253" s="0"/>
      <c r="AFT253" s="0"/>
      <c r="AFU253" s="0"/>
      <c r="AFV253" s="0"/>
      <c r="AFW253" s="0"/>
      <c r="AFX253" s="0"/>
      <c r="AFY253" s="0"/>
      <c r="AFZ253" s="0"/>
      <c r="AGA253" s="0"/>
      <c r="AGB253" s="0"/>
      <c r="AGC253" s="0"/>
      <c r="AGD253" s="0"/>
      <c r="AGE253" s="0"/>
      <c r="AGF253" s="0"/>
      <c r="AGG253" s="0"/>
      <c r="AGH253" s="0"/>
      <c r="AGI253" s="0"/>
      <c r="AGJ253" s="0"/>
      <c r="AGK253" s="0"/>
      <c r="AGL253" s="0"/>
      <c r="AGM253" s="0"/>
      <c r="AGN253" s="0"/>
      <c r="AGO253" s="0"/>
      <c r="AGP253" s="0"/>
      <c r="AGQ253" s="0"/>
      <c r="AGR253" s="0"/>
      <c r="AGS253" s="0"/>
      <c r="AGT253" s="0"/>
      <c r="AGU253" s="0"/>
      <c r="AGV253" s="0"/>
      <c r="AGW253" s="0"/>
      <c r="AGX253" s="0"/>
      <c r="AGY253" s="0"/>
      <c r="AGZ253" s="0"/>
      <c r="AHA253" s="0"/>
      <c r="AHB253" s="0"/>
      <c r="AHC253" s="0"/>
      <c r="AHD253" s="0"/>
      <c r="AHE253" s="0"/>
      <c r="AHF253" s="0"/>
      <c r="AHG253" s="0"/>
      <c r="AHH253" s="0"/>
      <c r="AHI253" s="0"/>
      <c r="AHJ253" s="0"/>
      <c r="AHK253" s="0"/>
      <c r="AHL253" s="0"/>
      <c r="AHM253" s="0"/>
      <c r="AHN253" s="0"/>
      <c r="AHO253" s="0"/>
      <c r="AHP253" s="0"/>
      <c r="AHQ253" s="0"/>
      <c r="AHR253" s="0"/>
      <c r="AHS253" s="0"/>
      <c r="AHT253" s="0"/>
      <c r="AHU253" s="0"/>
      <c r="AHV253" s="0"/>
      <c r="AHW253" s="0"/>
      <c r="AHX253" s="0"/>
      <c r="AHY253" s="0"/>
      <c r="AHZ253" s="0"/>
      <c r="AIA253" s="0"/>
      <c r="AIB253" s="0"/>
      <c r="AIC253" s="0"/>
      <c r="AID253" s="0"/>
      <c r="AIE253" s="0"/>
      <c r="AIF253" s="0"/>
      <c r="AIG253" s="0"/>
      <c r="AIH253" s="0"/>
      <c r="AII253" s="0"/>
      <c r="AIJ253" s="0"/>
      <c r="AIK253" s="0"/>
      <c r="AIL253" s="0"/>
      <c r="AIM253" s="0"/>
      <c r="AIN253" s="0"/>
      <c r="AIO253" s="0"/>
      <c r="AIP253" s="0"/>
      <c r="AIQ253" s="0"/>
      <c r="AIR253" s="0"/>
      <c r="AIS253" s="0"/>
      <c r="AIT253" s="0"/>
      <c r="AIU253" s="0"/>
      <c r="AIV253" s="0"/>
      <c r="AIW253" s="0"/>
      <c r="AIX253" s="0"/>
      <c r="AIY253" s="0"/>
      <c r="AIZ253" s="0"/>
      <c r="AJA253" s="0"/>
      <c r="AJB253" s="0"/>
      <c r="AJC253" s="0"/>
      <c r="AJD253" s="0"/>
      <c r="AJE253" s="0"/>
      <c r="AJF253" s="0"/>
      <c r="AJG253" s="0"/>
      <c r="AJH253" s="0"/>
      <c r="AJI253" s="0"/>
      <c r="AJJ253" s="0"/>
      <c r="AJK253" s="0"/>
      <c r="AJL253" s="0"/>
      <c r="AJM253" s="0"/>
      <c r="AJN253" s="0"/>
      <c r="AJO253" s="0"/>
      <c r="AJP253" s="0"/>
      <c r="AJQ253" s="0"/>
      <c r="AJR253" s="0"/>
      <c r="AJS253" s="0"/>
      <c r="AJT253" s="0"/>
      <c r="AJU253" s="0"/>
      <c r="AJV253" s="0"/>
      <c r="AJW253" s="0"/>
      <c r="AJX253" s="0"/>
      <c r="AJY253" s="0"/>
      <c r="AJZ253" s="0"/>
      <c r="AKA253" s="0"/>
      <c r="AKB253" s="0"/>
      <c r="AKC253" s="0"/>
      <c r="AKD253" s="0"/>
      <c r="AKE253" s="0"/>
      <c r="AKF253" s="0"/>
      <c r="AKG253" s="0"/>
      <c r="AKH253" s="0"/>
      <c r="AKI253" s="0"/>
      <c r="AKJ253" s="0"/>
      <c r="AKK253" s="0"/>
      <c r="AKL253" s="0"/>
      <c r="AKM253" s="0"/>
      <c r="AKN253" s="0"/>
      <c r="AKO253" s="0"/>
      <c r="AKP253" s="0"/>
      <c r="AKQ253" s="0"/>
      <c r="AKR253" s="0"/>
      <c r="AKS253" s="0"/>
      <c r="AKT253" s="0"/>
      <c r="AKU253" s="0"/>
      <c r="AKV253" s="0"/>
      <c r="AKW253" s="0"/>
      <c r="AKX253" s="0"/>
      <c r="AKY253" s="0"/>
      <c r="AKZ253" s="0"/>
      <c r="ALA253" s="0"/>
      <c r="ALB253" s="0"/>
      <c r="ALC253" s="0"/>
      <c r="ALD253" s="0"/>
      <c r="ALE253" s="0"/>
      <c r="ALF253" s="0"/>
      <c r="ALG253" s="0"/>
      <c r="ALH253" s="0"/>
      <c r="ALI253" s="0"/>
      <c r="ALJ253" s="0"/>
      <c r="ALK253" s="0"/>
      <c r="ALL253" s="0"/>
      <c r="ALM253" s="0"/>
      <c r="ALN253" s="0"/>
      <c r="ALO253" s="0"/>
      <c r="ALP253" s="0"/>
      <c r="ALQ253" s="0"/>
      <c r="ALR253" s="0"/>
      <c r="ALS253" s="0"/>
      <c r="ALT253" s="0"/>
      <c r="ALU253" s="0"/>
      <c r="ALV253" s="0"/>
      <c r="ALW253" s="0"/>
      <c r="ALX253" s="0"/>
      <c r="ALY253" s="0"/>
      <c r="ALZ253" s="0"/>
      <c r="AMA253" s="0"/>
      <c r="AMB253" s="0"/>
      <c r="AMC253" s="0"/>
      <c r="AMD253" s="0"/>
      <c r="AME253" s="0"/>
      <c r="AMF253" s="0"/>
      <c r="AMG253" s="0"/>
      <c r="AMH253" s="0"/>
      <c r="AMI253" s="0"/>
      <c r="AMJ253" s="0"/>
    </row>
    <row r="254" customFormat="false" ht="13.5" hidden="false" customHeight="false" outlineLevel="0" collapsed="false">
      <c r="A254" s="0" t="s">
        <v>3</v>
      </c>
      <c r="B254" s="8" t="s">
        <v>169</v>
      </c>
      <c r="C254" s="5" t="s">
        <v>971</v>
      </c>
      <c r="D254" s="5" t="s">
        <v>972</v>
      </c>
      <c r="E254" s="5" t="n">
        <v>50</v>
      </c>
      <c r="F254" s="12"/>
      <c r="G254" s="0"/>
      <c r="H254" s="0"/>
      <c r="I254" s="0"/>
      <c r="J254" s="62"/>
      <c r="K254" s="0"/>
      <c r="L254" s="0"/>
      <c r="M254" s="0"/>
      <c r="N254" s="0"/>
      <c r="O254" s="0"/>
      <c r="P254" s="0"/>
      <c r="Q254" s="0"/>
      <c r="R254" s="0"/>
      <c r="S254" s="0"/>
      <c r="T254" s="0"/>
      <c r="U254" s="0"/>
      <c r="V254" s="0"/>
      <c r="W254" s="0"/>
      <c r="X254" s="0"/>
      <c r="Y254" s="0"/>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c r="CZ254" s="0"/>
      <c r="DA254" s="0"/>
      <c r="DB254" s="0"/>
      <c r="DC254" s="0"/>
      <c r="DD254" s="0"/>
      <c r="DE254" s="0"/>
      <c r="DF254" s="0"/>
      <c r="DG254" s="0"/>
      <c r="DH254" s="0"/>
      <c r="DI254" s="0"/>
      <c r="DJ254" s="0"/>
      <c r="DK254" s="0"/>
      <c r="DL254" s="0"/>
      <c r="DM254" s="0"/>
      <c r="DN254" s="0"/>
      <c r="DO254" s="0"/>
      <c r="DP254" s="0"/>
      <c r="DQ254" s="0"/>
      <c r="DR254" s="0"/>
      <c r="DS254" s="0"/>
      <c r="DT254" s="0"/>
      <c r="DU254" s="0"/>
      <c r="DV254" s="0"/>
      <c r="DW254" s="0"/>
      <c r="DX254" s="0"/>
      <c r="DY254" s="0"/>
      <c r="DZ254" s="0"/>
      <c r="EA254" s="0"/>
      <c r="EB254" s="0"/>
      <c r="EC254" s="0"/>
      <c r="ED254" s="0"/>
      <c r="EE254" s="0"/>
      <c r="EF254" s="0"/>
      <c r="EG254" s="0"/>
      <c r="EH254" s="0"/>
      <c r="EI254" s="0"/>
      <c r="EJ254" s="0"/>
      <c r="EK254" s="0"/>
      <c r="EL254" s="0"/>
      <c r="EM254" s="0"/>
      <c r="EN254" s="0"/>
      <c r="EO254" s="0"/>
      <c r="EP254" s="0"/>
      <c r="EQ254" s="0"/>
      <c r="ER254" s="0"/>
      <c r="ES254" s="0"/>
      <c r="ET254" s="0"/>
      <c r="EU254" s="0"/>
      <c r="EV254" s="0"/>
      <c r="EW254" s="0"/>
      <c r="EX254" s="0"/>
      <c r="EY254" s="0"/>
      <c r="EZ254" s="0"/>
      <c r="FA254" s="0"/>
      <c r="FB254" s="0"/>
      <c r="FC254" s="0"/>
      <c r="FD254" s="0"/>
      <c r="FE254" s="0"/>
      <c r="FF254" s="0"/>
      <c r="FG254" s="0"/>
      <c r="FH254" s="0"/>
      <c r="FI254" s="0"/>
      <c r="FJ254" s="0"/>
      <c r="FK254" s="0"/>
      <c r="FL254" s="0"/>
      <c r="FM254" s="0"/>
      <c r="FN254" s="0"/>
      <c r="FO254" s="0"/>
      <c r="FP254" s="0"/>
      <c r="FQ254" s="0"/>
      <c r="FR254" s="0"/>
      <c r="FS254" s="0"/>
      <c r="FT254" s="0"/>
      <c r="FU254" s="0"/>
      <c r="FV254" s="0"/>
      <c r="FW254" s="0"/>
      <c r="FX254" s="0"/>
      <c r="FY254" s="0"/>
      <c r="FZ254" s="0"/>
      <c r="GA254" s="0"/>
      <c r="GB254" s="0"/>
      <c r="GC254" s="0"/>
      <c r="GD254" s="0"/>
      <c r="GE254" s="0"/>
      <c r="GF254" s="0"/>
      <c r="GG254" s="0"/>
      <c r="GH254" s="0"/>
      <c r="GI254" s="0"/>
      <c r="GJ254" s="0"/>
      <c r="GK254" s="0"/>
      <c r="GL254" s="0"/>
      <c r="GM254" s="0"/>
      <c r="GN254" s="0"/>
      <c r="GO254" s="0"/>
      <c r="GP254" s="0"/>
      <c r="GQ254" s="0"/>
      <c r="GR254" s="0"/>
      <c r="GS254" s="0"/>
      <c r="GT254" s="0"/>
      <c r="GU254" s="0"/>
      <c r="GV254" s="0"/>
      <c r="GW254" s="0"/>
      <c r="GX254" s="0"/>
      <c r="GY254" s="0"/>
      <c r="GZ254" s="0"/>
      <c r="HA254" s="0"/>
      <c r="HB254" s="0"/>
      <c r="HC254" s="0"/>
      <c r="HD254" s="0"/>
      <c r="HE254" s="0"/>
      <c r="HF254" s="0"/>
      <c r="HG254" s="0"/>
      <c r="HH254" s="0"/>
      <c r="HI254" s="0"/>
      <c r="HJ254" s="0"/>
      <c r="HK254" s="0"/>
      <c r="HL254" s="0"/>
      <c r="HM254" s="0"/>
      <c r="HN254" s="0"/>
      <c r="HO254" s="0"/>
      <c r="HP254" s="0"/>
      <c r="HQ254" s="0"/>
      <c r="HR254" s="0"/>
      <c r="HS254" s="0"/>
      <c r="HT254" s="0"/>
      <c r="HU254" s="0"/>
      <c r="HV254" s="0"/>
      <c r="HW254" s="0"/>
      <c r="HX254" s="0"/>
      <c r="HY254" s="0"/>
      <c r="HZ254" s="0"/>
      <c r="IA254" s="0"/>
      <c r="IB254" s="0"/>
      <c r="IC254" s="0"/>
      <c r="ID254" s="0"/>
      <c r="IE254" s="0"/>
      <c r="IF254" s="0"/>
      <c r="IG254" s="0"/>
      <c r="IH254" s="0"/>
      <c r="II254" s="0"/>
      <c r="IJ254" s="0"/>
      <c r="IK254" s="0"/>
      <c r="IL254" s="0"/>
      <c r="IM254" s="0"/>
      <c r="IN254" s="0"/>
      <c r="IO254" s="0"/>
      <c r="IP254" s="0"/>
      <c r="IQ254" s="0"/>
      <c r="IR254" s="0"/>
      <c r="IS254" s="0"/>
      <c r="IT254" s="0"/>
      <c r="IU254" s="0"/>
      <c r="IV254" s="0"/>
      <c r="IW254" s="0"/>
      <c r="IX254" s="0"/>
      <c r="IY254" s="0"/>
      <c r="IZ254" s="0"/>
      <c r="JA254" s="0"/>
      <c r="JB254" s="0"/>
      <c r="JC254" s="0"/>
      <c r="JD254" s="0"/>
      <c r="JE254" s="0"/>
      <c r="JF254" s="0"/>
      <c r="JG254" s="0"/>
      <c r="JH254" s="0"/>
      <c r="JI254" s="0"/>
      <c r="JJ254" s="0"/>
      <c r="JK254" s="0"/>
      <c r="JL254" s="0"/>
      <c r="JM254" s="0"/>
      <c r="JN254" s="0"/>
      <c r="JO254" s="0"/>
      <c r="JP254" s="0"/>
      <c r="JQ254" s="0"/>
      <c r="JR254" s="0"/>
      <c r="JS254" s="0"/>
      <c r="JT254" s="0"/>
      <c r="JU254" s="0"/>
      <c r="JV254" s="0"/>
      <c r="JW254" s="0"/>
      <c r="JX254" s="0"/>
      <c r="JY254" s="0"/>
      <c r="JZ254" s="0"/>
      <c r="KA254" s="0"/>
      <c r="KB254" s="0"/>
      <c r="KC254" s="0"/>
      <c r="KD254" s="0"/>
      <c r="KE254" s="0"/>
      <c r="KF254" s="0"/>
      <c r="KG254" s="0"/>
      <c r="KH254" s="0"/>
      <c r="KI254" s="0"/>
      <c r="KJ254" s="0"/>
      <c r="KK254" s="0"/>
      <c r="KL254" s="0"/>
      <c r="KM254" s="0"/>
      <c r="KN254" s="0"/>
      <c r="KO254" s="0"/>
      <c r="KP254" s="0"/>
      <c r="KQ254" s="0"/>
      <c r="KR254" s="0"/>
      <c r="KS254" s="0"/>
      <c r="KT254" s="0"/>
      <c r="KU254" s="0"/>
      <c r="KV254" s="0"/>
      <c r="KW254" s="0"/>
      <c r="KX254" s="0"/>
      <c r="KY254" s="0"/>
      <c r="KZ254" s="0"/>
      <c r="LA254" s="0"/>
      <c r="LB254" s="0"/>
      <c r="LC254" s="0"/>
      <c r="LD254" s="0"/>
      <c r="LE254" s="0"/>
      <c r="LF254" s="0"/>
      <c r="LG254" s="0"/>
      <c r="LH254" s="0"/>
      <c r="LI254" s="0"/>
      <c r="LJ254" s="0"/>
      <c r="LK254" s="0"/>
      <c r="LL254" s="0"/>
      <c r="LM254" s="0"/>
      <c r="LN254" s="0"/>
      <c r="LO254" s="0"/>
      <c r="LP254" s="0"/>
      <c r="LQ254" s="0"/>
      <c r="LR254" s="0"/>
      <c r="LS254" s="0"/>
      <c r="LT254" s="0"/>
      <c r="LU254" s="0"/>
      <c r="LV254" s="0"/>
      <c r="LW254" s="0"/>
      <c r="LX254" s="0"/>
      <c r="LY254" s="0"/>
      <c r="LZ254" s="0"/>
      <c r="MA254" s="0"/>
      <c r="MB254" s="0"/>
      <c r="MC254" s="0"/>
      <c r="MD254" s="0"/>
      <c r="ME254" s="0"/>
      <c r="MF254" s="0"/>
      <c r="MG254" s="0"/>
      <c r="MH254" s="0"/>
      <c r="MI254" s="0"/>
      <c r="MJ254" s="0"/>
      <c r="MK254" s="0"/>
      <c r="ML254" s="0"/>
      <c r="MM254" s="0"/>
      <c r="MN254" s="0"/>
      <c r="MO254" s="0"/>
      <c r="MP254" s="0"/>
      <c r="MQ254" s="0"/>
      <c r="MR254" s="0"/>
      <c r="MS254" s="0"/>
      <c r="MT254" s="0"/>
      <c r="MU254" s="0"/>
      <c r="MV254" s="0"/>
      <c r="MW254" s="0"/>
      <c r="MX254" s="0"/>
      <c r="MY254" s="0"/>
      <c r="MZ254" s="0"/>
      <c r="NA254" s="0"/>
      <c r="NB254" s="0"/>
      <c r="NC254" s="0"/>
      <c r="ND254" s="0"/>
      <c r="NE254" s="0"/>
      <c r="NF254" s="0"/>
      <c r="NG254" s="0"/>
      <c r="NH254" s="0"/>
      <c r="NI254" s="0"/>
      <c r="NJ254" s="0"/>
      <c r="NK254" s="0"/>
      <c r="NL254" s="0"/>
      <c r="NM254" s="0"/>
      <c r="NN254" s="0"/>
      <c r="NO254" s="0"/>
      <c r="NP254" s="0"/>
      <c r="NQ254" s="0"/>
      <c r="NR254" s="0"/>
      <c r="NS254" s="0"/>
      <c r="NT254" s="0"/>
      <c r="NU254" s="0"/>
      <c r="NV254" s="0"/>
      <c r="NW254" s="0"/>
      <c r="NX254" s="0"/>
      <c r="NY254" s="0"/>
      <c r="NZ254" s="0"/>
      <c r="OA254" s="0"/>
      <c r="OB254" s="0"/>
      <c r="OC254" s="0"/>
      <c r="OD254" s="0"/>
      <c r="OE254" s="0"/>
      <c r="OF254" s="0"/>
      <c r="OG254" s="0"/>
      <c r="OH254" s="0"/>
      <c r="OI254" s="0"/>
      <c r="OJ254" s="0"/>
      <c r="OK254" s="0"/>
      <c r="OL254" s="0"/>
      <c r="OM254" s="0"/>
      <c r="ON254" s="0"/>
      <c r="OO254" s="0"/>
      <c r="OP254" s="0"/>
      <c r="OQ254" s="0"/>
      <c r="OR254" s="0"/>
      <c r="OS254" s="0"/>
      <c r="OT254" s="0"/>
      <c r="OU254" s="0"/>
      <c r="OV254" s="0"/>
      <c r="OW254" s="0"/>
      <c r="OX254" s="0"/>
      <c r="OY254" s="0"/>
      <c r="OZ254" s="0"/>
      <c r="PA254" s="0"/>
      <c r="PB254" s="0"/>
      <c r="PC254" s="0"/>
      <c r="PD254" s="0"/>
      <c r="PE254" s="0"/>
      <c r="PF254" s="0"/>
      <c r="PG254" s="0"/>
      <c r="PH254" s="0"/>
      <c r="PI254" s="0"/>
      <c r="PJ254" s="0"/>
      <c r="PK254" s="0"/>
      <c r="PL254" s="0"/>
      <c r="PM254" s="0"/>
      <c r="PN254" s="0"/>
      <c r="PO254" s="0"/>
      <c r="PP254" s="0"/>
      <c r="PQ254" s="0"/>
      <c r="PR254" s="0"/>
      <c r="PS254" s="0"/>
      <c r="PT254" s="0"/>
      <c r="PU254" s="0"/>
      <c r="PV254" s="0"/>
      <c r="PW254" s="0"/>
      <c r="PX254" s="0"/>
      <c r="PY254" s="0"/>
      <c r="PZ254" s="0"/>
      <c r="QA254" s="0"/>
      <c r="QB254" s="0"/>
      <c r="QC254" s="0"/>
      <c r="QD254" s="0"/>
      <c r="QE254" s="0"/>
      <c r="QF254" s="0"/>
      <c r="QG254" s="0"/>
      <c r="QH254" s="0"/>
      <c r="QI254" s="0"/>
      <c r="QJ254" s="0"/>
      <c r="QK254" s="0"/>
      <c r="QL254" s="0"/>
      <c r="QM254" s="0"/>
      <c r="QN254" s="0"/>
      <c r="QO254" s="0"/>
      <c r="QP254" s="0"/>
      <c r="QQ254" s="0"/>
      <c r="QR254" s="0"/>
      <c r="QS254" s="0"/>
      <c r="QT254" s="0"/>
      <c r="QU254" s="0"/>
      <c r="QV254" s="0"/>
      <c r="QW254" s="0"/>
      <c r="QX254" s="0"/>
      <c r="QY254" s="0"/>
      <c r="QZ254" s="0"/>
      <c r="RA254" s="0"/>
      <c r="RB254" s="0"/>
      <c r="RC254" s="0"/>
      <c r="RD254" s="0"/>
      <c r="RE254" s="0"/>
      <c r="RF254" s="0"/>
      <c r="RG254" s="0"/>
      <c r="RH254" s="0"/>
      <c r="RI254" s="0"/>
      <c r="RJ254" s="0"/>
      <c r="RK254" s="0"/>
      <c r="RL254" s="0"/>
      <c r="RM254" s="0"/>
      <c r="RN254" s="0"/>
      <c r="RO254" s="0"/>
      <c r="RP254" s="0"/>
      <c r="RQ254" s="0"/>
      <c r="RR254" s="0"/>
      <c r="RS254" s="0"/>
      <c r="RT254" s="0"/>
      <c r="RU254" s="0"/>
      <c r="RV254" s="0"/>
      <c r="RW254" s="0"/>
      <c r="RX254" s="0"/>
      <c r="RY254" s="0"/>
      <c r="RZ254" s="0"/>
      <c r="SA254" s="0"/>
      <c r="SB254" s="0"/>
      <c r="SC254" s="0"/>
      <c r="SD254" s="0"/>
      <c r="SE254" s="0"/>
      <c r="SF254" s="0"/>
      <c r="SG254" s="0"/>
      <c r="SH254" s="0"/>
      <c r="SI254" s="0"/>
      <c r="SJ254" s="0"/>
      <c r="SK254" s="0"/>
      <c r="SL254" s="0"/>
      <c r="SM254" s="0"/>
      <c r="SN254" s="0"/>
      <c r="SO254" s="0"/>
      <c r="SP254" s="0"/>
      <c r="SQ254" s="0"/>
      <c r="SR254" s="0"/>
      <c r="SS254" s="0"/>
      <c r="ST254" s="0"/>
      <c r="SU254" s="0"/>
      <c r="SV254" s="0"/>
      <c r="SW254" s="0"/>
      <c r="SX254" s="0"/>
      <c r="SY254" s="0"/>
      <c r="SZ254" s="0"/>
      <c r="TA254" s="0"/>
      <c r="TB254" s="0"/>
      <c r="TC254" s="0"/>
      <c r="TD254" s="0"/>
      <c r="TE254" s="0"/>
      <c r="TF254" s="0"/>
      <c r="TG254" s="0"/>
      <c r="TH254" s="0"/>
      <c r="TI254" s="0"/>
      <c r="TJ254" s="0"/>
      <c r="TK254" s="0"/>
      <c r="TL254" s="0"/>
      <c r="TM254" s="0"/>
      <c r="TN254" s="0"/>
      <c r="TO254" s="0"/>
      <c r="TP254" s="0"/>
      <c r="TQ254" s="0"/>
      <c r="TR254" s="0"/>
      <c r="TS254" s="0"/>
      <c r="TT254" s="0"/>
      <c r="TU254" s="0"/>
      <c r="TV254" s="0"/>
      <c r="TW254" s="0"/>
      <c r="TX254" s="0"/>
      <c r="TY254" s="0"/>
      <c r="TZ254" s="0"/>
      <c r="UA254" s="0"/>
      <c r="UB254" s="0"/>
      <c r="UC254" s="0"/>
      <c r="UD254" s="0"/>
      <c r="UE254" s="0"/>
      <c r="UF254" s="0"/>
      <c r="UG254" s="0"/>
      <c r="UH254" s="0"/>
      <c r="UI254" s="0"/>
      <c r="UJ254" s="0"/>
      <c r="UK254" s="0"/>
      <c r="UL254" s="0"/>
      <c r="UM254" s="0"/>
      <c r="UN254" s="0"/>
      <c r="UO254" s="0"/>
      <c r="UP254" s="0"/>
      <c r="UQ254" s="0"/>
      <c r="UR254" s="0"/>
      <c r="US254" s="0"/>
      <c r="UT254" s="0"/>
      <c r="UU254" s="0"/>
      <c r="UV254" s="0"/>
      <c r="UW254" s="0"/>
      <c r="UX254" s="0"/>
      <c r="UY254" s="0"/>
      <c r="UZ254" s="0"/>
      <c r="VA254" s="0"/>
      <c r="VB254" s="0"/>
      <c r="VC254" s="0"/>
      <c r="VD254" s="0"/>
      <c r="VE254" s="0"/>
      <c r="VF254" s="0"/>
      <c r="VG254" s="0"/>
      <c r="VH254" s="0"/>
      <c r="VI254" s="0"/>
      <c r="VJ254" s="0"/>
      <c r="VK254" s="0"/>
      <c r="VL254" s="0"/>
      <c r="VM254" s="0"/>
      <c r="VN254" s="0"/>
      <c r="VO254" s="0"/>
      <c r="VP254" s="0"/>
      <c r="VQ254" s="0"/>
      <c r="VR254" s="0"/>
      <c r="VS254" s="0"/>
      <c r="VT254" s="0"/>
      <c r="VU254" s="0"/>
      <c r="VV254" s="0"/>
      <c r="VW254" s="0"/>
      <c r="VX254" s="0"/>
      <c r="VY254" s="0"/>
      <c r="VZ254" s="0"/>
      <c r="WA254" s="0"/>
      <c r="WB254" s="0"/>
      <c r="WC254" s="0"/>
      <c r="WD254" s="0"/>
      <c r="WE254" s="0"/>
      <c r="WF254" s="0"/>
      <c r="WG254" s="0"/>
      <c r="WH254" s="0"/>
      <c r="WI254" s="0"/>
      <c r="WJ254" s="0"/>
      <c r="WK254" s="0"/>
      <c r="WL254" s="0"/>
      <c r="WM254" s="0"/>
      <c r="WN254" s="0"/>
      <c r="WO254" s="0"/>
      <c r="WP254" s="0"/>
      <c r="WQ254" s="0"/>
      <c r="WR254" s="0"/>
      <c r="WS254" s="0"/>
      <c r="WT254" s="0"/>
      <c r="WU254" s="0"/>
      <c r="WV254" s="0"/>
      <c r="WW254" s="0"/>
      <c r="WX254" s="0"/>
      <c r="WY254" s="0"/>
      <c r="WZ254" s="0"/>
      <c r="XA254" s="0"/>
      <c r="XB254" s="0"/>
      <c r="XC254" s="0"/>
      <c r="XD254" s="0"/>
      <c r="XE254" s="0"/>
      <c r="XF254" s="0"/>
      <c r="XG254" s="0"/>
      <c r="XH254" s="0"/>
      <c r="XI254" s="0"/>
      <c r="XJ254" s="0"/>
      <c r="XK254" s="0"/>
      <c r="XL254" s="0"/>
      <c r="XM254" s="0"/>
      <c r="XN254" s="0"/>
      <c r="XO254" s="0"/>
      <c r="XP254" s="0"/>
      <c r="XQ254" s="0"/>
      <c r="XR254" s="0"/>
      <c r="XS254" s="0"/>
      <c r="XT254" s="0"/>
      <c r="XU254" s="0"/>
      <c r="XV254" s="0"/>
      <c r="XW254" s="0"/>
      <c r="XX254" s="0"/>
      <c r="XY254" s="0"/>
      <c r="XZ254" s="0"/>
      <c r="YA254" s="0"/>
      <c r="YB254" s="0"/>
      <c r="YC254" s="0"/>
      <c r="YD254" s="0"/>
      <c r="YE254" s="0"/>
      <c r="YF254" s="0"/>
      <c r="YG254" s="0"/>
      <c r="YH254" s="0"/>
      <c r="YI254" s="0"/>
      <c r="YJ254" s="0"/>
      <c r="YK254" s="0"/>
      <c r="YL254" s="0"/>
      <c r="YM254" s="0"/>
      <c r="YN254" s="0"/>
      <c r="YO254" s="0"/>
      <c r="YP254" s="0"/>
      <c r="YQ254" s="0"/>
      <c r="YR254" s="0"/>
      <c r="YS254" s="0"/>
      <c r="YT254" s="0"/>
      <c r="YU254" s="0"/>
      <c r="YV254" s="0"/>
      <c r="YW254" s="0"/>
      <c r="YX254" s="0"/>
      <c r="YY254" s="0"/>
      <c r="YZ254" s="0"/>
      <c r="ZA254" s="0"/>
      <c r="ZB254" s="0"/>
      <c r="ZC254" s="0"/>
      <c r="ZD254" s="0"/>
      <c r="ZE254" s="0"/>
      <c r="ZF254" s="0"/>
      <c r="ZG254" s="0"/>
      <c r="ZH254" s="0"/>
      <c r="ZI254" s="0"/>
      <c r="ZJ254" s="0"/>
      <c r="ZK254" s="0"/>
      <c r="ZL254" s="0"/>
      <c r="ZM254" s="0"/>
      <c r="ZN254" s="0"/>
      <c r="ZO254" s="0"/>
      <c r="ZP254" s="0"/>
      <c r="ZQ254" s="0"/>
      <c r="ZR254" s="0"/>
      <c r="ZS254" s="0"/>
      <c r="ZT254" s="0"/>
      <c r="ZU254" s="0"/>
      <c r="ZV254" s="0"/>
      <c r="ZW254" s="0"/>
      <c r="ZX254" s="0"/>
      <c r="ZY254" s="0"/>
      <c r="ZZ254" s="0"/>
      <c r="AAA254" s="0"/>
      <c r="AAB254" s="0"/>
      <c r="AAC254" s="0"/>
      <c r="AAD254" s="0"/>
      <c r="AAE254" s="0"/>
      <c r="AAF254" s="0"/>
      <c r="AAG254" s="0"/>
      <c r="AAH254" s="0"/>
      <c r="AAI254" s="0"/>
      <c r="AAJ254" s="0"/>
      <c r="AAK254" s="0"/>
      <c r="AAL254" s="0"/>
      <c r="AAM254" s="0"/>
      <c r="AAN254" s="0"/>
      <c r="AAO254" s="0"/>
      <c r="AAP254" s="0"/>
      <c r="AAQ254" s="0"/>
      <c r="AAR254" s="0"/>
      <c r="AAS254" s="0"/>
      <c r="AAT254" s="0"/>
      <c r="AAU254" s="0"/>
      <c r="AAV254" s="0"/>
      <c r="AAW254" s="0"/>
      <c r="AAX254" s="0"/>
      <c r="AAY254" s="0"/>
      <c r="AAZ254" s="0"/>
      <c r="ABA254" s="0"/>
      <c r="ABB254" s="0"/>
      <c r="ABC254" s="0"/>
      <c r="ABD254" s="0"/>
      <c r="ABE254" s="0"/>
      <c r="ABF254" s="0"/>
      <c r="ABG254" s="0"/>
      <c r="ABH254" s="0"/>
      <c r="ABI254" s="0"/>
      <c r="ABJ254" s="0"/>
      <c r="ABK254" s="0"/>
      <c r="ABL254" s="0"/>
      <c r="ABM254" s="0"/>
      <c r="ABN254" s="0"/>
      <c r="ABO254" s="0"/>
      <c r="ABP254" s="0"/>
      <c r="ABQ254" s="0"/>
      <c r="ABR254" s="0"/>
      <c r="ABS254" s="0"/>
      <c r="ABT254" s="0"/>
      <c r="ABU254" s="0"/>
      <c r="ABV254" s="0"/>
      <c r="ABW254" s="0"/>
      <c r="ABX254" s="0"/>
      <c r="ABY254" s="0"/>
      <c r="ABZ254" s="0"/>
      <c r="ACA254" s="0"/>
      <c r="ACB254" s="0"/>
      <c r="ACC254" s="0"/>
      <c r="ACD254" s="0"/>
      <c r="ACE254" s="0"/>
      <c r="ACF254" s="0"/>
      <c r="ACG254" s="0"/>
      <c r="ACH254" s="0"/>
      <c r="ACI254" s="0"/>
      <c r="ACJ254" s="0"/>
      <c r="ACK254" s="0"/>
      <c r="ACL254" s="0"/>
      <c r="ACM254" s="0"/>
      <c r="ACN254" s="0"/>
      <c r="ACO254" s="0"/>
      <c r="ACP254" s="0"/>
      <c r="ACQ254" s="0"/>
      <c r="ACR254" s="0"/>
      <c r="ACS254" s="0"/>
      <c r="ACT254" s="0"/>
      <c r="ACU254" s="0"/>
      <c r="ACV254" s="0"/>
      <c r="ACW254" s="0"/>
      <c r="ACX254" s="0"/>
      <c r="ACY254" s="0"/>
      <c r="ACZ254" s="0"/>
      <c r="ADA254" s="0"/>
      <c r="ADB254" s="0"/>
      <c r="ADC254" s="0"/>
      <c r="ADD254" s="0"/>
      <c r="ADE254" s="0"/>
      <c r="ADF254" s="0"/>
      <c r="ADG254" s="0"/>
      <c r="ADH254" s="0"/>
      <c r="ADI254" s="0"/>
      <c r="ADJ254" s="0"/>
      <c r="ADK254" s="0"/>
      <c r="ADL254" s="0"/>
      <c r="ADM254" s="0"/>
      <c r="ADN254" s="0"/>
      <c r="ADO254" s="0"/>
      <c r="ADP254" s="0"/>
      <c r="ADQ254" s="0"/>
      <c r="ADR254" s="0"/>
      <c r="ADS254" s="0"/>
      <c r="ADT254" s="0"/>
      <c r="ADU254" s="0"/>
      <c r="ADV254" s="0"/>
      <c r="ADW254" s="0"/>
      <c r="ADX254" s="0"/>
      <c r="ADY254" s="0"/>
      <c r="ADZ254" s="0"/>
      <c r="AEA254" s="0"/>
      <c r="AEB254" s="0"/>
      <c r="AEC254" s="0"/>
      <c r="AED254" s="0"/>
      <c r="AEE254" s="0"/>
      <c r="AEF254" s="0"/>
      <c r="AEG254" s="0"/>
      <c r="AEH254" s="0"/>
      <c r="AEI254" s="0"/>
      <c r="AEJ254" s="0"/>
      <c r="AEK254" s="0"/>
      <c r="AEL254" s="0"/>
      <c r="AEM254" s="0"/>
      <c r="AEN254" s="0"/>
      <c r="AEO254" s="0"/>
      <c r="AEP254" s="0"/>
      <c r="AEQ254" s="0"/>
      <c r="AER254" s="0"/>
      <c r="AES254" s="0"/>
      <c r="AET254" s="0"/>
      <c r="AEU254" s="0"/>
      <c r="AEV254" s="0"/>
      <c r="AEW254" s="0"/>
      <c r="AEX254" s="0"/>
      <c r="AEY254" s="0"/>
      <c r="AEZ254" s="0"/>
      <c r="AFA254" s="0"/>
      <c r="AFB254" s="0"/>
      <c r="AFC254" s="0"/>
      <c r="AFD254" s="0"/>
      <c r="AFE254" s="0"/>
      <c r="AFF254" s="0"/>
      <c r="AFG254" s="0"/>
      <c r="AFH254" s="0"/>
      <c r="AFI254" s="0"/>
      <c r="AFJ254" s="0"/>
      <c r="AFK254" s="0"/>
      <c r="AFL254" s="0"/>
      <c r="AFM254" s="0"/>
      <c r="AFN254" s="0"/>
      <c r="AFO254" s="0"/>
      <c r="AFP254" s="0"/>
      <c r="AFQ254" s="0"/>
      <c r="AFR254" s="0"/>
      <c r="AFS254" s="0"/>
      <c r="AFT254" s="0"/>
      <c r="AFU254" s="0"/>
      <c r="AFV254" s="0"/>
      <c r="AFW254" s="0"/>
      <c r="AFX254" s="0"/>
      <c r="AFY254" s="0"/>
      <c r="AFZ254" s="0"/>
      <c r="AGA254" s="0"/>
      <c r="AGB254" s="0"/>
      <c r="AGC254" s="0"/>
      <c r="AGD254" s="0"/>
      <c r="AGE254" s="0"/>
      <c r="AGF254" s="0"/>
      <c r="AGG254" s="0"/>
      <c r="AGH254" s="0"/>
      <c r="AGI254" s="0"/>
      <c r="AGJ254" s="0"/>
      <c r="AGK254" s="0"/>
      <c r="AGL254" s="0"/>
      <c r="AGM254" s="0"/>
      <c r="AGN254" s="0"/>
      <c r="AGO254" s="0"/>
      <c r="AGP254" s="0"/>
      <c r="AGQ254" s="0"/>
      <c r="AGR254" s="0"/>
      <c r="AGS254" s="0"/>
      <c r="AGT254" s="0"/>
      <c r="AGU254" s="0"/>
      <c r="AGV254" s="0"/>
      <c r="AGW254" s="0"/>
      <c r="AGX254" s="0"/>
      <c r="AGY254" s="0"/>
      <c r="AGZ254" s="0"/>
      <c r="AHA254" s="0"/>
      <c r="AHB254" s="0"/>
      <c r="AHC254" s="0"/>
      <c r="AHD254" s="0"/>
      <c r="AHE254" s="0"/>
      <c r="AHF254" s="0"/>
      <c r="AHG254" s="0"/>
      <c r="AHH254" s="0"/>
      <c r="AHI254" s="0"/>
      <c r="AHJ254" s="0"/>
      <c r="AHK254" s="0"/>
      <c r="AHL254" s="0"/>
      <c r="AHM254" s="0"/>
      <c r="AHN254" s="0"/>
      <c r="AHO254" s="0"/>
      <c r="AHP254" s="0"/>
      <c r="AHQ254" s="0"/>
      <c r="AHR254" s="0"/>
      <c r="AHS254" s="0"/>
      <c r="AHT254" s="0"/>
      <c r="AHU254" s="0"/>
      <c r="AHV254" s="0"/>
      <c r="AHW254" s="0"/>
      <c r="AHX254" s="0"/>
      <c r="AHY254" s="0"/>
      <c r="AHZ254" s="0"/>
      <c r="AIA254" s="0"/>
      <c r="AIB254" s="0"/>
      <c r="AIC254" s="0"/>
      <c r="AID254" s="0"/>
      <c r="AIE254" s="0"/>
      <c r="AIF254" s="0"/>
      <c r="AIG254" s="0"/>
      <c r="AIH254" s="0"/>
      <c r="AII254" s="0"/>
      <c r="AIJ254" s="0"/>
      <c r="AIK254" s="0"/>
      <c r="AIL254" s="0"/>
      <c r="AIM254" s="0"/>
      <c r="AIN254" s="0"/>
      <c r="AIO254" s="0"/>
      <c r="AIP254" s="0"/>
      <c r="AIQ254" s="0"/>
      <c r="AIR254" s="0"/>
      <c r="AIS254" s="0"/>
      <c r="AIT254" s="0"/>
      <c r="AIU254" s="0"/>
      <c r="AIV254" s="0"/>
      <c r="AIW254" s="0"/>
      <c r="AIX254" s="0"/>
      <c r="AIY254" s="0"/>
      <c r="AIZ254" s="0"/>
      <c r="AJA254" s="0"/>
      <c r="AJB254" s="0"/>
      <c r="AJC254" s="0"/>
      <c r="AJD254" s="0"/>
      <c r="AJE254" s="0"/>
      <c r="AJF254" s="0"/>
      <c r="AJG254" s="0"/>
      <c r="AJH254" s="0"/>
      <c r="AJI254" s="0"/>
      <c r="AJJ254" s="0"/>
      <c r="AJK254" s="0"/>
      <c r="AJL254" s="0"/>
      <c r="AJM254" s="0"/>
      <c r="AJN254" s="0"/>
      <c r="AJO254" s="0"/>
      <c r="AJP254" s="0"/>
      <c r="AJQ254" s="0"/>
      <c r="AJR254" s="0"/>
      <c r="AJS254" s="0"/>
      <c r="AJT254" s="0"/>
      <c r="AJU254" s="0"/>
      <c r="AJV254" s="0"/>
      <c r="AJW254" s="0"/>
      <c r="AJX254" s="0"/>
      <c r="AJY254" s="0"/>
      <c r="AJZ254" s="0"/>
      <c r="AKA254" s="0"/>
      <c r="AKB254" s="0"/>
      <c r="AKC254" s="0"/>
      <c r="AKD254" s="0"/>
      <c r="AKE254" s="0"/>
      <c r="AKF254" s="0"/>
      <c r="AKG254" s="0"/>
      <c r="AKH254" s="0"/>
      <c r="AKI254" s="0"/>
      <c r="AKJ254" s="0"/>
      <c r="AKK254" s="0"/>
      <c r="AKL254" s="0"/>
      <c r="AKM254" s="0"/>
      <c r="AKN254" s="0"/>
      <c r="AKO254" s="0"/>
      <c r="AKP254" s="0"/>
      <c r="AKQ254" s="0"/>
      <c r="AKR254" s="0"/>
      <c r="AKS254" s="0"/>
      <c r="AKT254" s="0"/>
      <c r="AKU254" s="0"/>
      <c r="AKV254" s="0"/>
      <c r="AKW254" s="0"/>
      <c r="AKX254" s="0"/>
      <c r="AKY254" s="0"/>
      <c r="AKZ254" s="0"/>
      <c r="ALA254" s="0"/>
      <c r="ALB254" s="0"/>
      <c r="ALC254" s="0"/>
      <c r="ALD254" s="0"/>
      <c r="ALE254" s="0"/>
      <c r="ALF254" s="0"/>
      <c r="ALG254" s="0"/>
      <c r="ALH254" s="0"/>
      <c r="ALI254" s="0"/>
      <c r="ALJ254" s="0"/>
      <c r="ALK254" s="0"/>
      <c r="ALL254" s="0"/>
      <c r="ALM254" s="0"/>
      <c r="ALN254" s="0"/>
      <c r="ALO254" s="0"/>
      <c r="ALP254" s="0"/>
      <c r="ALQ254" s="0"/>
      <c r="ALR254" s="0"/>
      <c r="ALS254" s="0"/>
      <c r="ALT254" s="0"/>
      <c r="ALU254" s="0"/>
      <c r="ALV254" s="0"/>
      <c r="ALW254" s="0"/>
      <c r="ALX254" s="0"/>
      <c r="ALY254" s="0"/>
      <c r="ALZ254" s="0"/>
      <c r="AMA254" s="0"/>
      <c r="AMB254" s="0"/>
      <c r="AMC254" s="0"/>
      <c r="AMD254" s="0"/>
      <c r="AME254" s="0"/>
      <c r="AMF254" s="0"/>
      <c r="AMG254" s="0"/>
      <c r="AMH254" s="0"/>
      <c r="AMI254" s="0"/>
      <c r="AMJ254" s="0"/>
    </row>
    <row r="255" customFormat="false" ht="13.5" hidden="false" customHeight="false" outlineLevel="0" collapsed="false">
      <c r="A255" s="0" t="s">
        <v>3</v>
      </c>
      <c r="B255" s="8" t="s">
        <v>169</v>
      </c>
      <c r="C255" s="5" t="s">
        <v>971</v>
      </c>
      <c r="D255" s="5" t="s">
        <v>973</v>
      </c>
      <c r="E255" s="5" t="n">
        <v>70</v>
      </c>
      <c r="F255" s="12"/>
      <c r="G255" s="0"/>
      <c r="H255" s="0"/>
      <c r="I255" s="0"/>
      <c r="J255" s="62"/>
      <c r="K255" s="0"/>
      <c r="L255" s="0"/>
      <c r="M255" s="0"/>
      <c r="N255" s="0"/>
      <c r="O255" s="0"/>
      <c r="P255" s="0"/>
      <c r="Q255" s="0"/>
      <c r="R255" s="0"/>
      <c r="S255" s="0"/>
      <c r="T255" s="0"/>
      <c r="U255" s="0"/>
      <c r="V255" s="0"/>
      <c r="W255" s="0"/>
      <c r="X255" s="0"/>
      <c r="Y255" s="0"/>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c r="DD255" s="0"/>
      <c r="DE255" s="0"/>
      <c r="DF255" s="0"/>
      <c r="DG255" s="0"/>
      <c r="DH255" s="0"/>
      <c r="DI255" s="0"/>
      <c r="DJ255" s="0"/>
      <c r="DK255" s="0"/>
      <c r="DL255" s="0"/>
      <c r="DM255" s="0"/>
      <c r="DN255" s="0"/>
      <c r="DO255" s="0"/>
      <c r="DP255" s="0"/>
      <c r="DQ255" s="0"/>
      <c r="DR255" s="0"/>
      <c r="DS255" s="0"/>
      <c r="DT255" s="0"/>
      <c r="DU255" s="0"/>
      <c r="DV255" s="0"/>
      <c r="DW255" s="0"/>
      <c r="DX255" s="0"/>
      <c r="DY255" s="0"/>
      <c r="DZ255" s="0"/>
      <c r="EA255" s="0"/>
      <c r="EB255" s="0"/>
      <c r="EC255" s="0"/>
      <c r="ED255" s="0"/>
      <c r="EE255" s="0"/>
      <c r="EF255" s="0"/>
      <c r="EG255" s="0"/>
      <c r="EH255" s="0"/>
      <c r="EI255" s="0"/>
      <c r="EJ255" s="0"/>
      <c r="EK255" s="0"/>
      <c r="EL255" s="0"/>
      <c r="EM255" s="0"/>
      <c r="EN255" s="0"/>
      <c r="EO255" s="0"/>
      <c r="EP255" s="0"/>
      <c r="EQ255" s="0"/>
      <c r="ER255" s="0"/>
      <c r="ES255" s="0"/>
      <c r="ET255" s="0"/>
      <c r="EU255" s="0"/>
      <c r="EV255" s="0"/>
      <c r="EW255" s="0"/>
      <c r="EX255" s="0"/>
      <c r="EY255" s="0"/>
      <c r="EZ255" s="0"/>
      <c r="FA255" s="0"/>
      <c r="FB255" s="0"/>
      <c r="FC255" s="0"/>
      <c r="FD255" s="0"/>
      <c r="FE255" s="0"/>
      <c r="FF255" s="0"/>
      <c r="FG255" s="0"/>
      <c r="FH255" s="0"/>
      <c r="FI255" s="0"/>
      <c r="FJ255" s="0"/>
      <c r="FK255" s="0"/>
      <c r="FL255" s="0"/>
      <c r="FM255" s="0"/>
      <c r="FN255" s="0"/>
      <c r="FO255" s="0"/>
      <c r="FP255" s="0"/>
      <c r="FQ255" s="0"/>
      <c r="FR255" s="0"/>
      <c r="FS255" s="0"/>
      <c r="FT255" s="0"/>
      <c r="FU255" s="0"/>
      <c r="FV255" s="0"/>
      <c r="FW255" s="0"/>
      <c r="FX255" s="0"/>
      <c r="FY255" s="0"/>
      <c r="FZ255" s="0"/>
      <c r="GA255" s="0"/>
      <c r="GB255" s="0"/>
      <c r="GC255" s="0"/>
      <c r="GD255" s="0"/>
      <c r="GE255" s="0"/>
      <c r="GF255" s="0"/>
      <c r="GG255" s="0"/>
      <c r="GH255" s="0"/>
      <c r="GI255" s="0"/>
      <c r="GJ255" s="0"/>
      <c r="GK255" s="0"/>
      <c r="GL255" s="0"/>
      <c r="GM255" s="0"/>
      <c r="GN255" s="0"/>
      <c r="GO255" s="0"/>
      <c r="GP255" s="0"/>
      <c r="GQ255" s="0"/>
      <c r="GR255" s="0"/>
      <c r="GS255" s="0"/>
      <c r="GT255" s="0"/>
      <c r="GU255" s="0"/>
      <c r="GV255" s="0"/>
      <c r="GW255" s="0"/>
      <c r="GX255" s="0"/>
      <c r="GY255" s="0"/>
      <c r="GZ255" s="0"/>
      <c r="HA255" s="0"/>
      <c r="HB255" s="0"/>
      <c r="HC255" s="0"/>
      <c r="HD255" s="0"/>
      <c r="HE255" s="0"/>
      <c r="HF255" s="0"/>
      <c r="HG255" s="0"/>
      <c r="HH255" s="0"/>
      <c r="HI255" s="0"/>
      <c r="HJ255" s="0"/>
      <c r="HK255" s="0"/>
      <c r="HL255" s="0"/>
      <c r="HM255" s="0"/>
      <c r="HN255" s="0"/>
      <c r="HO255" s="0"/>
      <c r="HP255" s="0"/>
      <c r="HQ255" s="0"/>
      <c r="HR255" s="0"/>
      <c r="HS255" s="0"/>
      <c r="HT255" s="0"/>
      <c r="HU255" s="0"/>
      <c r="HV255" s="0"/>
      <c r="HW255" s="0"/>
      <c r="HX255" s="0"/>
      <c r="HY255" s="0"/>
      <c r="HZ255" s="0"/>
      <c r="IA255" s="0"/>
      <c r="IB255" s="0"/>
      <c r="IC255" s="0"/>
      <c r="ID255" s="0"/>
      <c r="IE255" s="0"/>
      <c r="IF255" s="0"/>
      <c r="IG255" s="0"/>
      <c r="IH255" s="0"/>
      <c r="II255" s="0"/>
      <c r="IJ255" s="0"/>
      <c r="IK255" s="0"/>
      <c r="IL255" s="0"/>
      <c r="IM255" s="0"/>
      <c r="IN255" s="0"/>
      <c r="IO255" s="0"/>
      <c r="IP255" s="0"/>
      <c r="IQ255" s="0"/>
      <c r="IR255" s="0"/>
      <c r="IS255" s="0"/>
      <c r="IT255" s="0"/>
      <c r="IU255" s="0"/>
      <c r="IV255" s="0"/>
      <c r="IW255" s="0"/>
      <c r="IX255" s="0"/>
      <c r="IY255" s="0"/>
      <c r="IZ255" s="0"/>
      <c r="JA255" s="0"/>
      <c r="JB255" s="0"/>
      <c r="JC255" s="0"/>
      <c r="JD255" s="0"/>
      <c r="JE255" s="0"/>
      <c r="JF255" s="0"/>
      <c r="JG255" s="0"/>
      <c r="JH255" s="0"/>
      <c r="JI255" s="0"/>
      <c r="JJ255" s="0"/>
      <c r="JK255" s="0"/>
      <c r="JL255" s="0"/>
      <c r="JM255" s="0"/>
      <c r="JN255" s="0"/>
      <c r="JO255" s="0"/>
      <c r="JP255" s="0"/>
      <c r="JQ255" s="0"/>
      <c r="JR255" s="0"/>
      <c r="JS255" s="0"/>
      <c r="JT255" s="0"/>
      <c r="JU255" s="0"/>
      <c r="JV255" s="0"/>
      <c r="JW255" s="0"/>
      <c r="JX255" s="0"/>
      <c r="JY255" s="0"/>
      <c r="JZ255" s="0"/>
      <c r="KA255" s="0"/>
      <c r="KB255" s="0"/>
      <c r="KC255" s="0"/>
      <c r="KD255" s="0"/>
      <c r="KE255" s="0"/>
      <c r="KF255" s="0"/>
      <c r="KG255" s="0"/>
      <c r="KH255" s="0"/>
      <c r="KI255" s="0"/>
      <c r="KJ255" s="0"/>
      <c r="KK255" s="0"/>
      <c r="KL255" s="0"/>
      <c r="KM255" s="0"/>
      <c r="KN255" s="0"/>
      <c r="KO255" s="0"/>
      <c r="KP255" s="0"/>
      <c r="KQ255" s="0"/>
      <c r="KR255" s="0"/>
      <c r="KS255" s="0"/>
      <c r="KT255" s="0"/>
      <c r="KU255" s="0"/>
      <c r="KV255" s="0"/>
      <c r="KW255" s="0"/>
      <c r="KX255" s="0"/>
      <c r="KY255" s="0"/>
      <c r="KZ255" s="0"/>
      <c r="LA255" s="0"/>
      <c r="LB255" s="0"/>
      <c r="LC255" s="0"/>
      <c r="LD255" s="0"/>
      <c r="LE255" s="0"/>
      <c r="LF255" s="0"/>
      <c r="LG255" s="0"/>
      <c r="LH255" s="0"/>
      <c r="LI255" s="0"/>
      <c r="LJ255" s="0"/>
      <c r="LK255" s="0"/>
      <c r="LL255" s="0"/>
      <c r="LM255" s="0"/>
      <c r="LN255" s="0"/>
      <c r="LO255" s="0"/>
      <c r="LP255" s="0"/>
      <c r="LQ255" s="0"/>
      <c r="LR255" s="0"/>
      <c r="LS255" s="0"/>
      <c r="LT255" s="0"/>
      <c r="LU255" s="0"/>
      <c r="LV255" s="0"/>
      <c r="LW255" s="0"/>
      <c r="LX255" s="0"/>
      <c r="LY255" s="0"/>
      <c r="LZ255" s="0"/>
      <c r="MA255" s="0"/>
      <c r="MB255" s="0"/>
      <c r="MC255" s="0"/>
      <c r="MD255" s="0"/>
      <c r="ME255" s="0"/>
      <c r="MF255" s="0"/>
      <c r="MG255" s="0"/>
      <c r="MH255" s="0"/>
      <c r="MI255" s="0"/>
      <c r="MJ255" s="0"/>
      <c r="MK255" s="0"/>
      <c r="ML255" s="0"/>
      <c r="MM255" s="0"/>
      <c r="MN255" s="0"/>
      <c r="MO255" s="0"/>
      <c r="MP255" s="0"/>
      <c r="MQ255" s="0"/>
      <c r="MR255" s="0"/>
      <c r="MS255" s="0"/>
      <c r="MT255" s="0"/>
      <c r="MU255" s="0"/>
      <c r="MV255" s="0"/>
      <c r="MW255" s="0"/>
      <c r="MX255" s="0"/>
      <c r="MY255" s="0"/>
      <c r="MZ255" s="0"/>
      <c r="NA255" s="0"/>
      <c r="NB255" s="0"/>
      <c r="NC255" s="0"/>
      <c r="ND255" s="0"/>
      <c r="NE255" s="0"/>
      <c r="NF255" s="0"/>
      <c r="NG255" s="0"/>
      <c r="NH255" s="0"/>
      <c r="NI255" s="0"/>
      <c r="NJ255" s="0"/>
      <c r="NK255" s="0"/>
      <c r="NL255" s="0"/>
      <c r="NM255" s="0"/>
      <c r="NN255" s="0"/>
      <c r="NO255" s="0"/>
      <c r="NP255" s="0"/>
      <c r="NQ255" s="0"/>
      <c r="NR255" s="0"/>
      <c r="NS255" s="0"/>
      <c r="NT255" s="0"/>
      <c r="NU255" s="0"/>
      <c r="NV255" s="0"/>
      <c r="NW255" s="0"/>
      <c r="NX255" s="0"/>
      <c r="NY255" s="0"/>
      <c r="NZ255" s="0"/>
      <c r="OA255" s="0"/>
      <c r="OB255" s="0"/>
      <c r="OC255" s="0"/>
      <c r="OD255" s="0"/>
      <c r="OE255" s="0"/>
      <c r="OF255" s="0"/>
      <c r="OG255" s="0"/>
      <c r="OH255" s="0"/>
      <c r="OI255" s="0"/>
      <c r="OJ255" s="0"/>
      <c r="OK255" s="0"/>
      <c r="OL255" s="0"/>
      <c r="OM255" s="0"/>
      <c r="ON255" s="0"/>
      <c r="OO255" s="0"/>
      <c r="OP255" s="0"/>
      <c r="OQ255" s="0"/>
      <c r="OR255" s="0"/>
      <c r="OS255" s="0"/>
      <c r="OT255" s="0"/>
      <c r="OU255" s="0"/>
      <c r="OV255" s="0"/>
      <c r="OW255" s="0"/>
      <c r="OX255" s="0"/>
      <c r="OY255" s="0"/>
      <c r="OZ255" s="0"/>
      <c r="PA255" s="0"/>
      <c r="PB255" s="0"/>
      <c r="PC255" s="0"/>
      <c r="PD255" s="0"/>
      <c r="PE255" s="0"/>
      <c r="PF255" s="0"/>
      <c r="PG255" s="0"/>
      <c r="PH255" s="0"/>
      <c r="PI255" s="0"/>
      <c r="PJ255" s="0"/>
      <c r="PK255" s="0"/>
      <c r="PL255" s="0"/>
      <c r="PM255" s="0"/>
      <c r="PN255" s="0"/>
      <c r="PO255" s="0"/>
      <c r="PP255" s="0"/>
      <c r="PQ255" s="0"/>
      <c r="PR255" s="0"/>
      <c r="PS255" s="0"/>
      <c r="PT255" s="0"/>
      <c r="PU255" s="0"/>
      <c r="PV255" s="0"/>
      <c r="PW255" s="0"/>
      <c r="PX255" s="0"/>
      <c r="PY255" s="0"/>
      <c r="PZ255" s="0"/>
      <c r="QA255" s="0"/>
      <c r="QB255" s="0"/>
      <c r="QC255" s="0"/>
      <c r="QD255" s="0"/>
      <c r="QE255" s="0"/>
      <c r="QF255" s="0"/>
      <c r="QG255" s="0"/>
      <c r="QH255" s="0"/>
      <c r="QI255" s="0"/>
      <c r="QJ255" s="0"/>
      <c r="QK255" s="0"/>
      <c r="QL255" s="0"/>
      <c r="QM255" s="0"/>
      <c r="QN255" s="0"/>
      <c r="QO255" s="0"/>
      <c r="QP255" s="0"/>
      <c r="QQ255" s="0"/>
      <c r="QR255" s="0"/>
      <c r="QS255" s="0"/>
      <c r="QT255" s="0"/>
      <c r="QU255" s="0"/>
      <c r="QV255" s="0"/>
      <c r="QW255" s="0"/>
      <c r="QX255" s="0"/>
      <c r="QY255" s="0"/>
      <c r="QZ255" s="0"/>
      <c r="RA255" s="0"/>
      <c r="RB255" s="0"/>
      <c r="RC255" s="0"/>
      <c r="RD255" s="0"/>
      <c r="RE255" s="0"/>
      <c r="RF255" s="0"/>
      <c r="RG255" s="0"/>
      <c r="RH255" s="0"/>
      <c r="RI255" s="0"/>
      <c r="RJ255" s="0"/>
      <c r="RK255" s="0"/>
      <c r="RL255" s="0"/>
      <c r="RM255" s="0"/>
      <c r="RN255" s="0"/>
      <c r="RO255" s="0"/>
      <c r="RP255" s="0"/>
      <c r="RQ255" s="0"/>
      <c r="RR255" s="0"/>
      <c r="RS255" s="0"/>
      <c r="RT255" s="0"/>
      <c r="RU255" s="0"/>
      <c r="RV255" s="0"/>
      <c r="RW255" s="0"/>
      <c r="RX255" s="0"/>
      <c r="RY255" s="0"/>
      <c r="RZ255" s="0"/>
      <c r="SA255" s="0"/>
      <c r="SB255" s="0"/>
      <c r="SC255" s="0"/>
      <c r="SD255" s="0"/>
      <c r="SE255" s="0"/>
      <c r="SF255" s="0"/>
      <c r="SG255" s="0"/>
      <c r="SH255" s="0"/>
      <c r="SI255" s="0"/>
      <c r="SJ255" s="0"/>
      <c r="SK255" s="0"/>
      <c r="SL255" s="0"/>
      <c r="SM255" s="0"/>
      <c r="SN255" s="0"/>
      <c r="SO255" s="0"/>
      <c r="SP255" s="0"/>
      <c r="SQ255" s="0"/>
      <c r="SR255" s="0"/>
      <c r="SS255" s="0"/>
      <c r="ST255" s="0"/>
      <c r="SU255" s="0"/>
      <c r="SV255" s="0"/>
      <c r="SW255" s="0"/>
      <c r="SX255" s="0"/>
      <c r="SY255" s="0"/>
      <c r="SZ255" s="0"/>
      <c r="TA255" s="0"/>
      <c r="TB255" s="0"/>
      <c r="TC255" s="0"/>
      <c r="TD255" s="0"/>
      <c r="TE255" s="0"/>
      <c r="TF255" s="0"/>
      <c r="TG255" s="0"/>
      <c r="TH255" s="0"/>
      <c r="TI255" s="0"/>
      <c r="TJ255" s="0"/>
      <c r="TK255" s="0"/>
      <c r="TL255" s="0"/>
      <c r="TM255" s="0"/>
      <c r="TN255" s="0"/>
      <c r="TO255" s="0"/>
      <c r="TP255" s="0"/>
      <c r="TQ255" s="0"/>
      <c r="TR255" s="0"/>
      <c r="TS255" s="0"/>
      <c r="TT255" s="0"/>
      <c r="TU255" s="0"/>
      <c r="TV255" s="0"/>
      <c r="TW255" s="0"/>
      <c r="TX255" s="0"/>
      <c r="TY255" s="0"/>
      <c r="TZ255" s="0"/>
      <c r="UA255" s="0"/>
      <c r="UB255" s="0"/>
      <c r="UC255" s="0"/>
      <c r="UD255" s="0"/>
      <c r="UE255" s="0"/>
      <c r="UF255" s="0"/>
      <c r="UG255" s="0"/>
      <c r="UH255" s="0"/>
      <c r="UI255" s="0"/>
      <c r="UJ255" s="0"/>
      <c r="UK255" s="0"/>
      <c r="UL255" s="0"/>
      <c r="UM255" s="0"/>
      <c r="UN255" s="0"/>
      <c r="UO255" s="0"/>
      <c r="UP255" s="0"/>
      <c r="UQ255" s="0"/>
      <c r="UR255" s="0"/>
      <c r="US255" s="0"/>
      <c r="UT255" s="0"/>
      <c r="UU255" s="0"/>
      <c r="UV255" s="0"/>
      <c r="UW255" s="0"/>
      <c r="UX255" s="0"/>
      <c r="UY255" s="0"/>
      <c r="UZ255" s="0"/>
      <c r="VA255" s="0"/>
      <c r="VB255" s="0"/>
      <c r="VC255" s="0"/>
      <c r="VD255" s="0"/>
      <c r="VE255" s="0"/>
      <c r="VF255" s="0"/>
      <c r="VG255" s="0"/>
      <c r="VH255" s="0"/>
      <c r="VI255" s="0"/>
      <c r="VJ255" s="0"/>
      <c r="VK255" s="0"/>
      <c r="VL255" s="0"/>
      <c r="VM255" s="0"/>
      <c r="VN255" s="0"/>
      <c r="VO255" s="0"/>
      <c r="VP255" s="0"/>
      <c r="VQ255" s="0"/>
      <c r="VR255" s="0"/>
      <c r="VS255" s="0"/>
      <c r="VT255" s="0"/>
      <c r="VU255" s="0"/>
      <c r="VV255" s="0"/>
      <c r="VW255" s="0"/>
      <c r="VX255" s="0"/>
      <c r="VY255" s="0"/>
      <c r="VZ255" s="0"/>
      <c r="WA255" s="0"/>
      <c r="WB255" s="0"/>
      <c r="WC255" s="0"/>
      <c r="WD255" s="0"/>
      <c r="WE255" s="0"/>
      <c r="WF255" s="0"/>
      <c r="WG255" s="0"/>
      <c r="WH255" s="0"/>
      <c r="WI255" s="0"/>
      <c r="WJ255" s="0"/>
      <c r="WK255" s="0"/>
      <c r="WL255" s="0"/>
      <c r="WM255" s="0"/>
      <c r="WN255" s="0"/>
      <c r="WO255" s="0"/>
      <c r="WP255" s="0"/>
      <c r="WQ255" s="0"/>
      <c r="WR255" s="0"/>
      <c r="WS255" s="0"/>
      <c r="WT255" s="0"/>
      <c r="WU255" s="0"/>
      <c r="WV255" s="0"/>
      <c r="WW255" s="0"/>
      <c r="WX255" s="0"/>
      <c r="WY255" s="0"/>
      <c r="WZ255" s="0"/>
      <c r="XA255" s="0"/>
      <c r="XB255" s="0"/>
      <c r="XC255" s="0"/>
      <c r="XD255" s="0"/>
      <c r="XE255" s="0"/>
      <c r="XF255" s="0"/>
      <c r="XG255" s="0"/>
      <c r="XH255" s="0"/>
      <c r="XI255" s="0"/>
      <c r="XJ255" s="0"/>
      <c r="XK255" s="0"/>
      <c r="XL255" s="0"/>
      <c r="XM255" s="0"/>
      <c r="XN255" s="0"/>
      <c r="XO255" s="0"/>
      <c r="XP255" s="0"/>
      <c r="XQ255" s="0"/>
      <c r="XR255" s="0"/>
      <c r="XS255" s="0"/>
      <c r="XT255" s="0"/>
      <c r="XU255" s="0"/>
      <c r="XV255" s="0"/>
      <c r="XW255" s="0"/>
      <c r="XX255" s="0"/>
      <c r="XY255" s="0"/>
      <c r="XZ255" s="0"/>
      <c r="YA255" s="0"/>
      <c r="YB255" s="0"/>
      <c r="YC255" s="0"/>
      <c r="YD255" s="0"/>
      <c r="YE255" s="0"/>
      <c r="YF255" s="0"/>
      <c r="YG255" s="0"/>
      <c r="YH255" s="0"/>
      <c r="YI255" s="0"/>
      <c r="YJ255" s="0"/>
      <c r="YK255" s="0"/>
      <c r="YL255" s="0"/>
      <c r="YM255" s="0"/>
      <c r="YN255" s="0"/>
      <c r="YO255" s="0"/>
      <c r="YP255" s="0"/>
      <c r="YQ255" s="0"/>
      <c r="YR255" s="0"/>
      <c r="YS255" s="0"/>
      <c r="YT255" s="0"/>
      <c r="YU255" s="0"/>
      <c r="YV255" s="0"/>
      <c r="YW255" s="0"/>
      <c r="YX255" s="0"/>
      <c r="YY255" s="0"/>
      <c r="YZ255" s="0"/>
      <c r="ZA255" s="0"/>
      <c r="ZB255" s="0"/>
      <c r="ZC255" s="0"/>
      <c r="ZD255" s="0"/>
      <c r="ZE255" s="0"/>
      <c r="ZF255" s="0"/>
      <c r="ZG255" s="0"/>
      <c r="ZH255" s="0"/>
      <c r="ZI255" s="0"/>
      <c r="ZJ255" s="0"/>
      <c r="ZK255" s="0"/>
      <c r="ZL255" s="0"/>
      <c r="ZM255" s="0"/>
      <c r="ZN255" s="0"/>
      <c r="ZO255" s="0"/>
      <c r="ZP255" s="0"/>
      <c r="ZQ255" s="0"/>
      <c r="ZR255" s="0"/>
      <c r="ZS255" s="0"/>
      <c r="ZT255" s="0"/>
      <c r="ZU255" s="0"/>
      <c r="ZV255" s="0"/>
      <c r="ZW255" s="0"/>
      <c r="ZX255" s="0"/>
      <c r="ZY255" s="0"/>
      <c r="ZZ255" s="0"/>
      <c r="AAA255" s="0"/>
      <c r="AAB255" s="0"/>
      <c r="AAC255" s="0"/>
      <c r="AAD255" s="0"/>
      <c r="AAE255" s="0"/>
      <c r="AAF255" s="0"/>
      <c r="AAG255" s="0"/>
      <c r="AAH255" s="0"/>
      <c r="AAI255" s="0"/>
      <c r="AAJ255" s="0"/>
      <c r="AAK255" s="0"/>
      <c r="AAL255" s="0"/>
      <c r="AAM255" s="0"/>
      <c r="AAN255" s="0"/>
      <c r="AAO255" s="0"/>
      <c r="AAP255" s="0"/>
      <c r="AAQ255" s="0"/>
      <c r="AAR255" s="0"/>
      <c r="AAS255" s="0"/>
      <c r="AAT255" s="0"/>
      <c r="AAU255" s="0"/>
      <c r="AAV255" s="0"/>
      <c r="AAW255" s="0"/>
      <c r="AAX255" s="0"/>
      <c r="AAY255" s="0"/>
      <c r="AAZ255" s="0"/>
      <c r="ABA255" s="0"/>
      <c r="ABB255" s="0"/>
      <c r="ABC255" s="0"/>
      <c r="ABD255" s="0"/>
      <c r="ABE255" s="0"/>
      <c r="ABF255" s="0"/>
      <c r="ABG255" s="0"/>
      <c r="ABH255" s="0"/>
      <c r="ABI255" s="0"/>
      <c r="ABJ255" s="0"/>
      <c r="ABK255" s="0"/>
      <c r="ABL255" s="0"/>
      <c r="ABM255" s="0"/>
      <c r="ABN255" s="0"/>
      <c r="ABO255" s="0"/>
      <c r="ABP255" s="0"/>
      <c r="ABQ255" s="0"/>
      <c r="ABR255" s="0"/>
      <c r="ABS255" s="0"/>
      <c r="ABT255" s="0"/>
      <c r="ABU255" s="0"/>
      <c r="ABV255" s="0"/>
      <c r="ABW255" s="0"/>
      <c r="ABX255" s="0"/>
      <c r="ABY255" s="0"/>
      <c r="ABZ255" s="0"/>
      <c r="ACA255" s="0"/>
      <c r="ACB255" s="0"/>
      <c r="ACC255" s="0"/>
      <c r="ACD255" s="0"/>
      <c r="ACE255" s="0"/>
      <c r="ACF255" s="0"/>
      <c r="ACG255" s="0"/>
      <c r="ACH255" s="0"/>
      <c r="ACI255" s="0"/>
      <c r="ACJ255" s="0"/>
      <c r="ACK255" s="0"/>
      <c r="ACL255" s="0"/>
      <c r="ACM255" s="0"/>
      <c r="ACN255" s="0"/>
      <c r="ACO255" s="0"/>
      <c r="ACP255" s="0"/>
      <c r="ACQ255" s="0"/>
      <c r="ACR255" s="0"/>
      <c r="ACS255" s="0"/>
      <c r="ACT255" s="0"/>
      <c r="ACU255" s="0"/>
      <c r="ACV255" s="0"/>
      <c r="ACW255" s="0"/>
      <c r="ACX255" s="0"/>
      <c r="ACY255" s="0"/>
      <c r="ACZ255" s="0"/>
      <c r="ADA255" s="0"/>
      <c r="ADB255" s="0"/>
      <c r="ADC255" s="0"/>
      <c r="ADD255" s="0"/>
      <c r="ADE255" s="0"/>
      <c r="ADF255" s="0"/>
      <c r="ADG255" s="0"/>
      <c r="ADH255" s="0"/>
      <c r="ADI255" s="0"/>
      <c r="ADJ255" s="0"/>
      <c r="ADK255" s="0"/>
      <c r="ADL255" s="0"/>
      <c r="ADM255" s="0"/>
      <c r="ADN255" s="0"/>
      <c r="ADO255" s="0"/>
      <c r="ADP255" s="0"/>
      <c r="ADQ255" s="0"/>
      <c r="ADR255" s="0"/>
      <c r="ADS255" s="0"/>
      <c r="ADT255" s="0"/>
      <c r="ADU255" s="0"/>
      <c r="ADV255" s="0"/>
      <c r="ADW255" s="0"/>
      <c r="ADX255" s="0"/>
      <c r="ADY255" s="0"/>
      <c r="ADZ255" s="0"/>
      <c r="AEA255" s="0"/>
      <c r="AEB255" s="0"/>
      <c r="AEC255" s="0"/>
      <c r="AED255" s="0"/>
      <c r="AEE255" s="0"/>
      <c r="AEF255" s="0"/>
      <c r="AEG255" s="0"/>
      <c r="AEH255" s="0"/>
      <c r="AEI255" s="0"/>
      <c r="AEJ255" s="0"/>
      <c r="AEK255" s="0"/>
      <c r="AEL255" s="0"/>
      <c r="AEM255" s="0"/>
      <c r="AEN255" s="0"/>
      <c r="AEO255" s="0"/>
      <c r="AEP255" s="0"/>
      <c r="AEQ255" s="0"/>
      <c r="AER255" s="0"/>
      <c r="AES255" s="0"/>
      <c r="AET255" s="0"/>
      <c r="AEU255" s="0"/>
      <c r="AEV255" s="0"/>
      <c r="AEW255" s="0"/>
      <c r="AEX255" s="0"/>
      <c r="AEY255" s="0"/>
      <c r="AEZ255" s="0"/>
      <c r="AFA255" s="0"/>
      <c r="AFB255" s="0"/>
      <c r="AFC255" s="0"/>
      <c r="AFD255" s="0"/>
      <c r="AFE255" s="0"/>
      <c r="AFF255" s="0"/>
      <c r="AFG255" s="0"/>
      <c r="AFH255" s="0"/>
      <c r="AFI255" s="0"/>
      <c r="AFJ255" s="0"/>
      <c r="AFK255" s="0"/>
      <c r="AFL255" s="0"/>
      <c r="AFM255" s="0"/>
      <c r="AFN255" s="0"/>
      <c r="AFO255" s="0"/>
      <c r="AFP255" s="0"/>
      <c r="AFQ255" s="0"/>
      <c r="AFR255" s="0"/>
      <c r="AFS255" s="0"/>
      <c r="AFT255" s="0"/>
      <c r="AFU255" s="0"/>
      <c r="AFV255" s="0"/>
      <c r="AFW255" s="0"/>
      <c r="AFX255" s="0"/>
      <c r="AFY255" s="0"/>
      <c r="AFZ255" s="0"/>
      <c r="AGA255" s="0"/>
      <c r="AGB255" s="0"/>
      <c r="AGC255" s="0"/>
      <c r="AGD255" s="0"/>
      <c r="AGE255" s="0"/>
      <c r="AGF255" s="0"/>
      <c r="AGG255" s="0"/>
      <c r="AGH255" s="0"/>
      <c r="AGI255" s="0"/>
      <c r="AGJ255" s="0"/>
      <c r="AGK255" s="0"/>
      <c r="AGL255" s="0"/>
      <c r="AGM255" s="0"/>
      <c r="AGN255" s="0"/>
      <c r="AGO255" s="0"/>
      <c r="AGP255" s="0"/>
      <c r="AGQ255" s="0"/>
      <c r="AGR255" s="0"/>
      <c r="AGS255" s="0"/>
      <c r="AGT255" s="0"/>
      <c r="AGU255" s="0"/>
      <c r="AGV255" s="0"/>
      <c r="AGW255" s="0"/>
      <c r="AGX255" s="0"/>
      <c r="AGY255" s="0"/>
      <c r="AGZ255" s="0"/>
      <c r="AHA255" s="0"/>
      <c r="AHB255" s="0"/>
      <c r="AHC255" s="0"/>
      <c r="AHD255" s="0"/>
      <c r="AHE255" s="0"/>
      <c r="AHF255" s="0"/>
      <c r="AHG255" s="0"/>
      <c r="AHH255" s="0"/>
      <c r="AHI255" s="0"/>
      <c r="AHJ255" s="0"/>
      <c r="AHK255" s="0"/>
      <c r="AHL255" s="0"/>
      <c r="AHM255" s="0"/>
      <c r="AHN255" s="0"/>
      <c r="AHO255" s="0"/>
      <c r="AHP255" s="0"/>
      <c r="AHQ255" s="0"/>
      <c r="AHR255" s="0"/>
      <c r="AHS255" s="0"/>
      <c r="AHT255" s="0"/>
      <c r="AHU255" s="0"/>
      <c r="AHV255" s="0"/>
      <c r="AHW255" s="0"/>
      <c r="AHX255" s="0"/>
      <c r="AHY255" s="0"/>
      <c r="AHZ255" s="0"/>
      <c r="AIA255" s="0"/>
      <c r="AIB255" s="0"/>
      <c r="AIC255" s="0"/>
      <c r="AID255" s="0"/>
      <c r="AIE255" s="0"/>
      <c r="AIF255" s="0"/>
      <c r="AIG255" s="0"/>
      <c r="AIH255" s="0"/>
      <c r="AII255" s="0"/>
      <c r="AIJ255" s="0"/>
      <c r="AIK255" s="0"/>
      <c r="AIL255" s="0"/>
      <c r="AIM255" s="0"/>
      <c r="AIN255" s="0"/>
      <c r="AIO255" s="0"/>
      <c r="AIP255" s="0"/>
      <c r="AIQ255" s="0"/>
      <c r="AIR255" s="0"/>
      <c r="AIS255" s="0"/>
      <c r="AIT255" s="0"/>
      <c r="AIU255" s="0"/>
      <c r="AIV255" s="0"/>
      <c r="AIW255" s="0"/>
      <c r="AIX255" s="0"/>
      <c r="AIY255" s="0"/>
      <c r="AIZ255" s="0"/>
      <c r="AJA255" s="0"/>
      <c r="AJB255" s="0"/>
      <c r="AJC255" s="0"/>
      <c r="AJD255" s="0"/>
      <c r="AJE255" s="0"/>
      <c r="AJF255" s="0"/>
      <c r="AJG255" s="0"/>
      <c r="AJH255" s="0"/>
      <c r="AJI255" s="0"/>
      <c r="AJJ255" s="0"/>
      <c r="AJK255" s="0"/>
      <c r="AJL255" s="0"/>
      <c r="AJM255" s="0"/>
      <c r="AJN255" s="0"/>
      <c r="AJO255" s="0"/>
      <c r="AJP255" s="0"/>
      <c r="AJQ255" s="0"/>
      <c r="AJR255" s="0"/>
      <c r="AJS255" s="0"/>
      <c r="AJT255" s="0"/>
      <c r="AJU255" s="0"/>
      <c r="AJV255" s="0"/>
      <c r="AJW255" s="0"/>
      <c r="AJX255" s="0"/>
      <c r="AJY255" s="0"/>
      <c r="AJZ255" s="0"/>
      <c r="AKA255" s="0"/>
      <c r="AKB255" s="0"/>
      <c r="AKC255" s="0"/>
      <c r="AKD255" s="0"/>
      <c r="AKE255" s="0"/>
      <c r="AKF255" s="0"/>
      <c r="AKG255" s="0"/>
      <c r="AKH255" s="0"/>
      <c r="AKI255" s="0"/>
      <c r="AKJ255" s="0"/>
      <c r="AKK255" s="0"/>
      <c r="AKL255" s="0"/>
      <c r="AKM255" s="0"/>
      <c r="AKN255" s="0"/>
      <c r="AKO255" s="0"/>
      <c r="AKP255" s="0"/>
      <c r="AKQ255" s="0"/>
      <c r="AKR255" s="0"/>
      <c r="AKS255" s="0"/>
      <c r="AKT255" s="0"/>
      <c r="AKU255" s="0"/>
      <c r="AKV255" s="0"/>
      <c r="AKW255" s="0"/>
      <c r="AKX255" s="0"/>
      <c r="AKY255" s="0"/>
      <c r="AKZ255" s="0"/>
      <c r="ALA255" s="0"/>
      <c r="ALB255" s="0"/>
      <c r="ALC255" s="0"/>
      <c r="ALD255" s="0"/>
      <c r="ALE255" s="0"/>
      <c r="ALF255" s="0"/>
      <c r="ALG255" s="0"/>
      <c r="ALH255" s="0"/>
      <c r="ALI255" s="0"/>
      <c r="ALJ255" s="0"/>
      <c r="ALK255" s="0"/>
      <c r="ALL255" s="0"/>
      <c r="ALM255" s="0"/>
      <c r="ALN255" s="0"/>
      <c r="ALO255" s="0"/>
      <c r="ALP255" s="0"/>
      <c r="ALQ255" s="0"/>
      <c r="ALR255" s="0"/>
      <c r="ALS255" s="0"/>
      <c r="ALT255" s="0"/>
      <c r="ALU255" s="0"/>
      <c r="ALV255" s="0"/>
      <c r="ALW255" s="0"/>
      <c r="ALX255" s="0"/>
      <c r="ALY255" s="0"/>
      <c r="ALZ255" s="0"/>
      <c r="AMA255" s="0"/>
      <c r="AMB255" s="0"/>
      <c r="AMC255" s="0"/>
      <c r="AMD255" s="0"/>
      <c r="AME255" s="0"/>
      <c r="AMF255" s="0"/>
      <c r="AMG255" s="0"/>
      <c r="AMH255" s="0"/>
      <c r="AMI255" s="0"/>
      <c r="AMJ255" s="0"/>
    </row>
    <row r="256" customFormat="false" ht="13.5" hidden="false" customHeight="false" outlineLevel="0" collapsed="false">
      <c r="A256" s="0" t="s">
        <v>3</v>
      </c>
      <c r="B256" s="8" t="s">
        <v>169</v>
      </c>
      <c r="C256" s="5" t="s">
        <v>971</v>
      </c>
      <c r="D256" s="5" t="s">
        <v>974</v>
      </c>
      <c r="E256" s="5" t="n">
        <v>50</v>
      </c>
      <c r="F256" s="12"/>
      <c r="G256" s="0"/>
      <c r="H256" s="0"/>
      <c r="I256" s="0"/>
      <c r="J256" s="62"/>
      <c r="K256" s="0"/>
      <c r="L256" s="0"/>
      <c r="M256" s="0"/>
      <c r="N256" s="0"/>
      <c r="O256" s="0"/>
      <c r="P256" s="0"/>
      <c r="Q256" s="0"/>
      <c r="R256" s="0"/>
      <c r="S256" s="0"/>
      <c r="T256" s="0"/>
      <c r="U256" s="0"/>
      <c r="V256" s="0"/>
      <c r="W256" s="0"/>
      <c r="X256" s="0"/>
      <c r="Y256" s="0"/>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c r="IY256" s="0"/>
      <c r="IZ256" s="0"/>
      <c r="JA256" s="0"/>
      <c r="JB256" s="0"/>
      <c r="JC256" s="0"/>
      <c r="JD256" s="0"/>
      <c r="JE256" s="0"/>
      <c r="JF256" s="0"/>
      <c r="JG256" s="0"/>
      <c r="JH256" s="0"/>
      <c r="JI256" s="0"/>
      <c r="JJ256" s="0"/>
      <c r="JK256" s="0"/>
      <c r="JL256" s="0"/>
      <c r="JM256" s="0"/>
      <c r="JN256" s="0"/>
      <c r="JO256" s="0"/>
      <c r="JP256" s="0"/>
      <c r="JQ256" s="0"/>
      <c r="JR256" s="0"/>
      <c r="JS256" s="0"/>
      <c r="JT256" s="0"/>
      <c r="JU256" s="0"/>
      <c r="JV256" s="0"/>
      <c r="JW256" s="0"/>
      <c r="JX256" s="0"/>
      <c r="JY256" s="0"/>
      <c r="JZ256" s="0"/>
      <c r="KA256" s="0"/>
      <c r="KB256" s="0"/>
      <c r="KC256" s="0"/>
      <c r="KD256" s="0"/>
      <c r="KE256" s="0"/>
      <c r="KF256" s="0"/>
      <c r="KG256" s="0"/>
      <c r="KH256" s="0"/>
      <c r="KI256" s="0"/>
      <c r="KJ256" s="0"/>
      <c r="KK256" s="0"/>
      <c r="KL256" s="0"/>
      <c r="KM256" s="0"/>
      <c r="KN256" s="0"/>
      <c r="KO256" s="0"/>
      <c r="KP256" s="0"/>
      <c r="KQ256" s="0"/>
      <c r="KR256" s="0"/>
      <c r="KS256" s="0"/>
      <c r="KT256" s="0"/>
      <c r="KU256" s="0"/>
      <c r="KV256" s="0"/>
      <c r="KW256" s="0"/>
      <c r="KX256" s="0"/>
      <c r="KY256" s="0"/>
      <c r="KZ256" s="0"/>
      <c r="LA256" s="0"/>
      <c r="LB256" s="0"/>
      <c r="LC256" s="0"/>
      <c r="LD256" s="0"/>
      <c r="LE256" s="0"/>
      <c r="LF256" s="0"/>
      <c r="LG256" s="0"/>
      <c r="LH256" s="0"/>
      <c r="LI256" s="0"/>
      <c r="LJ256" s="0"/>
      <c r="LK256" s="0"/>
      <c r="LL256" s="0"/>
      <c r="LM256" s="0"/>
      <c r="LN256" s="0"/>
      <c r="LO256" s="0"/>
      <c r="LP256" s="0"/>
      <c r="LQ256" s="0"/>
      <c r="LR256" s="0"/>
      <c r="LS256" s="0"/>
      <c r="LT256" s="0"/>
      <c r="LU256" s="0"/>
      <c r="LV256" s="0"/>
      <c r="LW256" s="0"/>
      <c r="LX256" s="0"/>
      <c r="LY256" s="0"/>
      <c r="LZ256" s="0"/>
      <c r="MA256" s="0"/>
      <c r="MB256" s="0"/>
      <c r="MC256" s="0"/>
      <c r="MD256" s="0"/>
      <c r="ME256" s="0"/>
      <c r="MF256" s="0"/>
      <c r="MG256" s="0"/>
      <c r="MH256" s="0"/>
      <c r="MI256" s="0"/>
      <c r="MJ256" s="0"/>
      <c r="MK256" s="0"/>
      <c r="ML256" s="0"/>
      <c r="MM256" s="0"/>
      <c r="MN256" s="0"/>
      <c r="MO256" s="0"/>
      <c r="MP256" s="0"/>
      <c r="MQ256" s="0"/>
      <c r="MR256" s="0"/>
      <c r="MS256" s="0"/>
      <c r="MT256" s="0"/>
      <c r="MU256" s="0"/>
      <c r="MV256" s="0"/>
      <c r="MW256" s="0"/>
      <c r="MX256" s="0"/>
      <c r="MY256" s="0"/>
      <c r="MZ256" s="0"/>
      <c r="NA256" s="0"/>
      <c r="NB256" s="0"/>
      <c r="NC256" s="0"/>
      <c r="ND256" s="0"/>
      <c r="NE256" s="0"/>
      <c r="NF256" s="0"/>
      <c r="NG256" s="0"/>
      <c r="NH256" s="0"/>
      <c r="NI256" s="0"/>
      <c r="NJ256" s="0"/>
      <c r="NK256" s="0"/>
      <c r="NL256" s="0"/>
      <c r="NM256" s="0"/>
      <c r="NN256" s="0"/>
      <c r="NO256" s="0"/>
      <c r="NP256" s="0"/>
      <c r="NQ256" s="0"/>
      <c r="NR256" s="0"/>
      <c r="NS256" s="0"/>
      <c r="NT256" s="0"/>
      <c r="NU256" s="0"/>
      <c r="NV256" s="0"/>
      <c r="NW256" s="0"/>
      <c r="NX256" s="0"/>
      <c r="NY256" s="0"/>
      <c r="NZ256" s="0"/>
      <c r="OA256" s="0"/>
      <c r="OB256" s="0"/>
      <c r="OC256" s="0"/>
      <c r="OD256" s="0"/>
      <c r="OE256" s="0"/>
      <c r="OF256" s="0"/>
      <c r="OG256" s="0"/>
      <c r="OH256" s="0"/>
      <c r="OI256" s="0"/>
      <c r="OJ256" s="0"/>
      <c r="OK256" s="0"/>
      <c r="OL256" s="0"/>
      <c r="OM256" s="0"/>
      <c r="ON256" s="0"/>
      <c r="OO256" s="0"/>
      <c r="OP256" s="0"/>
      <c r="OQ256" s="0"/>
      <c r="OR256" s="0"/>
      <c r="OS256" s="0"/>
      <c r="OT256" s="0"/>
      <c r="OU256" s="0"/>
      <c r="OV256" s="0"/>
      <c r="OW256" s="0"/>
      <c r="OX256" s="0"/>
      <c r="OY256" s="0"/>
      <c r="OZ256" s="0"/>
      <c r="PA256" s="0"/>
      <c r="PB256" s="0"/>
      <c r="PC256" s="0"/>
      <c r="PD256" s="0"/>
      <c r="PE256" s="0"/>
      <c r="PF256" s="0"/>
      <c r="PG256" s="0"/>
      <c r="PH256" s="0"/>
      <c r="PI256" s="0"/>
      <c r="PJ256" s="0"/>
      <c r="PK256" s="0"/>
      <c r="PL256" s="0"/>
      <c r="PM256" s="0"/>
      <c r="PN256" s="0"/>
      <c r="PO256" s="0"/>
      <c r="PP256" s="0"/>
      <c r="PQ256" s="0"/>
      <c r="PR256" s="0"/>
      <c r="PS256" s="0"/>
      <c r="PT256" s="0"/>
      <c r="PU256" s="0"/>
      <c r="PV256" s="0"/>
      <c r="PW256" s="0"/>
      <c r="PX256" s="0"/>
      <c r="PY256" s="0"/>
      <c r="PZ256" s="0"/>
      <c r="QA256" s="0"/>
      <c r="QB256" s="0"/>
      <c r="QC256" s="0"/>
      <c r="QD256" s="0"/>
      <c r="QE256" s="0"/>
      <c r="QF256" s="0"/>
      <c r="QG256" s="0"/>
      <c r="QH256" s="0"/>
      <c r="QI256" s="0"/>
      <c r="QJ256" s="0"/>
      <c r="QK256" s="0"/>
      <c r="QL256" s="0"/>
      <c r="QM256" s="0"/>
      <c r="QN256" s="0"/>
      <c r="QO256" s="0"/>
      <c r="QP256" s="0"/>
      <c r="QQ256" s="0"/>
      <c r="QR256" s="0"/>
      <c r="QS256" s="0"/>
      <c r="QT256" s="0"/>
      <c r="QU256" s="0"/>
      <c r="QV256" s="0"/>
      <c r="QW256" s="0"/>
      <c r="QX256" s="0"/>
      <c r="QY256" s="0"/>
      <c r="QZ256" s="0"/>
      <c r="RA256" s="0"/>
      <c r="RB256" s="0"/>
      <c r="RC256" s="0"/>
      <c r="RD256" s="0"/>
      <c r="RE256" s="0"/>
      <c r="RF256" s="0"/>
      <c r="RG256" s="0"/>
      <c r="RH256" s="0"/>
      <c r="RI256" s="0"/>
      <c r="RJ256" s="0"/>
      <c r="RK256" s="0"/>
      <c r="RL256" s="0"/>
      <c r="RM256" s="0"/>
      <c r="RN256" s="0"/>
      <c r="RO256" s="0"/>
      <c r="RP256" s="0"/>
      <c r="RQ256" s="0"/>
      <c r="RR256" s="0"/>
      <c r="RS256" s="0"/>
      <c r="RT256" s="0"/>
      <c r="RU256" s="0"/>
      <c r="RV256" s="0"/>
      <c r="RW256" s="0"/>
      <c r="RX256" s="0"/>
      <c r="RY256" s="0"/>
      <c r="RZ256" s="0"/>
      <c r="SA256" s="0"/>
      <c r="SB256" s="0"/>
      <c r="SC256" s="0"/>
      <c r="SD256" s="0"/>
      <c r="SE256" s="0"/>
      <c r="SF256" s="0"/>
      <c r="SG256" s="0"/>
      <c r="SH256" s="0"/>
      <c r="SI256" s="0"/>
      <c r="SJ256" s="0"/>
      <c r="SK256" s="0"/>
      <c r="SL256" s="0"/>
      <c r="SM256" s="0"/>
      <c r="SN256" s="0"/>
      <c r="SO256" s="0"/>
      <c r="SP256" s="0"/>
      <c r="SQ256" s="0"/>
      <c r="SR256" s="0"/>
      <c r="SS256" s="0"/>
      <c r="ST256" s="0"/>
      <c r="SU256" s="0"/>
      <c r="SV256" s="0"/>
      <c r="SW256" s="0"/>
      <c r="SX256" s="0"/>
      <c r="SY256" s="0"/>
      <c r="SZ256" s="0"/>
      <c r="TA256" s="0"/>
      <c r="TB256" s="0"/>
      <c r="TC256" s="0"/>
      <c r="TD256" s="0"/>
      <c r="TE256" s="0"/>
      <c r="TF256" s="0"/>
      <c r="TG256" s="0"/>
      <c r="TH256" s="0"/>
      <c r="TI256" s="0"/>
      <c r="TJ256" s="0"/>
      <c r="TK256" s="0"/>
      <c r="TL256" s="0"/>
      <c r="TM256" s="0"/>
      <c r="TN256" s="0"/>
      <c r="TO256" s="0"/>
      <c r="TP256" s="0"/>
      <c r="TQ256" s="0"/>
      <c r="TR256" s="0"/>
      <c r="TS256" s="0"/>
      <c r="TT256" s="0"/>
      <c r="TU256" s="0"/>
      <c r="TV256" s="0"/>
      <c r="TW256" s="0"/>
      <c r="TX256" s="0"/>
      <c r="TY256" s="0"/>
      <c r="TZ256" s="0"/>
      <c r="UA256" s="0"/>
      <c r="UB256" s="0"/>
      <c r="UC256" s="0"/>
      <c r="UD256" s="0"/>
      <c r="UE256" s="0"/>
      <c r="UF256" s="0"/>
      <c r="UG256" s="0"/>
      <c r="UH256" s="0"/>
      <c r="UI256" s="0"/>
      <c r="UJ256" s="0"/>
      <c r="UK256" s="0"/>
      <c r="UL256" s="0"/>
      <c r="UM256" s="0"/>
      <c r="UN256" s="0"/>
      <c r="UO256" s="0"/>
      <c r="UP256" s="0"/>
      <c r="UQ256" s="0"/>
      <c r="UR256" s="0"/>
      <c r="US256" s="0"/>
      <c r="UT256" s="0"/>
      <c r="UU256" s="0"/>
      <c r="UV256" s="0"/>
      <c r="UW256" s="0"/>
      <c r="UX256" s="0"/>
      <c r="UY256" s="0"/>
      <c r="UZ256" s="0"/>
      <c r="VA256" s="0"/>
      <c r="VB256" s="0"/>
      <c r="VC256" s="0"/>
      <c r="VD256" s="0"/>
      <c r="VE256" s="0"/>
      <c r="VF256" s="0"/>
      <c r="VG256" s="0"/>
      <c r="VH256" s="0"/>
      <c r="VI256" s="0"/>
      <c r="VJ256" s="0"/>
      <c r="VK256" s="0"/>
      <c r="VL256" s="0"/>
      <c r="VM256" s="0"/>
      <c r="VN256" s="0"/>
      <c r="VO256" s="0"/>
      <c r="VP256" s="0"/>
      <c r="VQ256" s="0"/>
      <c r="VR256" s="0"/>
      <c r="VS256" s="0"/>
      <c r="VT256" s="0"/>
      <c r="VU256" s="0"/>
      <c r="VV256" s="0"/>
      <c r="VW256" s="0"/>
      <c r="VX256" s="0"/>
      <c r="VY256" s="0"/>
      <c r="VZ256" s="0"/>
      <c r="WA256" s="0"/>
      <c r="WB256" s="0"/>
      <c r="WC256" s="0"/>
      <c r="WD256" s="0"/>
      <c r="WE256" s="0"/>
      <c r="WF256" s="0"/>
      <c r="WG256" s="0"/>
      <c r="WH256" s="0"/>
      <c r="WI256" s="0"/>
      <c r="WJ256" s="0"/>
      <c r="WK256" s="0"/>
      <c r="WL256" s="0"/>
      <c r="WM256" s="0"/>
      <c r="WN256" s="0"/>
      <c r="WO256" s="0"/>
      <c r="WP256" s="0"/>
      <c r="WQ256" s="0"/>
      <c r="WR256" s="0"/>
      <c r="WS256" s="0"/>
      <c r="WT256" s="0"/>
      <c r="WU256" s="0"/>
      <c r="WV256" s="0"/>
      <c r="WW256" s="0"/>
      <c r="WX256" s="0"/>
      <c r="WY256" s="0"/>
      <c r="WZ256" s="0"/>
      <c r="XA256" s="0"/>
      <c r="XB256" s="0"/>
      <c r="XC256" s="0"/>
      <c r="XD256" s="0"/>
      <c r="XE256" s="0"/>
      <c r="XF256" s="0"/>
      <c r="XG256" s="0"/>
      <c r="XH256" s="0"/>
      <c r="XI256" s="0"/>
      <c r="XJ256" s="0"/>
      <c r="XK256" s="0"/>
      <c r="XL256" s="0"/>
      <c r="XM256" s="0"/>
      <c r="XN256" s="0"/>
      <c r="XO256" s="0"/>
      <c r="XP256" s="0"/>
      <c r="XQ256" s="0"/>
      <c r="XR256" s="0"/>
      <c r="XS256" s="0"/>
      <c r="XT256" s="0"/>
      <c r="XU256" s="0"/>
      <c r="XV256" s="0"/>
      <c r="XW256" s="0"/>
      <c r="XX256" s="0"/>
      <c r="XY256" s="0"/>
      <c r="XZ256" s="0"/>
      <c r="YA256" s="0"/>
      <c r="YB256" s="0"/>
      <c r="YC256" s="0"/>
      <c r="YD256" s="0"/>
      <c r="YE256" s="0"/>
      <c r="YF256" s="0"/>
      <c r="YG256" s="0"/>
      <c r="YH256" s="0"/>
      <c r="YI256" s="0"/>
      <c r="YJ256" s="0"/>
      <c r="YK256" s="0"/>
      <c r="YL256" s="0"/>
      <c r="YM256" s="0"/>
      <c r="YN256" s="0"/>
      <c r="YO256" s="0"/>
      <c r="YP256" s="0"/>
      <c r="YQ256" s="0"/>
      <c r="YR256" s="0"/>
      <c r="YS256" s="0"/>
      <c r="YT256" s="0"/>
      <c r="YU256" s="0"/>
      <c r="YV256" s="0"/>
      <c r="YW256" s="0"/>
      <c r="YX256" s="0"/>
      <c r="YY256" s="0"/>
      <c r="YZ256" s="0"/>
      <c r="ZA256" s="0"/>
      <c r="ZB256" s="0"/>
      <c r="ZC256" s="0"/>
      <c r="ZD256" s="0"/>
      <c r="ZE256" s="0"/>
      <c r="ZF256" s="0"/>
      <c r="ZG256" s="0"/>
      <c r="ZH256" s="0"/>
      <c r="ZI256" s="0"/>
      <c r="ZJ256" s="0"/>
      <c r="ZK256" s="0"/>
      <c r="ZL256" s="0"/>
      <c r="ZM256" s="0"/>
      <c r="ZN256" s="0"/>
      <c r="ZO256" s="0"/>
      <c r="ZP256" s="0"/>
      <c r="ZQ256" s="0"/>
      <c r="ZR256" s="0"/>
      <c r="ZS256" s="0"/>
      <c r="ZT256" s="0"/>
      <c r="ZU256" s="0"/>
      <c r="ZV256" s="0"/>
      <c r="ZW256" s="0"/>
      <c r="ZX256" s="0"/>
      <c r="ZY256" s="0"/>
      <c r="ZZ256" s="0"/>
      <c r="AAA256" s="0"/>
      <c r="AAB256" s="0"/>
      <c r="AAC256" s="0"/>
      <c r="AAD256" s="0"/>
      <c r="AAE256" s="0"/>
      <c r="AAF256" s="0"/>
      <c r="AAG256" s="0"/>
      <c r="AAH256" s="0"/>
      <c r="AAI256" s="0"/>
      <c r="AAJ256" s="0"/>
      <c r="AAK256" s="0"/>
      <c r="AAL256" s="0"/>
      <c r="AAM256" s="0"/>
      <c r="AAN256" s="0"/>
      <c r="AAO256" s="0"/>
      <c r="AAP256" s="0"/>
      <c r="AAQ256" s="0"/>
      <c r="AAR256" s="0"/>
      <c r="AAS256" s="0"/>
      <c r="AAT256" s="0"/>
      <c r="AAU256" s="0"/>
      <c r="AAV256" s="0"/>
      <c r="AAW256" s="0"/>
      <c r="AAX256" s="0"/>
      <c r="AAY256" s="0"/>
      <c r="AAZ256" s="0"/>
      <c r="ABA256" s="0"/>
      <c r="ABB256" s="0"/>
      <c r="ABC256" s="0"/>
      <c r="ABD256" s="0"/>
      <c r="ABE256" s="0"/>
      <c r="ABF256" s="0"/>
      <c r="ABG256" s="0"/>
      <c r="ABH256" s="0"/>
      <c r="ABI256" s="0"/>
      <c r="ABJ256" s="0"/>
      <c r="ABK256" s="0"/>
      <c r="ABL256" s="0"/>
      <c r="ABM256" s="0"/>
      <c r="ABN256" s="0"/>
      <c r="ABO256" s="0"/>
      <c r="ABP256" s="0"/>
      <c r="ABQ256" s="0"/>
      <c r="ABR256" s="0"/>
      <c r="ABS256" s="0"/>
      <c r="ABT256" s="0"/>
      <c r="ABU256" s="0"/>
      <c r="ABV256" s="0"/>
      <c r="ABW256" s="0"/>
      <c r="ABX256" s="0"/>
      <c r="ABY256" s="0"/>
      <c r="ABZ256" s="0"/>
      <c r="ACA256" s="0"/>
      <c r="ACB256" s="0"/>
      <c r="ACC256" s="0"/>
      <c r="ACD256" s="0"/>
      <c r="ACE256" s="0"/>
      <c r="ACF256" s="0"/>
      <c r="ACG256" s="0"/>
      <c r="ACH256" s="0"/>
      <c r="ACI256" s="0"/>
      <c r="ACJ256" s="0"/>
      <c r="ACK256" s="0"/>
      <c r="ACL256" s="0"/>
      <c r="ACM256" s="0"/>
      <c r="ACN256" s="0"/>
      <c r="ACO256" s="0"/>
      <c r="ACP256" s="0"/>
      <c r="ACQ256" s="0"/>
      <c r="ACR256" s="0"/>
      <c r="ACS256" s="0"/>
      <c r="ACT256" s="0"/>
      <c r="ACU256" s="0"/>
      <c r="ACV256" s="0"/>
      <c r="ACW256" s="0"/>
      <c r="ACX256" s="0"/>
      <c r="ACY256" s="0"/>
      <c r="ACZ256" s="0"/>
      <c r="ADA256" s="0"/>
      <c r="ADB256" s="0"/>
      <c r="ADC256" s="0"/>
      <c r="ADD256" s="0"/>
      <c r="ADE256" s="0"/>
      <c r="ADF256" s="0"/>
      <c r="ADG256" s="0"/>
      <c r="ADH256" s="0"/>
      <c r="ADI256" s="0"/>
      <c r="ADJ256" s="0"/>
      <c r="ADK256" s="0"/>
      <c r="ADL256" s="0"/>
      <c r="ADM256" s="0"/>
      <c r="ADN256" s="0"/>
      <c r="ADO256" s="0"/>
      <c r="ADP256" s="0"/>
      <c r="ADQ256" s="0"/>
      <c r="ADR256" s="0"/>
      <c r="ADS256" s="0"/>
      <c r="ADT256" s="0"/>
      <c r="ADU256" s="0"/>
      <c r="ADV256" s="0"/>
      <c r="ADW256" s="0"/>
      <c r="ADX256" s="0"/>
      <c r="ADY256" s="0"/>
      <c r="ADZ256" s="0"/>
      <c r="AEA256" s="0"/>
      <c r="AEB256" s="0"/>
      <c r="AEC256" s="0"/>
      <c r="AED256" s="0"/>
      <c r="AEE256" s="0"/>
      <c r="AEF256" s="0"/>
      <c r="AEG256" s="0"/>
      <c r="AEH256" s="0"/>
      <c r="AEI256" s="0"/>
      <c r="AEJ256" s="0"/>
      <c r="AEK256" s="0"/>
      <c r="AEL256" s="0"/>
      <c r="AEM256" s="0"/>
      <c r="AEN256" s="0"/>
      <c r="AEO256" s="0"/>
      <c r="AEP256" s="0"/>
      <c r="AEQ256" s="0"/>
      <c r="AER256" s="0"/>
      <c r="AES256" s="0"/>
      <c r="AET256" s="0"/>
      <c r="AEU256" s="0"/>
      <c r="AEV256" s="0"/>
      <c r="AEW256" s="0"/>
      <c r="AEX256" s="0"/>
      <c r="AEY256" s="0"/>
      <c r="AEZ256" s="0"/>
      <c r="AFA256" s="0"/>
      <c r="AFB256" s="0"/>
      <c r="AFC256" s="0"/>
      <c r="AFD256" s="0"/>
      <c r="AFE256" s="0"/>
      <c r="AFF256" s="0"/>
      <c r="AFG256" s="0"/>
      <c r="AFH256" s="0"/>
      <c r="AFI256" s="0"/>
      <c r="AFJ256" s="0"/>
      <c r="AFK256" s="0"/>
      <c r="AFL256" s="0"/>
      <c r="AFM256" s="0"/>
      <c r="AFN256" s="0"/>
      <c r="AFO256" s="0"/>
      <c r="AFP256" s="0"/>
      <c r="AFQ256" s="0"/>
      <c r="AFR256" s="0"/>
      <c r="AFS256" s="0"/>
      <c r="AFT256" s="0"/>
      <c r="AFU256" s="0"/>
      <c r="AFV256" s="0"/>
      <c r="AFW256" s="0"/>
      <c r="AFX256" s="0"/>
      <c r="AFY256" s="0"/>
      <c r="AFZ256" s="0"/>
      <c r="AGA256" s="0"/>
      <c r="AGB256" s="0"/>
      <c r="AGC256" s="0"/>
      <c r="AGD256" s="0"/>
      <c r="AGE256" s="0"/>
      <c r="AGF256" s="0"/>
      <c r="AGG256" s="0"/>
      <c r="AGH256" s="0"/>
      <c r="AGI256" s="0"/>
      <c r="AGJ256" s="0"/>
      <c r="AGK256" s="0"/>
      <c r="AGL256" s="0"/>
      <c r="AGM256" s="0"/>
      <c r="AGN256" s="0"/>
      <c r="AGO256" s="0"/>
      <c r="AGP256" s="0"/>
      <c r="AGQ256" s="0"/>
      <c r="AGR256" s="0"/>
      <c r="AGS256" s="0"/>
      <c r="AGT256" s="0"/>
      <c r="AGU256" s="0"/>
      <c r="AGV256" s="0"/>
      <c r="AGW256" s="0"/>
      <c r="AGX256" s="0"/>
      <c r="AGY256" s="0"/>
      <c r="AGZ256" s="0"/>
      <c r="AHA256" s="0"/>
      <c r="AHB256" s="0"/>
      <c r="AHC256" s="0"/>
      <c r="AHD256" s="0"/>
      <c r="AHE256" s="0"/>
      <c r="AHF256" s="0"/>
      <c r="AHG256" s="0"/>
      <c r="AHH256" s="0"/>
      <c r="AHI256" s="0"/>
      <c r="AHJ256" s="0"/>
      <c r="AHK256" s="0"/>
      <c r="AHL256" s="0"/>
      <c r="AHM256" s="0"/>
      <c r="AHN256" s="0"/>
      <c r="AHO256" s="0"/>
      <c r="AHP256" s="0"/>
      <c r="AHQ256" s="0"/>
      <c r="AHR256" s="0"/>
      <c r="AHS256" s="0"/>
      <c r="AHT256" s="0"/>
      <c r="AHU256" s="0"/>
      <c r="AHV256" s="0"/>
      <c r="AHW256" s="0"/>
      <c r="AHX256" s="0"/>
      <c r="AHY256" s="0"/>
      <c r="AHZ256" s="0"/>
      <c r="AIA256" s="0"/>
      <c r="AIB256" s="0"/>
      <c r="AIC256" s="0"/>
      <c r="AID256" s="0"/>
      <c r="AIE256" s="0"/>
      <c r="AIF256" s="0"/>
      <c r="AIG256" s="0"/>
      <c r="AIH256" s="0"/>
      <c r="AII256" s="0"/>
      <c r="AIJ256" s="0"/>
      <c r="AIK256" s="0"/>
      <c r="AIL256" s="0"/>
      <c r="AIM256" s="0"/>
      <c r="AIN256" s="0"/>
      <c r="AIO256" s="0"/>
      <c r="AIP256" s="0"/>
      <c r="AIQ256" s="0"/>
      <c r="AIR256" s="0"/>
      <c r="AIS256" s="0"/>
      <c r="AIT256" s="0"/>
      <c r="AIU256" s="0"/>
      <c r="AIV256" s="0"/>
      <c r="AIW256" s="0"/>
      <c r="AIX256" s="0"/>
      <c r="AIY256" s="0"/>
      <c r="AIZ256" s="0"/>
      <c r="AJA256" s="0"/>
      <c r="AJB256" s="0"/>
      <c r="AJC256" s="0"/>
      <c r="AJD256" s="0"/>
      <c r="AJE256" s="0"/>
      <c r="AJF256" s="0"/>
      <c r="AJG256" s="0"/>
      <c r="AJH256" s="0"/>
      <c r="AJI256" s="0"/>
      <c r="AJJ256" s="0"/>
      <c r="AJK256" s="0"/>
      <c r="AJL256" s="0"/>
      <c r="AJM256" s="0"/>
      <c r="AJN256" s="0"/>
      <c r="AJO256" s="0"/>
      <c r="AJP256" s="0"/>
      <c r="AJQ256" s="0"/>
      <c r="AJR256" s="0"/>
      <c r="AJS256" s="0"/>
      <c r="AJT256" s="0"/>
      <c r="AJU256" s="0"/>
      <c r="AJV256" s="0"/>
      <c r="AJW256" s="0"/>
      <c r="AJX256" s="0"/>
      <c r="AJY256" s="0"/>
      <c r="AJZ256" s="0"/>
      <c r="AKA256" s="0"/>
      <c r="AKB256" s="0"/>
      <c r="AKC256" s="0"/>
      <c r="AKD256" s="0"/>
      <c r="AKE256" s="0"/>
      <c r="AKF256" s="0"/>
      <c r="AKG256" s="0"/>
      <c r="AKH256" s="0"/>
      <c r="AKI256" s="0"/>
      <c r="AKJ256" s="0"/>
      <c r="AKK256" s="0"/>
      <c r="AKL256" s="0"/>
      <c r="AKM256" s="0"/>
      <c r="AKN256" s="0"/>
      <c r="AKO256" s="0"/>
      <c r="AKP256" s="0"/>
      <c r="AKQ256" s="0"/>
      <c r="AKR256" s="0"/>
      <c r="AKS256" s="0"/>
      <c r="AKT256" s="0"/>
      <c r="AKU256" s="0"/>
      <c r="AKV256" s="0"/>
      <c r="AKW256" s="0"/>
      <c r="AKX256" s="0"/>
      <c r="AKY256" s="0"/>
      <c r="AKZ256" s="0"/>
      <c r="ALA256" s="0"/>
      <c r="ALB256" s="0"/>
      <c r="ALC256" s="0"/>
      <c r="ALD256" s="0"/>
      <c r="ALE256" s="0"/>
      <c r="ALF256" s="0"/>
      <c r="ALG256" s="0"/>
      <c r="ALH256" s="0"/>
      <c r="ALI256" s="0"/>
      <c r="ALJ256" s="0"/>
      <c r="ALK256" s="0"/>
      <c r="ALL256" s="0"/>
      <c r="ALM256" s="0"/>
      <c r="ALN256" s="0"/>
      <c r="ALO256" s="0"/>
      <c r="ALP256" s="0"/>
      <c r="ALQ256" s="0"/>
      <c r="ALR256" s="0"/>
      <c r="ALS256" s="0"/>
      <c r="ALT256" s="0"/>
      <c r="ALU256" s="0"/>
      <c r="ALV256" s="0"/>
      <c r="ALW256" s="0"/>
      <c r="ALX256" s="0"/>
      <c r="ALY256" s="0"/>
      <c r="ALZ256" s="0"/>
      <c r="AMA256" s="0"/>
      <c r="AMB256" s="0"/>
      <c r="AMC256" s="0"/>
      <c r="AMD256" s="0"/>
      <c r="AME256" s="0"/>
      <c r="AMF256" s="0"/>
      <c r="AMG256" s="0"/>
      <c r="AMH256" s="0"/>
      <c r="AMI256" s="0"/>
      <c r="AMJ256" s="0"/>
    </row>
    <row r="257" customFormat="false" ht="13.5" hidden="false" customHeight="false" outlineLevel="0" collapsed="false">
      <c r="A257" s="0" t="s">
        <v>3</v>
      </c>
      <c r="B257" s="8" t="s">
        <v>169</v>
      </c>
      <c r="C257" s="5" t="s">
        <v>975</v>
      </c>
      <c r="D257" s="5" t="s">
        <v>976</v>
      </c>
      <c r="E257" s="5" t="n">
        <v>1549</v>
      </c>
      <c r="F257" s="0"/>
      <c r="G257" s="0"/>
      <c r="H257" s="0"/>
      <c r="I257" s="0"/>
      <c r="J257" s="62"/>
      <c r="K257" s="0"/>
      <c r="L257" s="0"/>
      <c r="M257" s="0"/>
      <c r="N257" s="0"/>
      <c r="O257" s="0"/>
      <c r="P257" s="0"/>
      <c r="Q257" s="0"/>
      <c r="R257" s="0"/>
      <c r="S257" s="0"/>
      <c r="T257" s="0"/>
      <c r="U257" s="0"/>
      <c r="V257" s="0"/>
      <c r="W257" s="0"/>
      <c r="X257" s="0"/>
      <c r="Y257" s="0"/>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c r="IY257" s="0"/>
      <c r="IZ257" s="0"/>
      <c r="JA257" s="0"/>
      <c r="JB257" s="0"/>
      <c r="JC257" s="0"/>
      <c r="JD257" s="0"/>
      <c r="JE257" s="0"/>
      <c r="JF257" s="0"/>
      <c r="JG257" s="0"/>
      <c r="JH257" s="0"/>
      <c r="JI257" s="0"/>
      <c r="JJ257" s="0"/>
      <c r="JK257" s="0"/>
      <c r="JL257" s="0"/>
      <c r="JM257" s="0"/>
      <c r="JN257" s="0"/>
      <c r="JO257" s="0"/>
      <c r="JP257" s="0"/>
      <c r="JQ257" s="0"/>
      <c r="JR257" s="0"/>
      <c r="JS257" s="0"/>
      <c r="JT257" s="0"/>
      <c r="JU257" s="0"/>
      <c r="JV257" s="0"/>
      <c r="JW257" s="0"/>
      <c r="JX257" s="0"/>
      <c r="JY257" s="0"/>
      <c r="JZ257" s="0"/>
      <c r="KA257" s="0"/>
      <c r="KB257" s="0"/>
      <c r="KC257" s="0"/>
      <c r="KD257" s="0"/>
      <c r="KE257" s="0"/>
      <c r="KF257" s="0"/>
      <c r="KG257" s="0"/>
      <c r="KH257" s="0"/>
      <c r="KI257" s="0"/>
      <c r="KJ257" s="0"/>
      <c r="KK257" s="0"/>
      <c r="KL257" s="0"/>
      <c r="KM257" s="0"/>
      <c r="KN257" s="0"/>
      <c r="KO257" s="0"/>
      <c r="KP257" s="0"/>
      <c r="KQ257" s="0"/>
      <c r="KR257" s="0"/>
      <c r="KS257" s="0"/>
      <c r="KT257" s="0"/>
      <c r="KU257" s="0"/>
      <c r="KV257" s="0"/>
      <c r="KW257" s="0"/>
      <c r="KX257" s="0"/>
      <c r="KY257" s="0"/>
      <c r="KZ257" s="0"/>
      <c r="LA257" s="0"/>
      <c r="LB257" s="0"/>
      <c r="LC257" s="0"/>
      <c r="LD257" s="0"/>
      <c r="LE257" s="0"/>
      <c r="LF257" s="0"/>
      <c r="LG257" s="0"/>
      <c r="LH257" s="0"/>
      <c r="LI257" s="0"/>
      <c r="LJ257" s="0"/>
      <c r="LK257" s="0"/>
      <c r="LL257" s="0"/>
      <c r="LM257" s="0"/>
      <c r="LN257" s="0"/>
      <c r="LO257" s="0"/>
      <c r="LP257" s="0"/>
      <c r="LQ257" s="0"/>
      <c r="LR257" s="0"/>
      <c r="LS257" s="0"/>
      <c r="LT257" s="0"/>
      <c r="LU257" s="0"/>
      <c r="LV257" s="0"/>
      <c r="LW257" s="0"/>
      <c r="LX257" s="0"/>
      <c r="LY257" s="0"/>
      <c r="LZ257" s="0"/>
      <c r="MA257" s="0"/>
      <c r="MB257" s="0"/>
      <c r="MC257" s="0"/>
      <c r="MD257" s="0"/>
      <c r="ME257" s="0"/>
      <c r="MF257" s="0"/>
      <c r="MG257" s="0"/>
      <c r="MH257" s="0"/>
      <c r="MI257" s="0"/>
      <c r="MJ257" s="0"/>
      <c r="MK257" s="0"/>
      <c r="ML257" s="0"/>
      <c r="MM257" s="0"/>
      <c r="MN257" s="0"/>
      <c r="MO257" s="0"/>
      <c r="MP257" s="0"/>
      <c r="MQ257" s="0"/>
      <c r="MR257" s="0"/>
      <c r="MS257" s="0"/>
      <c r="MT257" s="0"/>
      <c r="MU257" s="0"/>
      <c r="MV257" s="0"/>
      <c r="MW257" s="0"/>
      <c r="MX257" s="0"/>
      <c r="MY257" s="0"/>
      <c r="MZ257" s="0"/>
      <c r="NA257" s="0"/>
      <c r="NB257" s="0"/>
      <c r="NC257" s="0"/>
      <c r="ND257" s="0"/>
      <c r="NE257" s="0"/>
      <c r="NF257" s="0"/>
      <c r="NG257" s="0"/>
      <c r="NH257" s="0"/>
      <c r="NI257" s="0"/>
      <c r="NJ257" s="0"/>
      <c r="NK257" s="0"/>
      <c r="NL257" s="0"/>
      <c r="NM257" s="0"/>
      <c r="NN257" s="0"/>
      <c r="NO257" s="0"/>
      <c r="NP257" s="0"/>
      <c r="NQ257" s="0"/>
      <c r="NR257" s="0"/>
      <c r="NS257" s="0"/>
      <c r="NT257" s="0"/>
      <c r="NU257" s="0"/>
      <c r="NV257" s="0"/>
      <c r="NW257" s="0"/>
      <c r="NX257" s="0"/>
      <c r="NY257" s="0"/>
      <c r="NZ257" s="0"/>
      <c r="OA257" s="0"/>
      <c r="OB257" s="0"/>
      <c r="OC257" s="0"/>
      <c r="OD257" s="0"/>
      <c r="OE257" s="0"/>
      <c r="OF257" s="0"/>
      <c r="OG257" s="0"/>
      <c r="OH257" s="0"/>
      <c r="OI257" s="0"/>
      <c r="OJ257" s="0"/>
      <c r="OK257" s="0"/>
      <c r="OL257" s="0"/>
      <c r="OM257" s="0"/>
      <c r="ON257" s="0"/>
      <c r="OO257" s="0"/>
      <c r="OP257" s="0"/>
      <c r="OQ257" s="0"/>
      <c r="OR257" s="0"/>
      <c r="OS257" s="0"/>
      <c r="OT257" s="0"/>
      <c r="OU257" s="0"/>
      <c r="OV257" s="0"/>
      <c r="OW257" s="0"/>
      <c r="OX257" s="0"/>
      <c r="OY257" s="0"/>
      <c r="OZ257" s="0"/>
      <c r="PA257" s="0"/>
      <c r="PB257" s="0"/>
      <c r="PC257" s="0"/>
      <c r="PD257" s="0"/>
      <c r="PE257" s="0"/>
      <c r="PF257" s="0"/>
      <c r="PG257" s="0"/>
      <c r="PH257" s="0"/>
      <c r="PI257" s="0"/>
      <c r="PJ257" s="0"/>
      <c r="PK257" s="0"/>
      <c r="PL257" s="0"/>
      <c r="PM257" s="0"/>
      <c r="PN257" s="0"/>
      <c r="PO257" s="0"/>
      <c r="PP257" s="0"/>
      <c r="PQ257" s="0"/>
      <c r="PR257" s="0"/>
      <c r="PS257" s="0"/>
      <c r="PT257" s="0"/>
      <c r="PU257" s="0"/>
      <c r="PV257" s="0"/>
      <c r="PW257" s="0"/>
      <c r="PX257" s="0"/>
      <c r="PY257" s="0"/>
      <c r="PZ257" s="0"/>
      <c r="QA257" s="0"/>
      <c r="QB257" s="0"/>
      <c r="QC257" s="0"/>
      <c r="QD257" s="0"/>
      <c r="QE257" s="0"/>
      <c r="QF257" s="0"/>
      <c r="QG257" s="0"/>
      <c r="QH257" s="0"/>
      <c r="QI257" s="0"/>
      <c r="QJ257" s="0"/>
      <c r="QK257" s="0"/>
      <c r="QL257" s="0"/>
      <c r="QM257" s="0"/>
      <c r="QN257" s="0"/>
      <c r="QO257" s="0"/>
      <c r="QP257" s="0"/>
      <c r="QQ257" s="0"/>
      <c r="QR257" s="0"/>
      <c r="QS257" s="0"/>
      <c r="QT257" s="0"/>
      <c r="QU257" s="0"/>
      <c r="QV257" s="0"/>
      <c r="QW257" s="0"/>
      <c r="QX257" s="0"/>
      <c r="QY257" s="0"/>
      <c r="QZ257" s="0"/>
      <c r="RA257" s="0"/>
      <c r="RB257" s="0"/>
      <c r="RC257" s="0"/>
      <c r="RD257" s="0"/>
      <c r="RE257" s="0"/>
      <c r="RF257" s="0"/>
      <c r="RG257" s="0"/>
      <c r="RH257" s="0"/>
      <c r="RI257" s="0"/>
      <c r="RJ257" s="0"/>
      <c r="RK257" s="0"/>
      <c r="RL257" s="0"/>
      <c r="RM257" s="0"/>
      <c r="RN257" s="0"/>
      <c r="RO257" s="0"/>
      <c r="RP257" s="0"/>
      <c r="RQ257" s="0"/>
      <c r="RR257" s="0"/>
      <c r="RS257" s="0"/>
      <c r="RT257" s="0"/>
      <c r="RU257" s="0"/>
      <c r="RV257" s="0"/>
      <c r="RW257" s="0"/>
      <c r="RX257" s="0"/>
      <c r="RY257" s="0"/>
      <c r="RZ257" s="0"/>
      <c r="SA257" s="0"/>
      <c r="SB257" s="0"/>
      <c r="SC257" s="0"/>
      <c r="SD257" s="0"/>
      <c r="SE257" s="0"/>
      <c r="SF257" s="0"/>
      <c r="SG257" s="0"/>
      <c r="SH257" s="0"/>
      <c r="SI257" s="0"/>
      <c r="SJ257" s="0"/>
      <c r="SK257" s="0"/>
      <c r="SL257" s="0"/>
      <c r="SM257" s="0"/>
      <c r="SN257" s="0"/>
      <c r="SO257" s="0"/>
      <c r="SP257" s="0"/>
      <c r="SQ257" s="0"/>
      <c r="SR257" s="0"/>
      <c r="SS257" s="0"/>
      <c r="ST257" s="0"/>
      <c r="SU257" s="0"/>
      <c r="SV257" s="0"/>
      <c r="SW257" s="0"/>
      <c r="SX257" s="0"/>
      <c r="SY257" s="0"/>
      <c r="SZ257" s="0"/>
      <c r="TA257" s="0"/>
      <c r="TB257" s="0"/>
      <c r="TC257" s="0"/>
      <c r="TD257" s="0"/>
      <c r="TE257" s="0"/>
      <c r="TF257" s="0"/>
      <c r="TG257" s="0"/>
      <c r="TH257" s="0"/>
      <c r="TI257" s="0"/>
      <c r="TJ257" s="0"/>
      <c r="TK257" s="0"/>
      <c r="TL257" s="0"/>
      <c r="TM257" s="0"/>
      <c r="TN257" s="0"/>
      <c r="TO257" s="0"/>
      <c r="TP257" s="0"/>
      <c r="TQ257" s="0"/>
      <c r="TR257" s="0"/>
      <c r="TS257" s="0"/>
      <c r="TT257" s="0"/>
      <c r="TU257" s="0"/>
      <c r="TV257" s="0"/>
      <c r="TW257" s="0"/>
      <c r="TX257" s="0"/>
      <c r="TY257" s="0"/>
      <c r="TZ257" s="0"/>
      <c r="UA257" s="0"/>
      <c r="UB257" s="0"/>
      <c r="UC257" s="0"/>
      <c r="UD257" s="0"/>
      <c r="UE257" s="0"/>
      <c r="UF257" s="0"/>
      <c r="UG257" s="0"/>
      <c r="UH257" s="0"/>
      <c r="UI257" s="0"/>
      <c r="UJ257" s="0"/>
      <c r="UK257" s="0"/>
      <c r="UL257" s="0"/>
      <c r="UM257" s="0"/>
      <c r="UN257" s="0"/>
      <c r="UO257" s="0"/>
      <c r="UP257" s="0"/>
      <c r="UQ257" s="0"/>
      <c r="UR257" s="0"/>
      <c r="US257" s="0"/>
      <c r="UT257" s="0"/>
      <c r="UU257" s="0"/>
      <c r="UV257" s="0"/>
      <c r="UW257" s="0"/>
      <c r="UX257" s="0"/>
      <c r="UY257" s="0"/>
      <c r="UZ257" s="0"/>
      <c r="VA257" s="0"/>
      <c r="VB257" s="0"/>
      <c r="VC257" s="0"/>
      <c r="VD257" s="0"/>
      <c r="VE257" s="0"/>
      <c r="VF257" s="0"/>
      <c r="VG257" s="0"/>
      <c r="VH257" s="0"/>
      <c r="VI257" s="0"/>
      <c r="VJ257" s="0"/>
      <c r="VK257" s="0"/>
      <c r="VL257" s="0"/>
      <c r="VM257" s="0"/>
      <c r="VN257" s="0"/>
      <c r="VO257" s="0"/>
      <c r="VP257" s="0"/>
      <c r="VQ257" s="0"/>
      <c r="VR257" s="0"/>
      <c r="VS257" s="0"/>
      <c r="VT257" s="0"/>
      <c r="VU257" s="0"/>
      <c r="VV257" s="0"/>
      <c r="VW257" s="0"/>
      <c r="VX257" s="0"/>
      <c r="VY257" s="0"/>
      <c r="VZ257" s="0"/>
      <c r="WA257" s="0"/>
      <c r="WB257" s="0"/>
      <c r="WC257" s="0"/>
      <c r="WD257" s="0"/>
      <c r="WE257" s="0"/>
      <c r="WF257" s="0"/>
      <c r="WG257" s="0"/>
      <c r="WH257" s="0"/>
      <c r="WI257" s="0"/>
      <c r="WJ257" s="0"/>
      <c r="WK257" s="0"/>
      <c r="WL257" s="0"/>
      <c r="WM257" s="0"/>
      <c r="WN257" s="0"/>
      <c r="WO257" s="0"/>
      <c r="WP257" s="0"/>
      <c r="WQ257" s="0"/>
      <c r="WR257" s="0"/>
      <c r="WS257" s="0"/>
      <c r="WT257" s="0"/>
      <c r="WU257" s="0"/>
      <c r="WV257" s="0"/>
      <c r="WW257" s="0"/>
      <c r="WX257" s="0"/>
      <c r="WY257" s="0"/>
      <c r="WZ257" s="0"/>
      <c r="XA257" s="0"/>
      <c r="XB257" s="0"/>
      <c r="XC257" s="0"/>
      <c r="XD257" s="0"/>
      <c r="XE257" s="0"/>
      <c r="XF257" s="0"/>
      <c r="XG257" s="0"/>
      <c r="XH257" s="0"/>
      <c r="XI257" s="0"/>
      <c r="XJ257" s="0"/>
      <c r="XK257" s="0"/>
      <c r="XL257" s="0"/>
      <c r="XM257" s="0"/>
      <c r="XN257" s="0"/>
      <c r="XO257" s="0"/>
      <c r="XP257" s="0"/>
      <c r="XQ257" s="0"/>
      <c r="XR257" s="0"/>
      <c r="XS257" s="0"/>
      <c r="XT257" s="0"/>
      <c r="XU257" s="0"/>
      <c r="XV257" s="0"/>
      <c r="XW257" s="0"/>
      <c r="XX257" s="0"/>
      <c r="XY257" s="0"/>
      <c r="XZ257" s="0"/>
      <c r="YA257" s="0"/>
      <c r="YB257" s="0"/>
      <c r="YC257" s="0"/>
      <c r="YD257" s="0"/>
      <c r="YE257" s="0"/>
      <c r="YF257" s="0"/>
      <c r="YG257" s="0"/>
      <c r="YH257" s="0"/>
      <c r="YI257" s="0"/>
      <c r="YJ257" s="0"/>
      <c r="YK257" s="0"/>
      <c r="YL257" s="0"/>
      <c r="YM257" s="0"/>
      <c r="YN257" s="0"/>
      <c r="YO257" s="0"/>
      <c r="YP257" s="0"/>
      <c r="YQ257" s="0"/>
      <c r="YR257" s="0"/>
      <c r="YS257" s="0"/>
      <c r="YT257" s="0"/>
      <c r="YU257" s="0"/>
      <c r="YV257" s="0"/>
      <c r="YW257" s="0"/>
      <c r="YX257" s="0"/>
      <c r="YY257" s="0"/>
      <c r="YZ257" s="0"/>
      <c r="ZA257" s="0"/>
      <c r="ZB257" s="0"/>
      <c r="ZC257" s="0"/>
      <c r="ZD257" s="0"/>
      <c r="ZE257" s="0"/>
      <c r="ZF257" s="0"/>
      <c r="ZG257" s="0"/>
      <c r="ZH257" s="0"/>
      <c r="ZI257" s="0"/>
      <c r="ZJ257" s="0"/>
      <c r="ZK257" s="0"/>
      <c r="ZL257" s="0"/>
      <c r="ZM257" s="0"/>
      <c r="ZN257" s="0"/>
      <c r="ZO257" s="0"/>
      <c r="ZP257" s="0"/>
      <c r="ZQ257" s="0"/>
      <c r="ZR257" s="0"/>
      <c r="ZS257" s="0"/>
      <c r="ZT257" s="0"/>
      <c r="ZU257" s="0"/>
      <c r="ZV257" s="0"/>
      <c r="ZW257" s="0"/>
      <c r="ZX257" s="0"/>
      <c r="ZY257" s="0"/>
      <c r="ZZ257" s="0"/>
      <c r="AAA257" s="0"/>
      <c r="AAB257" s="0"/>
      <c r="AAC257" s="0"/>
      <c r="AAD257" s="0"/>
      <c r="AAE257" s="0"/>
      <c r="AAF257" s="0"/>
      <c r="AAG257" s="0"/>
      <c r="AAH257" s="0"/>
      <c r="AAI257" s="0"/>
      <c r="AAJ257" s="0"/>
      <c r="AAK257" s="0"/>
      <c r="AAL257" s="0"/>
      <c r="AAM257" s="0"/>
      <c r="AAN257" s="0"/>
      <c r="AAO257" s="0"/>
      <c r="AAP257" s="0"/>
      <c r="AAQ257" s="0"/>
      <c r="AAR257" s="0"/>
      <c r="AAS257" s="0"/>
      <c r="AAT257" s="0"/>
      <c r="AAU257" s="0"/>
      <c r="AAV257" s="0"/>
      <c r="AAW257" s="0"/>
      <c r="AAX257" s="0"/>
      <c r="AAY257" s="0"/>
      <c r="AAZ257" s="0"/>
      <c r="ABA257" s="0"/>
      <c r="ABB257" s="0"/>
      <c r="ABC257" s="0"/>
      <c r="ABD257" s="0"/>
      <c r="ABE257" s="0"/>
      <c r="ABF257" s="0"/>
      <c r="ABG257" s="0"/>
      <c r="ABH257" s="0"/>
      <c r="ABI257" s="0"/>
      <c r="ABJ257" s="0"/>
      <c r="ABK257" s="0"/>
      <c r="ABL257" s="0"/>
      <c r="ABM257" s="0"/>
      <c r="ABN257" s="0"/>
      <c r="ABO257" s="0"/>
      <c r="ABP257" s="0"/>
      <c r="ABQ257" s="0"/>
      <c r="ABR257" s="0"/>
      <c r="ABS257" s="0"/>
      <c r="ABT257" s="0"/>
      <c r="ABU257" s="0"/>
      <c r="ABV257" s="0"/>
      <c r="ABW257" s="0"/>
      <c r="ABX257" s="0"/>
      <c r="ABY257" s="0"/>
      <c r="ABZ257" s="0"/>
      <c r="ACA257" s="0"/>
      <c r="ACB257" s="0"/>
      <c r="ACC257" s="0"/>
      <c r="ACD257" s="0"/>
      <c r="ACE257" s="0"/>
      <c r="ACF257" s="0"/>
      <c r="ACG257" s="0"/>
      <c r="ACH257" s="0"/>
      <c r="ACI257" s="0"/>
      <c r="ACJ257" s="0"/>
      <c r="ACK257" s="0"/>
      <c r="ACL257" s="0"/>
      <c r="ACM257" s="0"/>
      <c r="ACN257" s="0"/>
      <c r="ACO257" s="0"/>
      <c r="ACP257" s="0"/>
      <c r="ACQ257" s="0"/>
      <c r="ACR257" s="0"/>
      <c r="ACS257" s="0"/>
      <c r="ACT257" s="0"/>
      <c r="ACU257" s="0"/>
      <c r="ACV257" s="0"/>
      <c r="ACW257" s="0"/>
      <c r="ACX257" s="0"/>
      <c r="ACY257" s="0"/>
      <c r="ACZ257" s="0"/>
      <c r="ADA257" s="0"/>
      <c r="ADB257" s="0"/>
      <c r="ADC257" s="0"/>
      <c r="ADD257" s="0"/>
      <c r="ADE257" s="0"/>
      <c r="ADF257" s="0"/>
      <c r="ADG257" s="0"/>
      <c r="ADH257" s="0"/>
      <c r="ADI257" s="0"/>
      <c r="ADJ257" s="0"/>
      <c r="ADK257" s="0"/>
      <c r="ADL257" s="0"/>
      <c r="ADM257" s="0"/>
      <c r="ADN257" s="0"/>
      <c r="ADO257" s="0"/>
      <c r="ADP257" s="0"/>
      <c r="ADQ257" s="0"/>
      <c r="ADR257" s="0"/>
      <c r="ADS257" s="0"/>
      <c r="ADT257" s="0"/>
      <c r="ADU257" s="0"/>
      <c r="ADV257" s="0"/>
      <c r="ADW257" s="0"/>
      <c r="ADX257" s="0"/>
      <c r="ADY257" s="0"/>
      <c r="ADZ257" s="0"/>
      <c r="AEA257" s="0"/>
      <c r="AEB257" s="0"/>
      <c r="AEC257" s="0"/>
      <c r="AED257" s="0"/>
      <c r="AEE257" s="0"/>
      <c r="AEF257" s="0"/>
      <c r="AEG257" s="0"/>
      <c r="AEH257" s="0"/>
      <c r="AEI257" s="0"/>
      <c r="AEJ257" s="0"/>
      <c r="AEK257" s="0"/>
      <c r="AEL257" s="0"/>
      <c r="AEM257" s="0"/>
      <c r="AEN257" s="0"/>
      <c r="AEO257" s="0"/>
      <c r="AEP257" s="0"/>
      <c r="AEQ257" s="0"/>
      <c r="AER257" s="0"/>
      <c r="AES257" s="0"/>
      <c r="AET257" s="0"/>
      <c r="AEU257" s="0"/>
      <c r="AEV257" s="0"/>
      <c r="AEW257" s="0"/>
      <c r="AEX257" s="0"/>
      <c r="AEY257" s="0"/>
      <c r="AEZ257" s="0"/>
      <c r="AFA257" s="0"/>
      <c r="AFB257" s="0"/>
      <c r="AFC257" s="0"/>
      <c r="AFD257" s="0"/>
      <c r="AFE257" s="0"/>
      <c r="AFF257" s="0"/>
      <c r="AFG257" s="0"/>
      <c r="AFH257" s="0"/>
      <c r="AFI257" s="0"/>
      <c r="AFJ257" s="0"/>
      <c r="AFK257" s="0"/>
      <c r="AFL257" s="0"/>
      <c r="AFM257" s="0"/>
      <c r="AFN257" s="0"/>
      <c r="AFO257" s="0"/>
      <c r="AFP257" s="0"/>
      <c r="AFQ257" s="0"/>
      <c r="AFR257" s="0"/>
      <c r="AFS257" s="0"/>
      <c r="AFT257" s="0"/>
      <c r="AFU257" s="0"/>
      <c r="AFV257" s="0"/>
      <c r="AFW257" s="0"/>
      <c r="AFX257" s="0"/>
      <c r="AFY257" s="0"/>
      <c r="AFZ257" s="0"/>
      <c r="AGA257" s="0"/>
      <c r="AGB257" s="0"/>
      <c r="AGC257" s="0"/>
      <c r="AGD257" s="0"/>
      <c r="AGE257" s="0"/>
      <c r="AGF257" s="0"/>
      <c r="AGG257" s="0"/>
      <c r="AGH257" s="0"/>
      <c r="AGI257" s="0"/>
      <c r="AGJ257" s="0"/>
      <c r="AGK257" s="0"/>
      <c r="AGL257" s="0"/>
      <c r="AGM257" s="0"/>
      <c r="AGN257" s="0"/>
      <c r="AGO257" s="0"/>
      <c r="AGP257" s="0"/>
      <c r="AGQ257" s="0"/>
      <c r="AGR257" s="0"/>
      <c r="AGS257" s="0"/>
      <c r="AGT257" s="0"/>
      <c r="AGU257" s="0"/>
      <c r="AGV257" s="0"/>
      <c r="AGW257" s="0"/>
      <c r="AGX257" s="0"/>
      <c r="AGY257" s="0"/>
      <c r="AGZ257" s="0"/>
      <c r="AHA257" s="0"/>
      <c r="AHB257" s="0"/>
      <c r="AHC257" s="0"/>
      <c r="AHD257" s="0"/>
      <c r="AHE257" s="0"/>
      <c r="AHF257" s="0"/>
      <c r="AHG257" s="0"/>
      <c r="AHH257" s="0"/>
      <c r="AHI257" s="0"/>
      <c r="AHJ257" s="0"/>
      <c r="AHK257" s="0"/>
      <c r="AHL257" s="0"/>
      <c r="AHM257" s="0"/>
      <c r="AHN257" s="0"/>
      <c r="AHO257" s="0"/>
      <c r="AHP257" s="0"/>
      <c r="AHQ257" s="0"/>
      <c r="AHR257" s="0"/>
      <c r="AHS257" s="0"/>
      <c r="AHT257" s="0"/>
      <c r="AHU257" s="0"/>
      <c r="AHV257" s="0"/>
      <c r="AHW257" s="0"/>
      <c r="AHX257" s="0"/>
      <c r="AHY257" s="0"/>
      <c r="AHZ257" s="0"/>
      <c r="AIA257" s="0"/>
      <c r="AIB257" s="0"/>
      <c r="AIC257" s="0"/>
      <c r="AID257" s="0"/>
      <c r="AIE257" s="0"/>
      <c r="AIF257" s="0"/>
      <c r="AIG257" s="0"/>
      <c r="AIH257" s="0"/>
      <c r="AII257" s="0"/>
      <c r="AIJ257" s="0"/>
      <c r="AIK257" s="0"/>
      <c r="AIL257" s="0"/>
      <c r="AIM257" s="0"/>
      <c r="AIN257" s="0"/>
      <c r="AIO257" s="0"/>
      <c r="AIP257" s="0"/>
      <c r="AIQ257" s="0"/>
      <c r="AIR257" s="0"/>
      <c r="AIS257" s="0"/>
      <c r="AIT257" s="0"/>
      <c r="AIU257" s="0"/>
      <c r="AIV257" s="0"/>
      <c r="AIW257" s="0"/>
      <c r="AIX257" s="0"/>
      <c r="AIY257" s="0"/>
      <c r="AIZ257" s="0"/>
      <c r="AJA257" s="0"/>
      <c r="AJB257" s="0"/>
      <c r="AJC257" s="0"/>
      <c r="AJD257" s="0"/>
      <c r="AJE257" s="0"/>
      <c r="AJF257" s="0"/>
      <c r="AJG257" s="0"/>
      <c r="AJH257" s="0"/>
      <c r="AJI257" s="0"/>
      <c r="AJJ257" s="0"/>
      <c r="AJK257" s="0"/>
      <c r="AJL257" s="0"/>
      <c r="AJM257" s="0"/>
      <c r="AJN257" s="0"/>
      <c r="AJO257" s="0"/>
      <c r="AJP257" s="0"/>
      <c r="AJQ257" s="0"/>
      <c r="AJR257" s="0"/>
      <c r="AJS257" s="0"/>
      <c r="AJT257" s="0"/>
      <c r="AJU257" s="0"/>
      <c r="AJV257" s="0"/>
      <c r="AJW257" s="0"/>
      <c r="AJX257" s="0"/>
      <c r="AJY257" s="0"/>
      <c r="AJZ257" s="0"/>
      <c r="AKA257" s="0"/>
      <c r="AKB257" s="0"/>
      <c r="AKC257" s="0"/>
      <c r="AKD257" s="0"/>
      <c r="AKE257" s="0"/>
      <c r="AKF257" s="0"/>
      <c r="AKG257" s="0"/>
      <c r="AKH257" s="0"/>
      <c r="AKI257" s="0"/>
      <c r="AKJ257" s="0"/>
      <c r="AKK257" s="0"/>
      <c r="AKL257" s="0"/>
      <c r="AKM257" s="0"/>
      <c r="AKN257" s="0"/>
      <c r="AKO257" s="0"/>
      <c r="AKP257" s="0"/>
      <c r="AKQ257" s="0"/>
      <c r="AKR257" s="0"/>
      <c r="AKS257" s="0"/>
      <c r="AKT257" s="0"/>
      <c r="AKU257" s="0"/>
      <c r="AKV257" s="0"/>
      <c r="AKW257" s="0"/>
      <c r="AKX257" s="0"/>
      <c r="AKY257" s="0"/>
      <c r="AKZ257" s="0"/>
      <c r="ALA257" s="0"/>
      <c r="ALB257" s="0"/>
      <c r="ALC257" s="0"/>
      <c r="ALD257" s="0"/>
      <c r="ALE257" s="0"/>
      <c r="ALF257" s="0"/>
      <c r="ALG257" s="0"/>
      <c r="ALH257" s="0"/>
      <c r="ALI257" s="0"/>
      <c r="ALJ257" s="0"/>
      <c r="ALK257" s="0"/>
      <c r="ALL257" s="0"/>
      <c r="ALM257" s="0"/>
      <c r="ALN257" s="0"/>
      <c r="ALO257" s="0"/>
      <c r="ALP257" s="0"/>
      <c r="ALQ257" s="0"/>
      <c r="ALR257" s="0"/>
      <c r="ALS257" s="0"/>
      <c r="ALT257" s="0"/>
      <c r="ALU257" s="0"/>
      <c r="ALV257" s="0"/>
      <c r="ALW257" s="0"/>
      <c r="ALX257" s="0"/>
      <c r="ALY257" s="0"/>
      <c r="ALZ257" s="0"/>
      <c r="AMA257" s="0"/>
      <c r="AMB257" s="0"/>
      <c r="AMC257" s="0"/>
      <c r="AMD257" s="0"/>
      <c r="AME257" s="0"/>
      <c r="AMF257" s="0"/>
      <c r="AMG257" s="0"/>
      <c r="AMH257" s="0"/>
      <c r="AMI257" s="0"/>
      <c r="AMJ257" s="0"/>
    </row>
    <row r="258" customFormat="false" ht="13.5" hidden="false" customHeight="false" outlineLevel="0" collapsed="false">
      <c r="A258" s="0" t="s">
        <v>3</v>
      </c>
      <c r="B258" s="8" t="s">
        <v>169</v>
      </c>
      <c r="C258" s="5" t="s">
        <v>975</v>
      </c>
      <c r="D258" s="5" t="s">
        <v>977</v>
      </c>
      <c r="E258" s="5" t="n">
        <v>949</v>
      </c>
      <c r="F258" s="0"/>
      <c r="G258" s="0"/>
      <c r="H258" s="0"/>
      <c r="I258" s="0"/>
      <c r="J258" s="62"/>
      <c r="K258" s="0"/>
      <c r="L258" s="0"/>
      <c r="M258" s="0"/>
      <c r="N258" s="0"/>
      <c r="O258" s="0"/>
      <c r="P258" s="0"/>
      <c r="Q258" s="0"/>
      <c r="R258" s="0"/>
      <c r="S258" s="0"/>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c r="IY258" s="0"/>
      <c r="IZ258" s="0"/>
      <c r="JA258" s="0"/>
      <c r="JB258" s="0"/>
      <c r="JC258" s="0"/>
      <c r="JD258" s="0"/>
      <c r="JE258" s="0"/>
      <c r="JF258" s="0"/>
      <c r="JG258" s="0"/>
      <c r="JH258" s="0"/>
      <c r="JI258" s="0"/>
      <c r="JJ258" s="0"/>
      <c r="JK258" s="0"/>
      <c r="JL258" s="0"/>
      <c r="JM258" s="0"/>
      <c r="JN258" s="0"/>
      <c r="JO258" s="0"/>
      <c r="JP258" s="0"/>
      <c r="JQ258" s="0"/>
      <c r="JR258" s="0"/>
      <c r="JS258" s="0"/>
      <c r="JT258" s="0"/>
      <c r="JU258" s="0"/>
      <c r="JV258" s="0"/>
      <c r="JW258" s="0"/>
      <c r="JX258" s="0"/>
      <c r="JY258" s="0"/>
      <c r="JZ258" s="0"/>
      <c r="KA258" s="0"/>
      <c r="KB258" s="0"/>
      <c r="KC258" s="0"/>
      <c r="KD258" s="0"/>
      <c r="KE258" s="0"/>
      <c r="KF258" s="0"/>
      <c r="KG258" s="0"/>
      <c r="KH258" s="0"/>
      <c r="KI258" s="0"/>
      <c r="KJ258" s="0"/>
      <c r="KK258" s="0"/>
      <c r="KL258" s="0"/>
      <c r="KM258" s="0"/>
      <c r="KN258" s="0"/>
      <c r="KO258" s="0"/>
      <c r="KP258" s="0"/>
      <c r="KQ258" s="0"/>
      <c r="KR258" s="0"/>
      <c r="KS258" s="0"/>
      <c r="KT258" s="0"/>
      <c r="KU258" s="0"/>
      <c r="KV258" s="0"/>
      <c r="KW258" s="0"/>
      <c r="KX258" s="0"/>
      <c r="KY258" s="0"/>
      <c r="KZ258" s="0"/>
      <c r="LA258" s="0"/>
      <c r="LB258" s="0"/>
      <c r="LC258" s="0"/>
      <c r="LD258" s="0"/>
      <c r="LE258" s="0"/>
      <c r="LF258" s="0"/>
      <c r="LG258" s="0"/>
      <c r="LH258" s="0"/>
      <c r="LI258" s="0"/>
      <c r="LJ258" s="0"/>
      <c r="LK258" s="0"/>
      <c r="LL258" s="0"/>
      <c r="LM258" s="0"/>
      <c r="LN258" s="0"/>
      <c r="LO258" s="0"/>
      <c r="LP258" s="0"/>
      <c r="LQ258" s="0"/>
      <c r="LR258" s="0"/>
      <c r="LS258" s="0"/>
      <c r="LT258" s="0"/>
      <c r="LU258" s="0"/>
      <c r="LV258" s="0"/>
      <c r="LW258" s="0"/>
      <c r="LX258" s="0"/>
      <c r="LY258" s="0"/>
      <c r="LZ258" s="0"/>
      <c r="MA258" s="0"/>
      <c r="MB258" s="0"/>
      <c r="MC258" s="0"/>
      <c r="MD258" s="0"/>
      <c r="ME258" s="0"/>
      <c r="MF258" s="0"/>
      <c r="MG258" s="0"/>
      <c r="MH258" s="0"/>
      <c r="MI258" s="0"/>
      <c r="MJ258" s="0"/>
      <c r="MK258" s="0"/>
      <c r="ML258" s="0"/>
      <c r="MM258" s="0"/>
      <c r="MN258" s="0"/>
      <c r="MO258" s="0"/>
      <c r="MP258" s="0"/>
      <c r="MQ258" s="0"/>
      <c r="MR258" s="0"/>
      <c r="MS258" s="0"/>
      <c r="MT258" s="0"/>
      <c r="MU258" s="0"/>
      <c r="MV258" s="0"/>
      <c r="MW258" s="0"/>
      <c r="MX258" s="0"/>
      <c r="MY258" s="0"/>
      <c r="MZ258" s="0"/>
      <c r="NA258" s="0"/>
      <c r="NB258" s="0"/>
      <c r="NC258" s="0"/>
      <c r="ND258" s="0"/>
      <c r="NE258" s="0"/>
      <c r="NF258" s="0"/>
      <c r="NG258" s="0"/>
      <c r="NH258" s="0"/>
      <c r="NI258" s="0"/>
      <c r="NJ258" s="0"/>
      <c r="NK258" s="0"/>
      <c r="NL258" s="0"/>
      <c r="NM258" s="0"/>
      <c r="NN258" s="0"/>
      <c r="NO258" s="0"/>
      <c r="NP258" s="0"/>
      <c r="NQ258" s="0"/>
      <c r="NR258" s="0"/>
      <c r="NS258" s="0"/>
      <c r="NT258" s="0"/>
      <c r="NU258" s="0"/>
      <c r="NV258" s="0"/>
      <c r="NW258" s="0"/>
      <c r="NX258" s="0"/>
      <c r="NY258" s="0"/>
      <c r="NZ258" s="0"/>
      <c r="OA258" s="0"/>
      <c r="OB258" s="0"/>
      <c r="OC258" s="0"/>
      <c r="OD258" s="0"/>
      <c r="OE258" s="0"/>
      <c r="OF258" s="0"/>
      <c r="OG258" s="0"/>
      <c r="OH258" s="0"/>
      <c r="OI258" s="0"/>
      <c r="OJ258" s="0"/>
      <c r="OK258" s="0"/>
      <c r="OL258" s="0"/>
      <c r="OM258" s="0"/>
      <c r="ON258" s="0"/>
      <c r="OO258" s="0"/>
      <c r="OP258" s="0"/>
      <c r="OQ258" s="0"/>
      <c r="OR258" s="0"/>
      <c r="OS258" s="0"/>
      <c r="OT258" s="0"/>
      <c r="OU258" s="0"/>
      <c r="OV258" s="0"/>
      <c r="OW258" s="0"/>
      <c r="OX258" s="0"/>
      <c r="OY258" s="0"/>
      <c r="OZ258" s="0"/>
      <c r="PA258" s="0"/>
      <c r="PB258" s="0"/>
      <c r="PC258" s="0"/>
      <c r="PD258" s="0"/>
      <c r="PE258" s="0"/>
      <c r="PF258" s="0"/>
      <c r="PG258" s="0"/>
      <c r="PH258" s="0"/>
      <c r="PI258" s="0"/>
      <c r="PJ258" s="0"/>
      <c r="PK258" s="0"/>
      <c r="PL258" s="0"/>
      <c r="PM258" s="0"/>
      <c r="PN258" s="0"/>
      <c r="PO258" s="0"/>
      <c r="PP258" s="0"/>
      <c r="PQ258" s="0"/>
      <c r="PR258" s="0"/>
      <c r="PS258" s="0"/>
      <c r="PT258" s="0"/>
      <c r="PU258" s="0"/>
      <c r="PV258" s="0"/>
      <c r="PW258" s="0"/>
      <c r="PX258" s="0"/>
      <c r="PY258" s="0"/>
      <c r="PZ258" s="0"/>
      <c r="QA258" s="0"/>
      <c r="QB258" s="0"/>
      <c r="QC258" s="0"/>
      <c r="QD258" s="0"/>
      <c r="QE258" s="0"/>
      <c r="QF258" s="0"/>
      <c r="QG258" s="0"/>
      <c r="QH258" s="0"/>
      <c r="QI258" s="0"/>
      <c r="QJ258" s="0"/>
      <c r="QK258" s="0"/>
      <c r="QL258" s="0"/>
      <c r="QM258" s="0"/>
      <c r="QN258" s="0"/>
      <c r="QO258" s="0"/>
      <c r="QP258" s="0"/>
      <c r="QQ258" s="0"/>
      <c r="QR258" s="0"/>
      <c r="QS258" s="0"/>
      <c r="QT258" s="0"/>
      <c r="QU258" s="0"/>
      <c r="QV258" s="0"/>
      <c r="QW258" s="0"/>
      <c r="QX258" s="0"/>
      <c r="QY258" s="0"/>
      <c r="QZ258" s="0"/>
      <c r="RA258" s="0"/>
      <c r="RB258" s="0"/>
      <c r="RC258" s="0"/>
      <c r="RD258" s="0"/>
      <c r="RE258" s="0"/>
      <c r="RF258" s="0"/>
      <c r="RG258" s="0"/>
      <c r="RH258" s="0"/>
      <c r="RI258" s="0"/>
      <c r="RJ258" s="0"/>
      <c r="RK258" s="0"/>
      <c r="RL258" s="0"/>
      <c r="RM258" s="0"/>
      <c r="RN258" s="0"/>
      <c r="RO258" s="0"/>
      <c r="RP258" s="0"/>
      <c r="RQ258" s="0"/>
      <c r="RR258" s="0"/>
      <c r="RS258" s="0"/>
      <c r="RT258" s="0"/>
      <c r="RU258" s="0"/>
      <c r="RV258" s="0"/>
      <c r="RW258" s="0"/>
      <c r="RX258" s="0"/>
      <c r="RY258" s="0"/>
      <c r="RZ258" s="0"/>
      <c r="SA258" s="0"/>
      <c r="SB258" s="0"/>
      <c r="SC258" s="0"/>
      <c r="SD258" s="0"/>
      <c r="SE258" s="0"/>
      <c r="SF258" s="0"/>
      <c r="SG258" s="0"/>
      <c r="SH258" s="0"/>
      <c r="SI258" s="0"/>
      <c r="SJ258" s="0"/>
      <c r="SK258" s="0"/>
      <c r="SL258" s="0"/>
      <c r="SM258" s="0"/>
      <c r="SN258" s="0"/>
      <c r="SO258" s="0"/>
      <c r="SP258" s="0"/>
      <c r="SQ258" s="0"/>
      <c r="SR258" s="0"/>
      <c r="SS258" s="0"/>
      <c r="ST258" s="0"/>
      <c r="SU258" s="0"/>
      <c r="SV258" s="0"/>
      <c r="SW258" s="0"/>
      <c r="SX258" s="0"/>
      <c r="SY258" s="0"/>
      <c r="SZ258" s="0"/>
      <c r="TA258" s="0"/>
      <c r="TB258" s="0"/>
      <c r="TC258" s="0"/>
      <c r="TD258" s="0"/>
      <c r="TE258" s="0"/>
      <c r="TF258" s="0"/>
      <c r="TG258" s="0"/>
      <c r="TH258" s="0"/>
      <c r="TI258" s="0"/>
      <c r="TJ258" s="0"/>
      <c r="TK258" s="0"/>
      <c r="TL258" s="0"/>
      <c r="TM258" s="0"/>
      <c r="TN258" s="0"/>
      <c r="TO258" s="0"/>
      <c r="TP258" s="0"/>
      <c r="TQ258" s="0"/>
      <c r="TR258" s="0"/>
      <c r="TS258" s="0"/>
      <c r="TT258" s="0"/>
      <c r="TU258" s="0"/>
      <c r="TV258" s="0"/>
      <c r="TW258" s="0"/>
      <c r="TX258" s="0"/>
      <c r="TY258" s="0"/>
      <c r="TZ258" s="0"/>
      <c r="UA258" s="0"/>
      <c r="UB258" s="0"/>
      <c r="UC258" s="0"/>
      <c r="UD258" s="0"/>
      <c r="UE258" s="0"/>
      <c r="UF258" s="0"/>
      <c r="UG258" s="0"/>
      <c r="UH258" s="0"/>
      <c r="UI258" s="0"/>
      <c r="UJ258" s="0"/>
      <c r="UK258" s="0"/>
      <c r="UL258" s="0"/>
      <c r="UM258" s="0"/>
      <c r="UN258" s="0"/>
      <c r="UO258" s="0"/>
      <c r="UP258" s="0"/>
      <c r="UQ258" s="0"/>
      <c r="UR258" s="0"/>
      <c r="US258" s="0"/>
      <c r="UT258" s="0"/>
      <c r="UU258" s="0"/>
      <c r="UV258" s="0"/>
      <c r="UW258" s="0"/>
      <c r="UX258" s="0"/>
      <c r="UY258" s="0"/>
      <c r="UZ258" s="0"/>
      <c r="VA258" s="0"/>
      <c r="VB258" s="0"/>
      <c r="VC258" s="0"/>
      <c r="VD258" s="0"/>
      <c r="VE258" s="0"/>
      <c r="VF258" s="0"/>
      <c r="VG258" s="0"/>
      <c r="VH258" s="0"/>
      <c r="VI258" s="0"/>
      <c r="VJ258" s="0"/>
      <c r="VK258" s="0"/>
      <c r="VL258" s="0"/>
      <c r="VM258" s="0"/>
      <c r="VN258" s="0"/>
      <c r="VO258" s="0"/>
      <c r="VP258" s="0"/>
      <c r="VQ258" s="0"/>
      <c r="VR258" s="0"/>
      <c r="VS258" s="0"/>
      <c r="VT258" s="0"/>
      <c r="VU258" s="0"/>
      <c r="VV258" s="0"/>
      <c r="VW258" s="0"/>
      <c r="VX258" s="0"/>
      <c r="VY258" s="0"/>
      <c r="VZ258" s="0"/>
      <c r="WA258" s="0"/>
      <c r="WB258" s="0"/>
      <c r="WC258" s="0"/>
      <c r="WD258" s="0"/>
      <c r="WE258" s="0"/>
      <c r="WF258" s="0"/>
      <c r="WG258" s="0"/>
      <c r="WH258" s="0"/>
      <c r="WI258" s="0"/>
      <c r="WJ258" s="0"/>
      <c r="WK258" s="0"/>
      <c r="WL258" s="0"/>
      <c r="WM258" s="0"/>
      <c r="WN258" s="0"/>
      <c r="WO258" s="0"/>
      <c r="WP258" s="0"/>
      <c r="WQ258" s="0"/>
      <c r="WR258" s="0"/>
      <c r="WS258" s="0"/>
      <c r="WT258" s="0"/>
      <c r="WU258" s="0"/>
      <c r="WV258" s="0"/>
      <c r="WW258" s="0"/>
      <c r="WX258" s="0"/>
      <c r="WY258" s="0"/>
      <c r="WZ258" s="0"/>
      <c r="XA258" s="0"/>
      <c r="XB258" s="0"/>
      <c r="XC258" s="0"/>
      <c r="XD258" s="0"/>
      <c r="XE258" s="0"/>
      <c r="XF258" s="0"/>
      <c r="XG258" s="0"/>
      <c r="XH258" s="0"/>
      <c r="XI258" s="0"/>
      <c r="XJ258" s="0"/>
      <c r="XK258" s="0"/>
      <c r="XL258" s="0"/>
      <c r="XM258" s="0"/>
      <c r="XN258" s="0"/>
      <c r="XO258" s="0"/>
      <c r="XP258" s="0"/>
      <c r="XQ258" s="0"/>
      <c r="XR258" s="0"/>
      <c r="XS258" s="0"/>
      <c r="XT258" s="0"/>
      <c r="XU258" s="0"/>
      <c r="XV258" s="0"/>
      <c r="XW258" s="0"/>
      <c r="XX258" s="0"/>
      <c r="XY258" s="0"/>
      <c r="XZ258" s="0"/>
      <c r="YA258" s="0"/>
      <c r="YB258" s="0"/>
      <c r="YC258" s="0"/>
      <c r="YD258" s="0"/>
      <c r="YE258" s="0"/>
      <c r="YF258" s="0"/>
      <c r="YG258" s="0"/>
      <c r="YH258" s="0"/>
      <c r="YI258" s="0"/>
      <c r="YJ258" s="0"/>
      <c r="YK258" s="0"/>
      <c r="YL258" s="0"/>
      <c r="YM258" s="0"/>
      <c r="YN258" s="0"/>
      <c r="YO258" s="0"/>
      <c r="YP258" s="0"/>
      <c r="YQ258" s="0"/>
      <c r="YR258" s="0"/>
      <c r="YS258" s="0"/>
      <c r="YT258" s="0"/>
      <c r="YU258" s="0"/>
      <c r="YV258" s="0"/>
      <c r="YW258" s="0"/>
      <c r="YX258" s="0"/>
      <c r="YY258" s="0"/>
      <c r="YZ258" s="0"/>
      <c r="ZA258" s="0"/>
      <c r="ZB258" s="0"/>
      <c r="ZC258" s="0"/>
      <c r="ZD258" s="0"/>
      <c r="ZE258" s="0"/>
      <c r="ZF258" s="0"/>
      <c r="ZG258" s="0"/>
      <c r="ZH258" s="0"/>
      <c r="ZI258" s="0"/>
      <c r="ZJ258" s="0"/>
      <c r="ZK258" s="0"/>
      <c r="ZL258" s="0"/>
      <c r="ZM258" s="0"/>
      <c r="ZN258" s="0"/>
      <c r="ZO258" s="0"/>
      <c r="ZP258" s="0"/>
      <c r="ZQ258" s="0"/>
      <c r="ZR258" s="0"/>
      <c r="ZS258" s="0"/>
      <c r="ZT258" s="0"/>
      <c r="ZU258" s="0"/>
      <c r="ZV258" s="0"/>
      <c r="ZW258" s="0"/>
      <c r="ZX258" s="0"/>
      <c r="ZY258" s="0"/>
      <c r="ZZ258" s="0"/>
      <c r="AAA258" s="0"/>
      <c r="AAB258" s="0"/>
      <c r="AAC258" s="0"/>
      <c r="AAD258" s="0"/>
      <c r="AAE258" s="0"/>
      <c r="AAF258" s="0"/>
      <c r="AAG258" s="0"/>
      <c r="AAH258" s="0"/>
      <c r="AAI258" s="0"/>
      <c r="AAJ258" s="0"/>
      <c r="AAK258" s="0"/>
      <c r="AAL258" s="0"/>
      <c r="AAM258" s="0"/>
      <c r="AAN258" s="0"/>
      <c r="AAO258" s="0"/>
      <c r="AAP258" s="0"/>
      <c r="AAQ258" s="0"/>
      <c r="AAR258" s="0"/>
      <c r="AAS258" s="0"/>
      <c r="AAT258" s="0"/>
      <c r="AAU258" s="0"/>
      <c r="AAV258" s="0"/>
      <c r="AAW258" s="0"/>
      <c r="AAX258" s="0"/>
      <c r="AAY258" s="0"/>
      <c r="AAZ258" s="0"/>
      <c r="ABA258" s="0"/>
      <c r="ABB258" s="0"/>
      <c r="ABC258" s="0"/>
      <c r="ABD258" s="0"/>
      <c r="ABE258" s="0"/>
      <c r="ABF258" s="0"/>
      <c r="ABG258" s="0"/>
      <c r="ABH258" s="0"/>
      <c r="ABI258" s="0"/>
      <c r="ABJ258" s="0"/>
      <c r="ABK258" s="0"/>
      <c r="ABL258" s="0"/>
      <c r="ABM258" s="0"/>
      <c r="ABN258" s="0"/>
      <c r="ABO258" s="0"/>
      <c r="ABP258" s="0"/>
      <c r="ABQ258" s="0"/>
      <c r="ABR258" s="0"/>
      <c r="ABS258" s="0"/>
      <c r="ABT258" s="0"/>
      <c r="ABU258" s="0"/>
      <c r="ABV258" s="0"/>
      <c r="ABW258" s="0"/>
      <c r="ABX258" s="0"/>
      <c r="ABY258" s="0"/>
      <c r="ABZ258" s="0"/>
      <c r="ACA258" s="0"/>
      <c r="ACB258" s="0"/>
      <c r="ACC258" s="0"/>
      <c r="ACD258" s="0"/>
      <c r="ACE258" s="0"/>
      <c r="ACF258" s="0"/>
      <c r="ACG258" s="0"/>
      <c r="ACH258" s="0"/>
      <c r="ACI258" s="0"/>
      <c r="ACJ258" s="0"/>
      <c r="ACK258" s="0"/>
      <c r="ACL258" s="0"/>
      <c r="ACM258" s="0"/>
      <c r="ACN258" s="0"/>
      <c r="ACO258" s="0"/>
      <c r="ACP258" s="0"/>
      <c r="ACQ258" s="0"/>
      <c r="ACR258" s="0"/>
      <c r="ACS258" s="0"/>
      <c r="ACT258" s="0"/>
      <c r="ACU258" s="0"/>
      <c r="ACV258" s="0"/>
      <c r="ACW258" s="0"/>
      <c r="ACX258" s="0"/>
      <c r="ACY258" s="0"/>
      <c r="ACZ258" s="0"/>
      <c r="ADA258" s="0"/>
      <c r="ADB258" s="0"/>
      <c r="ADC258" s="0"/>
      <c r="ADD258" s="0"/>
      <c r="ADE258" s="0"/>
      <c r="ADF258" s="0"/>
      <c r="ADG258" s="0"/>
      <c r="ADH258" s="0"/>
      <c r="ADI258" s="0"/>
      <c r="ADJ258" s="0"/>
      <c r="ADK258" s="0"/>
      <c r="ADL258" s="0"/>
      <c r="ADM258" s="0"/>
      <c r="ADN258" s="0"/>
      <c r="ADO258" s="0"/>
      <c r="ADP258" s="0"/>
      <c r="ADQ258" s="0"/>
      <c r="ADR258" s="0"/>
      <c r="ADS258" s="0"/>
      <c r="ADT258" s="0"/>
      <c r="ADU258" s="0"/>
      <c r="ADV258" s="0"/>
      <c r="ADW258" s="0"/>
      <c r="ADX258" s="0"/>
      <c r="ADY258" s="0"/>
      <c r="ADZ258" s="0"/>
      <c r="AEA258" s="0"/>
      <c r="AEB258" s="0"/>
      <c r="AEC258" s="0"/>
      <c r="AED258" s="0"/>
      <c r="AEE258" s="0"/>
      <c r="AEF258" s="0"/>
      <c r="AEG258" s="0"/>
      <c r="AEH258" s="0"/>
      <c r="AEI258" s="0"/>
      <c r="AEJ258" s="0"/>
      <c r="AEK258" s="0"/>
      <c r="AEL258" s="0"/>
      <c r="AEM258" s="0"/>
      <c r="AEN258" s="0"/>
      <c r="AEO258" s="0"/>
      <c r="AEP258" s="0"/>
      <c r="AEQ258" s="0"/>
      <c r="AER258" s="0"/>
      <c r="AES258" s="0"/>
      <c r="AET258" s="0"/>
      <c r="AEU258" s="0"/>
      <c r="AEV258" s="0"/>
      <c r="AEW258" s="0"/>
      <c r="AEX258" s="0"/>
      <c r="AEY258" s="0"/>
      <c r="AEZ258" s="0"/>
      <c r="AFA258" s="0"/>
      <c r="AFB258" s="0"/>
      <c r="AFC258" s="0"/>
      <c r="AFD258" s="0"/>
      <c r="AFE258" s="0"/>
      <c r="AFF258" s="0"/>
      <c r="AFG258" s="0"/>
      <c r="AFH258" s="0"/>
      <c r="AFI258" s="0"/>
      <c r="AFJ258" s="0"/>
      <c r="AFK258" s="0"/>
      <c r="AFL258" s="0"/>
      <c r="AFM258" s="0"/>
      <c r="AFN258" s="0"/>
      <c r="AFO258" s="0"/>
      <c r="AFP258" s="0"/>
      <c r="AFQ258" s="0"/>
      <c r="AFR258" s="0"/>
      <c r="AFS258" s="0"/>
      <c r="AFT258" s="0"/>
      <c r="AFU258" s="0"/>
      <c r="AFV258" s="0"/>
      <c r="AFW258" s="0"/>
      <c r="AFX258" s="0"/>
      <c r="AFY258" s="0"/>
      <c r="AFZ258" s="0"/>
      <c r="AGA258" s="0"/>
      <c r="AGB258" s="0"/>
      <c r="AGC258" s="0"/>
      <c r="AGD258" s="0"/>
      <c r="AGE258" s="0"/>
      <c r="AGF258" s="0"/>
      <c r="AGG258" s="0"/>
      <c r="AGH258" s="0"/>
      <c r="AGI258" s="0"/>
      <c r="AGJ258" s="0"/>
      <c r="AGK258" s="0"/>
      <c r="AGL258" s="0"/>
      <c r="AGM258" s="0"/>
      <c r="AGN258" s="0"/>
      <c r="AGO258" s="0"/>
      <c r="AGP258" s="0"/>
      <c r="AGQ258" s="0"/>
      <c r="AGR258" s="0"/>
      <c r="AGS258" s="0"/>
      <c r="AGT258" s="0"/>
      <c r="AGU258" s="0"/>
      <c r="AGV258" s="0"/>
      <c r="AGW258" s="0"/>
      <c r="AGX258" s="0"/>
      <c r="AGY258" s="0"/>
      <c r="AGZ258" s="0"/>
      <c r="AHA258" s="0"/>
      <c r="AHB258" s="0"/>
      <c r="AHC258" s="0"/>
      <c r="AHD258" s="0"/>
      <c r="AHE258" s="0"/>
      <c r="AHF258" s="0"/>
      <c r="AHG258" s="0"/>
      <c r="AHH258" s="0"/>
      <c r="AHI258" s="0"/>
      <c r="AHJ258" s="0"/>
      <c r="AHK258" s="0"/>
      <c r="AHL258" s="0"/>
      <c r="AHM258" s="0"/>
      <c r="AHN258" s="0"/>
      <c r="AHO258" s="0"/>
      <c r="AHP258" s="0"/>
      <c r="AHQ258" s="0"/>
      <c r="AHR258" s="0"/>
      <c r="AHS258" s="0"/>
      <c r="AHT258" s="0"/>
      <c r="AHU258" s="0"/>
      <c r="AHV258" s="0"/>
      <c r="AHW258" s="0"/>
      <c r="AHX258" s="0"/>
      <c r="AHY258" s="0"/>
      <c r="AHZ258" s="0"/>
      <c r="AIA258" s="0"/>
      <c r="AIB258" s="0"/>
      <c r="AIC258" s="0"/>
      <c r="AID258" s="0"/>
      <c r="AIE258" s="0"/>
      <c r="AIF258" s="0"/>
      <c r="AIG258" s="0"/>
      <c r="AIH258" s="0"/>
      <c r="AII258" s="0"/>
      <c r="AIJ258" s="0"/>
      <c r="AIK258" s="0"/>
      <c r="AIL258" s="0"/>
      <c r="AIM258" s="0"/>
      <c r="AIN258" s="0"/>
      <c r="AIO258" s="0"/>
      <c r="AIP258" s="0"/>
      <c r="AIQ258" s="0"/>
      <c r="AIR258" s="0"/>
      <c r="AIS258" s="0"/>
      <c r="AIT258" s="0"/>
      <c r="AIU258" s="0"/>
      <c r="AIV258" s="0"/>
      <c r="AIW258" s="0"/>
      <c r="AIX258" s="0"/>
      <c r="AIY258" s="0"/>
      <c r="AIZ258" s="0"/>
      <c r="AJA258" s="0"/>
      <c r="AJB258" s="0"/>
      <c r="AJC258" s="0"/>
      <c r="AJD258" s="0"/>
      <c r="AJE258" s="0"/>
      <c r="AJF258" s="0"/>
      <c r="AJG258" s="0"/>
      <c r="AJH258" s="0"/>
      <c r="AJI258" s="0"/>
      <c r="AJJ258" s="0"/>
      <c r="AJK258" s="0"/>
      <c r="AJL258" s="0"/>
      <c r="AJM258" s="0"/>
      <c r="AJN258" s="0"/>
      <c r="AJO258" s="0"/>
      <c r="AJP258" s="0"/>
      <c r="AJQ258" s="0"/>
      <c r="AJR258" s="0"/>
      <c r="AJS258" s="0"/>
      <c r="AJT258" s="0"/>
      <c r="AJU258" s="0"/>
      <c r="AJV258" s="0"/>
      <c r="AJW258" s="0"/>
      <c r="AJX258" s="0"/>
      <c r="AJY258" s="0"/>
      <c r="AJZ258" s="0"/>
      <c r="AKA258" s="0"/>
      <c r="AKB258" s="0"/>
      <c r="AKC258" s="0"/>
      <c r="AKD258" s="0"/>
      <c r="AKE258" s="0"/>
      <c r="AKF258" s="0"/>
      <c r="AKG258" s="0"/>
      <c r="AKH258" s="0"/>
      <c r="AKI258" s="0"/>
      <c r="AKJ258" s="0"/>
      <c r="AKK258" s="0"/>
      <c r="AKL258" s="0"/>
      <c r="AKM258" s="0"/>
      <c r="AKN258" s="0"/>
      <c r="AKO258" s="0"/>
      <c r="AKP258" s="0"/>
      <c r="AKQ258" s="0"/>
      <c r="AKR258" s="0"/>
      <c r="AKS258" s="0"/>
      <c r="AKT258" s="0"/>
      <c r="AKU258" s="0"/>
      <c r="AKV258" s="0"/>
      <c r="AKW258" s="0"/>
      <c r="AKX258" s="0"/>
      <c r="AKY258" s="0"/>
      <c r="AKZ258" s="0"/>
      <c r="ALA258" s="0"/>
      <c r="ALB258" s="0"/>
      <c r="ALC258" s="0"/>
      <c r="ALD258" s="0"/>
      <c r="ALE258" s="0"/>
      <c r="ALF258" s="0"/>
      <c r="ALG258" s="0"/>
      <c r="ALH258" s="0"/>
      <c r="ALI258" s="0"/>
      <c r="ALJ258" s="0"/>
      <c r="ALK258" s="0"/>
      <c r="ALL258" s="0"/>
      <c r="ALM258" s="0"/>
      <c r="ALN258" s="0"/>
      <c r="ALO258" s="0"/>
      <c r="ALP258" s="0"/>
      <c r="ALQ258" s="0"/>
      <c r="ALR258" s="0"/>
      <c r="ALS258" s="0"/>
      <c r="ALT258" s="0"/>
      <c r="ALU258" s="0"/>
      <c r="ALV258" s="0"/>
      <c r="ALW258" s="0"/>
      <c r="ALX258" s="0"/>
      <c r="ALY258" s="0"/>
      <c r="ALZ258" s="0"/>
      <c r="AMA258" s="0"/>
      <c r="AMB258" s="0"/>
      <c r="AMC258" s="0"/>
      <c r="AMD258" s="0"/>
      <c r="AME258" s="0"/>
      <c r="AMF258" s="0"/>
      <c r="AMG258" s="0"/>
      <c r="AMH258" s="0"/>
      <c r="AMI258" s="0"/>
      <c r="AMJ258" s="0"/>
    </row>
    <row r="259" customFormat="false" ht="13.5" hidden="false" customHeight="false" outlineLevel="0" collapsed="false">
      <c r="A259" s="0" t="s">
        <v>3</v>
      </c>
      <c r="B259" s="8" t="s">
        <v>169</v>
      </c>
      <c r="C259" s="5" t="s">
        <v>975</v>
      </c>
      <c r="D259" s="5" t="s">
        <v>978</v>
      </c>
      <c r="E259" s="5" t="n">
        <v>899</v>
      </c>
      <c r="F259" s="0"/>
      <c r="G259" s="0"/>
      <c r="H259" s="0"/>
      <c r="I259" s="0"/>
      <c r="J259" s="62"/>
      <c r="K259" s="0"/>
      <c r="L259" s="0"/>
      <c r="M259" s="0"/>
      <c r="N259" s="0"/>
      <c r="O259" s="0"/>
      <c r="P259" s="0"/>
      <c r="Q259" s="0"/>
      <c r="R259" s="0"/>
      <c r="S259" s="0"/>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c r="IX259" s="0"/>
      <c r="IY259" s="0"/>
      <c r="IZ259" s="0"/>
      <c r="JA259" s="0"/>
      <c r="JB259" s="0"/>
      <c r="JC259" s="0"/>
      <c r="JD259" s="0"/>
      <c r="JE259" s="0"/>
      <c r="JF259" s="0"/>
      <c r="JG259" s="0"/>
      <c r="JH259" s="0"/>
      <c r="JI259" s="0"/>
      <c r="JJ259" s="0"/>
      <c r="JK259" s="0"/>
      <c r="JL259" s="0"/>
      <c r="JM259" s="0"/>
      <c r="JN259" s="0"/>
      <c r="JO259" s="0"/>
      <c r="JP259" s="0"/>
      <c r="JQ259" s="0"/>
      <c r="JR259" s="0"/>
      <c r="JS259" s="0"/>
      <c r="JT259" s="0"/>
      <c r="JU259" s="0"/>
      <c r="JV259" s="0"/>
      <c r="JW259" s="0"/>
      <c r="JX259" s="0"/>
      <c r="JY259" s="0"/>
      <c r="JZ259" s="0"/>
      <c r="KA259" s="0"/>
      <c r="KB259" s="0"/>
      <c r="KC259" s="0"/>
      <c r="KD259" s="0"/>
      <c r="KE259" s="0"/>
      <c r="KF259" s="0"/>
      <c r="KG259" s="0"/>
      <c r="KH259" s="0"/>
      <c r="KI259" s="0"/>
      <c r="KJ259" s="0"/>
      <c r="KK259" s="0"/>
      <c r="KL259" s="0"/>
      <c r="KM259" s="0"/>
      <c r="KN259" s="0"/>
      <c r="KO259" s="0"/>
      <c r="KP259" s="0"/>
      <c r="KQ259" s="0"/>
      <c r="KR259" s="0"/>
      <c r="KS259" s="0"/>
      <c r="KT259" s="0"/>
      <c r="KU259" s="0"/>
      <c r="KV259" s="0"/>
      <c r="KW259" s="0"/>
      <c r="KX259" s="0"/>
      <c r="KY259" s="0"/>
      <c r="KZ259" s="0"/>
      <c r="LA259" s="0"/>
      <c r="LB259" s="0"/>
      <c r="LC259" s="0"/>
      <c r="LD259" s="0"/>
      <c r="LE259" s="0"/>
      <c r="LF259" s="0"/>
      <c r="LG259" s="0"/>
      <c r="LH259" s="0"/>
      <c r="LI259" s="0"/>
      <c r="LJ259" s="0"/>
      <c r="LK259" s="0"/>
      <c r="LL259" s="0"/>
      <c r="LM259" s="0"/>
      <c r="LN259" s="0"/>
      <c r="LO259" s="0"/>
      <c r="LP259" s="0"/>
      <c r="LQ259" s="0"/>
      <c r="LR259" s="0"/>
      <c r="LS259" s="0"/>
      <c r="LT259" s="0"/>
      <c r="LU259" s="0"/>
      <c r="LV259" s="0"/>
      <c r="LW259" s="0"/>
      <c r="LX259" s="0"/>
      <c r="LY259" s="0"/>
      <c r="LZ259" s="0"/>
      <c r="MA259" s="0"/>
      <c r="MB259" s="0"/>
      <c r="MC259" s="0"/>
      <c r="MD259" s="0"/>
      <c r="ME259" s="0"/>
      <c r="MF259" s="0"/>
      <c r="MG259" s="0"/>
      <c r="MH259" s="0"/>
      <c r="MI259" s="0"/>
      <c r="MJ259" s="0"/>
      <c r="MK259" s="0"/>
      <c r="ML259" s="0"/>
      <c r="MM259" s="0"/>
      <c r="MN259" s="0"/>
      <c r="MO259" s="0"/>
      <c r="MP259" s="0"/>
      <c r="MQ259" s="0"/>
      <c r="MR259" s="0"/>
      <c r="MS259" s="0"/>
      <c r="MT259" s="0"/>
      <c r="MU259" s="0"/>
      <c r="MV259" s="0"/>
      <c r="MW259" s="0"/>
      <c r="MX259" s="0"/>
      <c r="MY259" s="0"/>
      <c r="MZ259" s="0"/>
      <c r="NA259" s="0"/>
      <c r="NB259" s="0"/>
      <c r="NC259" s="0"/>
      <c r="ND259" s="0"/>
      <c r="NE259" s="0"/>
      <c r="NF259" s="0"/>
      <c r="NG259" s="0"/>
      <c r="NH259" s="0"/>
      <c r="NI259" s="0"/>
      <c r="NJ259" s="0"/>
      <c r="NK259" s="0"/>
      <c r="NL259" s="0"/>
      <c r="NM259" s="0"/>
      <c r="NN259" s="0"/>
      <c r="NO259" s="0"/>
      <c r="NP259" s="0"/>
      <c r="NQ259" s="0"/>
      <c r="NR259" s="0"/>
      <c r="NS259" s="0"/>
      <c r="NT259" s="0"/>
      <c r="NU259" s="0"/>
      <c r="NV259" s="0"/>
      <c r="NW259" s="0"/>
      <c r="NX259" s="0"/>
      <c r="NY259" s="0"/>
      <c r="NZ259" s="0"/>
      <c r="OA259" s="0"/>
      <c r="OB259" s="0"/>
      <c r="OC259" s="0"/>
      <c r="OD259" s="0"/>
      <c r="OE259" s="0"/>
      <c r="OF259" s="0"/>
      <c r="OG259" s="0"/>
      <c r="OH259" s="0"/>
      <c r="OI259" s="0"/>
      <c r="OJ259" s="0"/>
      <c r="OK259" s="0"/>
      <c r="OL259" s="0"/>
      <c r="OM259" s="0"/>
      <c r="ON259" s="0"/>
      <c r="OO259" s="0"/>
      <c r="OP259" s="0"/>
      <c r="OQ259" s="0"/>
      <c r="OR259" s="0"/>
      <c r="OS259" s="0"/>
      <c r="OT259" s="0"/>
      <c r="OU259" s="0"/>
      <c r="OV259" s="0"/>
      <c r="OW259" s="0"/>
      <c r="OX259" s="0"/>
      <c r="OY259" s="0"/>
      <c r="OZ259" s="0"/>
      <c r="PA259" s="0"/>
      <c r="PB259" s="0"/>
      <c r="PC259" s="0"/>
      <c r="PD259" s="0"/>
      <c r="PE259" s="0"/>
      <c r="PF259" s="0"/>
      <c r="PG259" s="0"/>
      <c r="PH259" s="0"/>
      <c r="PI259" s="0"/>
      <c r="PJ259" s="0"/>
      <c r="PK259" s="0"/>
      <c r="PL259" s="0"/>
      <c r="PM259" s="0"/>
      <c r="PN259" s="0"/>
      <c r="PO259" s="0"/>
      <c r="PP259" s="0"/>
      <c r="PQ259" s="0"/>
      <c r="PR259" s="0"/>
      <c r="PS259" s="0"/>
      <c r="PT259" s="0"/>
      <c r="PU259" s="0"/>
      <c r="PV259" s="0"/>
      <c r="PW259" s="0"/>
      <c r="PX259" s="0"/>
      <c r="PY259" s="0"/>
      <c r="PZ259" s="0"/>
      <c r="QA259" s="0"/>
      <c r="QB259" s="0"/>
      <c r="QC259" s="0"/>
      <c r="QD259" s="0"/>
      <c r="QE259" s="0"/>
      <c r="QF259" s="0"/>
      <c r="QG259" s="0"/>
      <c r="QH259" s="0"/>
      <c r="QI259" s="0"/>
      <c r="QJ259" s="0"/>
      <c r="QK259" s="0"/>
      <c r="QL259" s="0"/>
      <c r="QM259" s="0"/>
      <c r="QN259" s="0"/>
      <c r="QO259" s="0"/>
      <c r="QP259" s="0"/>
      <c r="QQ259" s="0"/>
      <c r="QR259" s="0"/>
      <c r="QS259" s="0"/>
      <c r="QT259" s="0"/>
      <c r="QU259" s="0"/>
      <c r="QV259" s="0"/>
      <c r="QW259" s="0"/>
      <c r="QX259" s="0"/>
      <c r="QY259" s="0"/>
      <c r="QZ259" s="0"/>
      <c r="RA259" s="0"/>
      <c r="RB259" s="0"/>
      <c r="RC259" s="0"/>
      <c r="RD259" s="0"/>
      <c r="RE259" s="0"/>
      <c r="RF259" s="0"/>
      <c r="RG259" s="0"/>
      <c r="RH259" s="0"/>
      <c r="RI259" s="0"/>
      <c r="RJ259" s="0"/>
      <c r="RK259" s="0"/>
      <c r="RL259" s="0"/>
      <c r="RM259" s="0"/>
      <c r="RN259" s="0"/>
      <c r="RO259" s="0"/>
      <c r="RP259" s="0"/>
      <c r="RQ259" s="0"/>
      <c r="RR259" s="0"/>
      <c r="RS259" s="0"/>
      <c r="RT259" s="0"/>
      <c r="RU259" s="0"/>
      <c r="RV259" s="0"/>
      <c r="RW259" s="0"/>
      <c r="RX259" s="0"/>
      <c r="RY259" s="0"/>
      <c r="RZ259" s="0"/>
      <c r="SA259" s="0"/>
      <c r="SB259" s="0"/>
      <c r="SC259" s="0"/>
      <c r="SD259" s="0"/>
      <c r="SE259" s="0"/>
      <c r="SF259" s="0"/>
      <c r="SG259" s="0"/>
      <c r="SH259" s="0"/>
      <c r="SI259" s="0"/>
      <c r="SJ259" s="0"/>
      <c r="SK259" s="0"/>
      <c r="SL259" s="0"/>
      <c r="SM259" s="0"/>
      <c r="SN259" s="0"/>
      <c r="SO259" s="0"/>
      <c r="SP259" s="0"/>
      <c r="SQ259" s="0"/>
      <c r="SR259" s="0"/>
      <c r="SS259" s="0"/>
      <c r="ST259" s="0"/>
      <c r="SU259" s="0"/>
      <c r="SV259" s="0"/>
      <c r="SW259" s="0"/>
      <c r="SX259" s="0"/>
      <c r="SY259" s="0"/>
      <c r="SZ259" s="0"/>
      <c r="TA259" s="0"/>
      <c r="TB259" s="0"/>
      <c r="TC259" s="0"/>
      <c r="TD259" s="0"/>
      <c r="TE259" s="0"/>
      <c r="TF259" s="0"/>
      <c r="TG259" s="0"/>
      <c r="TH259" s="0"/>
      <c r="TI259" s="0"/>
      <c r="TJ259" s="0"/>
      <c r="TK259" s="0"/>
      <c r="TL259" s="0"/>
      <c r="TM259" s="0"/>
      <c r="TN259" s="0"/>
      <c r="TO259" s="0"/>
      <c r="TP259" s="0"/>
      <c r="TQ259" s="0"/>
      <c r="TR259" s="0"/>
      <c r="TS259" s="0"/>
      <c r="TT259" s="0"/>
      <c r="TU259" s="0"/>
      <c r="TV259" s="0"/>
      <c r="TW259" s="0"/>
      <c r="TX259" s="0"/>
      <c r="TY259" s="0"/>
      <c r="TZ259" s="0"/>
      <c r="UA259" s="0"/>
      <c r="UB259" s="0"/>
      <c r="UC259" s="0"/>
      <c r="UD259" s="0"/>
      <c r="UE259" s="0"/>
      <c r="UF259" s="0"/>
      <c r="UG259" s="0"/>
      <c r="UH259" s="0"/>
      <c r="UI259" s="0"/>
      <c r="UJ259" s="0"/>
      <c r="UK259" s="0"/>
      <c r="UL259" s="0"/>
      <c r="UM259" s="0"/>
      <c r="UN259" s="0"/>
      <c r="UO259" s="0"/>
      <c r="UP259" s="0"/>
      <c r="UQ259" s="0"/>
      <c r="UR259" s="0"/>
      <c r="US259" s="0"/>
      <c r="UT259" s="0"/>
      <c r="UU259" s="0"/>
      <c r="UV259" s="0"/>
      <c r="UW259" s="0"/>
      <c r="UX259" s="0"/>
      <c r="UY259" s="0"/>
      <c r="UZ259" s="0"/>
      <c r="VA259" s="0"/>
      <c r="VB259" s="0"/>
      <c r="VC259" s="0"/>
      <c r="VD259" s="0"/>
      <c r="VE259" s="0"/>
      <c r="VF259" s="0"/>
      <c r="VG259" s="0"/>
      <c r="VH259" s="0"/>
      <c r="VI259" s="0"/>
      <c r="VJ259" s="0"/>
      <c r="VK259" s="0"/>
      <c r="VL259" s="0"/>
      <c r="VM259" s="0"/>
      <c r="VN259" s="0"/>
      <c r="VO259" s="0"/>
      <c r="VP259" s="0"/>
      <c r="VQ259" s="0"/>
      <c r="VR259" s="0"/>
      <c r="VS259" s="0"/>
      <c r="VT259" s="0"/>
      <c r="VU259" s="0"/>
      <c r="VV259" s="0"/>
      <c r="VW259" s="0"/>
      <c r="VX259" s="0"/>
      <c r="VY259" s="0"/>
      <c r="VZ259" s="0"/>
      <c r="WA259" s="0"/>
      <c r="WB259" s="0"/>
      <c r="WC259" s="0"/>
      <c r="WD259" s="0"/>
      <c r="WE259" s="0"/>
      <c r="WF259" s="0"/>
      <c r="WG259" s="0"/>
      <c r="WH259" s="0"/>
      <c r="WI259" s="0"/>
      <c r="WJ259" s="0"/>
      <c r="WK259" s="0"/>
      <c r="WL259" s="0"/>
      <c r="WM259" s="0"/>
      <c r="WN259" s="0"/>
      <c r="WO259" s="0"/>
      <c r="WP259" s="0"/>
      <c r="WQ259" s="0"/>
      <c r="WR259" s="0"/>
      <c r="WS259" s="0"/>
      <c r="WT259" s="0"/>
      <c r="WU259" s="0"/>
      <c r="WV259" s="0"/>
      <c r="WW259" s="0"/>
      <c r="WX259" s="0"/>
      <c r="WY259" s="0"/>
      <c r="WZ259" s="0"/>
      <c r="XA259" s="0"/>
      <c r="XB259" s="0"/>
      <c r="XC259" s="0"/>
      <c r="XD259" s="0"/>
      <c r="XE259" s="0"/>
      <c r="XF259" s="0"/>
      <c r="XG259" s="0"/>
      <c r="XH259" s="0"/>
      <c r="XI259" s="0"/>
      <c r="XJ259" s="0"/>
      <c r="XK259" s="0"/>
      <c r="XL259" s="0"/>
      <c r="XM259" s="0"/>
      <c r="XN259" s="0"/>
      <c r="XO259" s="0"/>
      <c r="XP259" s="0"/>
      <c r="XQ259" s="0"/>
      <c r="XR259" s="0"/>
      <c r="XS259" s="0"/>
      <c r="XT259" s="0"/>
      <c r="XU259" s="0"/>
      <c r="XV259" s="0"/>
      <c r="XW259" s="0"/>
      <c r="XX259" s="0"/>
      <c r="XY259" s="0"/>
      <c r="XZ259" s="0"/>
      <c r="YA259" s="0"/>
      <c r="YB259" s="0"/>
      <c r="YC259" s="0"/>
      <c r="YD259" s="0"/>
      <c r="YE259" s="0"/>
      <c r="YF259" s="0"/>
      <c r="YG259" s="0"/>
      <c r="YH259" s="0"/>
      <c r="YI259" s="0"/>
      <c r="YJ259" s="0"/>
      <c r="YK259" s="0"/>
      <c r="YL259" s="0"/>
      <c r="YM259" s="0"/>
      <c r="YN259" s="0"/>
      <c r="YO259" s="0"/>
      <c r="YP259" s="0"/>
      <c r="YQ259" s="0"/>
      <c r="YR259" s="0"/>
      <c r="YS259" s="0"/>
      <c r="YT259" s="0"/>
      <c r="YU259" s="0"/>
      <c r="YV259" s="0"/>
      <c r="YW259" s="0"/>
      <c r="YX259" s="0"/>
      <c r="YY259" s="0"/>
      <c r="YZ259" s="0"/>
      <c r="ZA259" s="0"/>
      <c r="ZB259" s="0"/>
      <c r="ZC259" s="0"/>
      <c r="ZD259" s="0"/>
      <c r="ZE259" s="0"/>
      <c r="ZF259" s="0"/>
      <c r="ZG259" s="0"/>
      <c r="ZH259" s="0"/>
      <c r="ZI259" s="0"/>
      <c r="ZJ259" s="0"/>
      <c r="ZK259" s="0"/>
      <c r="ZL259" s="0"/>
      <c r="ZM259" s="0"/>
      <c r="ZN259" s="0"/>
      <c r="ZO259" s="0"/>
      <c r="ZP259" s="0"/>
      <c r="ZQ259" s="0"/>
      <c r="ZR259" s="0"/>
      <c r="ZS259" s="0"/>
      <c r="ZT259" s="0"/>
      <c r="ZU259" s="0"/>
      <c r="ZV259" s="0"/>
      <c r="ZW259" s="0"/>
      <c r="ZX259" s="0"/>
      <c r="ZY259" s="0"/>
      <c r="ZZ259" s="0"/>
      <c r="AAA259" s="0"/>
      <c r="AAB259" s="0"/>
      <c r="AAC259" s="0"/>
      <c r="AAD259" s="0"/>
      <c r="AAE259" s="0"/>
      <c r="AAF259" s="0"/>
      <c r="AAG259" s="0"/>
      <c r="AAH259" s="0"/>
      <c r="AAI259" s="0"/>
      <c r="AAJ259" s="0"/>
      <c r="AAK259" s="0"/>
      <c r="AAL259" s="0"/>
      <c r="AAM259" s="0"/>
      <c r="AAN259" s="0"/>
      <c r="AAO259" s="0"/>
      <c r="AAP259" s="0"/>
      <c r="AAQ259" s="0"/>
      <c r="AAR259" s="0"/>
      <c r="AAS259" s="0"/>
      <c r="AAT259" s="0"/>
      <c r="AAU259" s="0"/>
      <c r="AAV259" s="0"/>
      <c r="AAW259" s="0"/>
      <c r="AAX259" s="0"/>
      <c r="AAY259" s="0"/>
      <c r="AAZ259" s="0"/>
      <c r="ABA259" s="0"/>
      <c r="ABB259" s="0"/>
      <c r="ABC259" s="0"/>
      <c r="ABD259" s="0"/>
      <c r="ABE259" s="0"/>
      <c r="ABF259" s="0"/>
      <c r="ABG259" s="0"/>
      <c r="ABH259" s="0"/>
      <c r="ABI259" s="0"/>
      <c r="ABJ259" s="0"/>
      <c r="ABK259" s="0"/>
      <c r="ABL259" s="0"/>
      <c r="ABM259" s="0"/>
      <c r="ABN259" s="0"/>
      <c r="ABO259" s="0"/>
      <c r="ABP259" s="0"/>
      <c r="ABQ259" s="0"/>
      <c r="ABR259" s="0"/>
      <c r="ABS259" s="0"/>
      <c r="ABT259" s="0"/>
      <c r="ABU259" s="0"/>
      <c r="ABV259" s="0"/>
      <c r="ABW259" s="0"/>
      <c r="ABX259" s="0"/>
      <c r="ABY259" s="0"/>
      <c r="ABZ259" s="0"/>
      <c r="ACA259" s="0"/>
      <c r="ACB259" s="0"/>
      <c r="ACC259" s="0"/>
      <c r="ACD259" s="0"/>
      <c r="ACE259" s="0"/>
      <c r="ACF259" s="0"/>
      <c r="ACG259" s="0"/>
      <c r="ACH259" s="0"/>
      <c r="ACI259" s="0"/>
      <c r="ACJ259" s="0"/>
      <c r="ACK259" s="0"/>
      <c r="ACL259" s="0"/>
      <c r="ACM259" s="0"/>
      <c r="ACN259" s="0"/>
      <c r="ACO259" s="0"/>
      <c r="ACP259" s="0"/>
      <c r="ACQ259" s="0"/>
      <c r="ACR259" s="0"/>
      <c r="ACS259" s="0"/>
      <c r="ACT259" s="0"/>
      <c r="ACU259" s="0"/>
      <c r="ACV259" s="0"/>
      <c r="ACW259" s="0"/>
      <c r="ACX259" s="0"/>
      <c r="ACY259" s="0"/>
      <c r="ACZ259" s="0"/>
      <c r="ADA259" s="0"/>
      <c r="ADB259" s="0"/>
      <c r="ADC259" s="0"/>
      <c r="ADD259" s="0"/>
      <c r="ADE259" s="0"/>
      <c r="ADF259" s="0"/>
      <c r="ADG259" s="0"/>
      <c r="ADH259" s="0"/>
      <c r="ADI259" s="0"/>
      <c r="ADJ259" s="0"/>
      <c r="ADK259" s="0"/>
      <c r="ADL259" s="0"/>
      <c r="ADM259" s="0"/>
      <c r="ADN259" s="0"/>
      <c r="ADO259" s="0"/>
      <c r="ADP259" s="0"/>
      <c r="ADQ259" s="0"/>
      <c r="ADR259" s="0"/>
      <c r="ADS259" s="0"/>
      <c r="ADT259" s="0"/>
      <c r="ADU259" s="0"/>
      <c r="ADV259" s="0"/>
      <c r="ADW259" s="0"/>
      <c r="ADX259" s="0"/>
      <c r="ADY259" s="0"/>
      <c r="ADZ259" s="0"/>
      <c r="AEA259" s="0"/>
      <c r="AEB259" s="0"/>
      <c r="AEC259" s="0"/>
      <c r="AED259" s="0"/>
      <c r="AEE259" s="0"/>
      <c r="AEF259" s="0"/>
      <c r="AEG259" s="0"/>
      <c r="AEH259" s="0"/>
      <c r="AEI259" s="0"/>
      <c r="AEJ259" s="0"/>
      <c r="AEK259" s="0"/>
      <c r="AEL259" s="0"/>
      <c r="AEM259" s="0"/>
      <c r="AEN259" s="0"/>
      <c r="AEO259" s="0"/>
      <c r="AEP259" s="0"/>
      <c r="AEQ259" s="0"/>
      <c r="AER259" s="0"/>
      <c r="AES259" s="0"/>
      <c r="AET259" s="0"/>
      <c r="AEU259" s="0"/>
      <c r="AEV259" s="0"/>
      <c r="AEW259" s="0"/>
      <c r="AEX259" s="0"/>
      <c r="AEY259" s="0"/>
      <c r="AEZ259" s="0"/>
      <c r="AFA259" s="0"/>
      <c r="AFB259" s="0"/>
      <c r="AFC259" s="0"/>
      <c r="AFD259" s="0"/>
      <c r="AFE259" s="0"/>
      <c r="AFF259" s="0"/>
      <c r="AFG259" s="0"/>
      <c r="AFH259" s="0"/>
      <c r="AFI259" s="0"/>
      <c r="AFJ259" s="0"/>
      <c r="AFK259" s="0"/>
      <c r="AFL259" s="0"/>
      <c r="AFM259" s="0"/>
      <c r="AFN259" s="0"/>
      <c r="AFO259" s="0"/>
      <c r="AFP259" s="0"/>
      <c r="AFQ259" s="0"/>
      <c r="AFR259" s="0"/>
      <c r="AFS259" s="0"/>
      <c r="AFT259" s="0"/>
      <c r="AFU259" s="0"/>
      <c r="AFV259" s="0"/>
      <c r="AFW259" s="0"/>
      <c r="AFX259" s="0"/>
      <c r="AFY259" s="0"/>
      <c r="AFZ259" s="0"/>
      <c r="AGA259" s="0"/>
      <c r="AGB259" s="0"/>
      <c r="AGC259" s="0"/>
      <c r="AGD259" s="0"/>
      <c r="AGE259" s="0"/>
      <c r="AGF259" s="0"/>
      <c r="AGG259" s="0"/>
      <c r="AGH259" s="0"/>
      <c r="AGI259" s="0"/>
      <c r="AGJ259" s="0"/>
      <c r="AGK259" s="0"/>
      <c r="AGL259" s="0"/>
      <c r="AGM259" s="0"/>
      <c r="AGN259" s="0"/>
      <c r="AGO259" s="0"/>
      <c r="AGP259" s="0"/>
      <c r="AGQ259" s="0"/>
      <c r="AGR259" s="0"/>
      <c r="AGS259" s="0"/>
      <c r="AGT259" s="0"/>
      <c r="AGU259" s="0"/>
      <c r="AGV259" s="0"/>
      <c r="AGW259" s="0"/>
      <c r="AGX259" s="0"/>
      <c r="AGY259" s="0"/>
      <c r="AGZ259" s="0"/>
      <c r="AHA259" s="0"/>
      <c r="AHB259" s="0"/>
      <c r="AHC259" s="0"/>
      <c r="AHD259" s="0"/>
      <c r="AHE259" s="0"/>
      <c r="AHF259" s="0"/>
      <c r="AHG259" s="0"/>
      <c r="AHH259" s="0"/>
      <c r="AHI259" s="0"/>
      <c r="AHJ259" s="0"/>
      <c r="AHK259" s="0"/>
      <c r="AHL259" s="0"/>
      <c r="AHM259" s="0"/>
      <c r="AHN259" s="0"/>
      <c r="AHO259" s="0"/>
      <c r="AHP259" s="0"/>
      <c r="AHQ259" s="0"/>
      <c r="AHR259" s="0"/>
      <c r="AHS259" s="0"/>
      <c r="AHT259" s="0"/>
      <c r="AHU259" s="0"/>
      <c r="AHV259" s="0"/>
      <c r="AHW259" s="0"/>
      <c r="AHX259" s="0"/>
      <c r="AHY259" s="0"/>
      <c r="AHZ259" s="0"/>
      <c r="AIA259" s="0"/>
      <c r="AIB259" s="0"/>
      <c r="AIC259" s="0"/>
      <c r="AID259" s="0"/>
      <c r="AIE259" s="0"/>
      <c r="AIF259" s="0"/>
      <c r="AIG259" s="0"/>
      <c r="AIH259" s="0"/>
      <c r="AII259" s="0"/>
      <c r="AIJ259" s="0"/>
      <c r="AIK259" s="0"/>
      <c r="AIL259" s="0"/>
      <c r="AIM259" s="0"/>
      <c r="AIN259" s="0"/>
      <c r="AIO259" s="0"/>
      <c r="AIP259" s="0"/>
      <c r="AIQ259" s="0"/>
      <c r="AIR259" s="0"/>
      <c r="AIS259" s="0"/>
      <c r="AIT259" s="0"/>
      <c r="AIU259" s="0"/>
      <c r="AIV259" s="0"/>
      <c r="AIW259" s="0"/>
      <c r="AIX259" s="0"/>
      <c r="AIY259" s="0"/>
      <c r="AIZ259" s="0"/>
      <c r="AJA259" s="0"/>
      <c r="AJB259" s="0"/>
      <c r="AJC259" s="0"/>
      <c r="AJD259" s="0"/>
      <c r="AJE259" s="0"/>
      <c r="AJF259" s="0"/>
      <c r="AJG259" s="0"/>
      <c r="AJH259" s="0"/>
      <c r="AJI259" s="0"/>
      <c r="AJJ259" s="0"/>
      <c r="AJK259" s="0"/>
      <c r="AJL259" s="0"/>
      <c r="AJM259" s="0"/>
      <c r="AJN259" s="0"/>
      <c r="AJO259" s="0"/>
      <c r="AJP259" s="0"/>
      <c r="AJQ259" s="0"/>
      <c r="AJR259" s="0"/>
      <c r="AJS259" s="0"/>
      <c r="AJT259" s="0"/>
      <c r="AJU259" s="0"/>
      <c r="AJV259" s="0"/>
      <c r="AJW259" s="0"/>
      <c r="AJX259" s="0"/>
      <c r="AJY259" s="0"/>
      <c r="AJZ259" s="0"/>
      <c r="AKA259" s="0"/>
      <c r="AKB259" s="0"/>
      <c r="AKC259" s="0"/>
      <c r="AKD259" s="0"/>
      <c r="AKE259" s="0"/>
      <c r="AKF259" s="0"/>
      <c r="AKG259" s="0"/>
      <c r="AKH259" s="0"/>
      <c r="AKI259" s="0"/>
      <c r="AKJ259" s="0"/>
      <c r="AKK259" s="0"/>
      <c r="AKL259" s="0"/>
      <c r="AKM259" s="0"/>
      <c r="AKN259" s="0"/>
      <c r="AKO259" s="0"/>
      <c r="AKP259" s="0"/>
      <c r="AKQ259" s="0"/>
      <c r="AKR259" s="0"/>
      <c r="AKS259" s="0"/>
      <c r="AKT259" s="0"/>
      <c r="AKU259" s="0"/>
      <c r="AKV259" s="0"/>
      <c r="AKW259" s="0"/>
      <c r="AKX259" s="0"/>
      <c r="AKY259" s="0"/>
      <c r="AKZ259" s="0"/>
      <c r="ALA259" s="0"/>
      <c r="ALB259" s="0"/>
      <c r="ALC259" s="0"/>
      <c r="ALD259" s="0"/>
      <c r="ALE259" s="0"/>
      <c r="ALF259" s="0"/>
      <c r="ALG259" s="0"/>
      <c r="ALH259" s="0"/>
      <c r="ALI259" s="0"/>
      <c r="ALJ259" s="0"/>
      <c r="ALK259" s="0"/>
      <c r="ALL259" s="0"/>
      <c r="ALM259" s="0"/>
      <c r="ALN259" s="0"/>
      <c r="ALO259" s="0"/>
      <c r="ALP259" s="0"/>
      <c r="ALQ259" s="0"/>
      <c r="ALR259" s="0"/>
      <c r="ALS259" s="0"/>
      <c r="ALT259" s="0"/>
      <c r="ALU259" s="0"/>
      <c r="ALV259" s="0"/>
      <c r="ALW259" s="0"/>
      <c r="ALX259" s="0"/>
      <c r="ALY259" s="0"/>
      <c r="ALZ259" s="0"/>
      <c r="AMA259" s="0"/>
      <c r="AMB259" s="0"/>
      <c r="AMC259" s="0"/>
      <c r="AMD259" s="0"/>
      <c r="AME259" s="0"/>
      <c r="AMF259" s="0"/>
      <c r="AMG259" s="0"/>
      <c r="AMH259" s="0"/>
      <c r="AMI259" s="0"/>
      <c r="AMJ259" s="0"/>
    </row>
    <row r="260" customFormat="false" ht="13.5" hidden="false" customHeight="false" outlineLevel="0" collapsed="false">
      <c r="A260" s="0" t="s">
        <v>3</v>
      </c>
      <c r="B260" s="8" t="s">
        <v>169</v>
      </c>
      <c r="C260" s="5" t="s">
        <v>975</v>
      </c>
      <c r="D260" s="5" t="s">
        <v>979</v>
      </c>
      <c r="E260" s="5" t="n">
        <v>999</v>
      </c>
      <c r="F260" s="0"/>
      <c r="G260" s="0"/>
      <c r="H260" s="0"/>
      <c r="I260" s="0"/>
      <c r="J260" s="62"/>
      <c r="K260" s="0"/>
      <c r="L260" s="0"/>
      <c r="M260" s="0"/>
      <c r="N260" s="0"/>
      <c r="O260" s="0"/>
      <c r="P260" s="0"/>
      <c r="Q260" s="0"/>
      <c r="R260" s="0"/>
      <c r="S260" s="0"/>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c r="DD260" s="0"/>
      <c r="DE260" s="0"/>
      <c r="DF260" s="0"/>
      <c r="DG260" s="0"/>
      <c r="DH260" s="0"/>
      <c r="DI260" s="0"/>
      <c r="DJ260" s="0"/>
      <c r="DK260" s="0"/>
      <c r="DL260" s="0"/>
      <c r="DM260" s="0"/>
      <c r="DN260" s="0"/>
      <c r="DO260" s="0"/>
      <c r="DP260" s="0"/>
      <c r="DQ260" s="0"/>
      <c r="DR260" s="0"/>
      <c r="DS260" s="0"/>
      <c r="DT260" s="0"/>
      <c r="DU260" s="0"/>
      <c r="DV260" s="0"/>
      <c r="DW260" s="0"/>
      <c r="DX260" s="0"/>
      <c r="DY260" s="0"/>
      <c r="DZ260" s="0"/>
      <c r="EA260" s="0"/>
      <c r="EB260" s="0"/>
      <c r="EC260" s="0"/>
      <c r="ED260" s="0"/>
      <c r="EE260" s="0"/>
      <c r="EF260" s="0"/>
      <c r="EG260" s="0"/>
      <c r="EH260" s="0"/>
      <c r="EI260" s="0"/>
      <c r="EJ260" s="0"/>
      <c r="EK260" s="0"/>
      <c r="EL260" s="0"/>
      <c r="EM260" s="0"/>
      <c r="EN260" s="0"/>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c r="FM260" s="0"/>
      <c r="FN260" s="0"/>
      <c r="FO260" s="0"/>
      <c r="FP260" s="0"/>
      <c r="FQ260" s="0"/>
      <c r="FR260" s="0"/>
      <c r="FS260" s="0"/>
      <c r="FT260" s="0"/>
      <c r="FU260" s="0"/>
      <c r="FV260" s="0"/>
      <c r="FW260" s="0"/>
      <c r="FX260" s="0"/>
      <c r="FY260" s="0"/>
      <c r="FZ260" s="0"/>
      <c r="GA260" s="0"/>
      <c r="GB260" s="0"/>
      <c r="GC260" s="0"/>
      <c r="GD260" s="0"/>
      <c r="GE260" s="0"/>
      <c r="GF260" s="0"/>
      <c r="GG260" s="0"/>
      <c r="GH260" s="0"/>
      <c r="GI260" s="0"/>
      <c r="GJ260" s="0"/>
      <c r="GK260" s="0"/>
      <c r="GL260" s="0"/>
      <c r="GM260" s="0"/>
      <c r="GN260" s="0"/>
      <c r="GO260" s="0"/>
      <c r="GP260" s="0"/>
      <c r="GQ260" s="0"/>
      <c r="GR260" s="0"/>
      <c r="GS260" s="0"/>
      <c r="GT260" s="0"/>
      <c r="GU260" s="0"/>
      <c r="GV260" s="0"/>
      <c r="GW260" s="0"/>
      <c r="GX260" s="0"/>
      <c r="GY260" s="0"/>
      <c r="GZ260" s="0"/>
      <c r="HA260" s="0"/>
      <c r="HB260" s="0"/>
      <c r="HC260" s="0"/>
      <c r="HD260" s="0"/>
      <c r="HE260" s="0"/>
      <c r="HF260" s="0"/>
      <c r="HG260" s="0"/>
      <c r="HH260" s="0"/>
      <c r="HI260" s="0"/>
      <c r="HJ260" s="0"/>
      <c r="HK260" s="0"/>
      <c r="HL260" s="0"/>
      <c r="HM260" s="0"/>
      <c r="HN260" s="0"/>
      <c r="HO260" s="0"/>
      <c r="HP260" s="0"/>
      <c r="HQ260" s="0"/>
      <c r="HR260" s="0"/>
      <c r="HS260" s="0"/>
      <c r="HT260" s="0"/>
      <c r="HU260" s="0"/>
      <c r="HV260" s="0"/>
      <c r="HW260" s="0"/>
      <c r="HX260" s="0"/>
      <c r="HY260" s="0"/>
      <c r="HZ260" s="0"/>
      <c r="IA260" s="0"/>
      <c r="IB260" s="0"/>
      <c r="IC260" s="0"/>
      <c r="ID260" s="0"/>
      <c r="IE260" s="0"/>
      <c r="IF260" s="0"/>
      <c r="IG260" s="0"/>
      <c r="IH260" s="0"/>
      <c r="II260" s="0"/>
      <c r="IJ260" s="0"/>
      <c r="IK260" s="0"/>
      <c r="IL260" s="0"/>
      <c r="IM260" s="0"/>
      <c r="IN260" s="0"/>
      <c r="IO260" s="0"/>
      <c r="IP260" s="0"/>
      <c r="IQ260" s="0"/>
      <c r="IR260" s="0"/>
      <c r="IS260" s="0"/>
      <c r="IT260" s="0"/>
      <c r="IU260" s="0"/>
      <c r="IV260" s="0"/>
      <c r="IW260" s="0"/>
      <c r="IX260" s="0"/>
      <c r="IY260" s="0"/>
      <c r="IZ260" s="0"/>
      <c r="JA260" s="0"/>
      <c r="JB260" s="0"/>
      <c r="JC260" s="0"/>
      <c r="JD260" s="0"/>
      <c r="JE260" s="0"/>
      <c r="JF260" s="0"/>
      <c r="JG260" s="0"/>
      <c r="JH260" s="0"/>
      <c r="JI260" s="0"/>
      <c r="JJ260" s="0"/>
      <c r="JK260" s="0"/>
      <c r="JL260" s="0"/>
      <c r="JM260" s="0"/>
      <c r="JN260" s="0"/>
      <c r="JO260" s="0"/>
      <c r="JP260" s="0"/>
      <c r="JQ260" s="0"/>
      <c r="JR260" s="0"/>
      <c r="JS260" s="0"/>
      <c r="JT260" s="0"/>
      <c r="JU260" s="0"/>
      <c r="JV260" s="0"/>
      <c r="JW260" s="0"/>
      <c r="JX260" s="0"/>
      <c r="JY260" s="0"/>
      <c r="JZ260" s="0"/>
      <c r="KA260" s="0"/>
      <c r="KB260" s="0"/>
      <c r="KC260" s="0"/>
      <c r="KD260" s="0"/>
      <c r="KE260" s="0"/>
      <c r="KF260" s="0"/>
      <c r="KG260" s="0"/>
      <c r="KH260" s="0"/>
      <c r="KI260" s="0"/>
      <c r="KJ260" s="0"/>
      <c r="KK260" s="0"/>
      <c r="KL260" s="0"/>
      <c r="KM260" s="0"/>
      <c r="KN260" s="0"/>
      <c r="KO260" s="0"/>
      <c r="KP260" s="0"/>
      <c r="KQ260" s="0"/>
      <c r="KR260" s="0"/>
      <c r="KS260" s="0"/>
      <c r="KT260" s="0"/>
      <c r="KU260" s="0"/>
      <c r="KV260" s="0"/>
      <c r="KW260" s="0"/>
      <c r="KX260" s="0"/>
      <c r="KY260" s="0"/>
      <c r="KZ260" s="0"/>
      <c r="LA260" s="0"/>
      <c r="LB260" s="0"/>
      <c r="LC260" s="0"/>
      <c r="LD260" s="0"/>
      <c r="LE260" s="0"/>
      <c r="LF260" s="0"/>
      <c r="LG260" s="0"/>
      <c r="LH260" s="0"/>
      <c r="LI260" s="0"/>
      <c r="LJ260" s="0"/>
      <c r="LK260" s="0"/>
      <c r="LL260" s="0"/>
      <c r="LM260" s="0"/>
      <c r="LN260" s="0"/>
      <c r="LO260" s="0"/>
      <c r="LP260" s="0"/>
      <c r="LQ260" s="0"/>
      <c r="LR260" s="0"/>
      <c r="LS260" s="0"/>
      <c r="LT260" s="0"/>
      <c r="LU260" s="0"/>
      <c r="LV260" s="0"/>
      <c r="LW260" s="0"/>
      <c r="LX260" s="0"/>
      <c r="LY260" s="0"/>
      <c r="LZ260" s="0"/>
      <c r="MA260" s="0"/>
      <c r="MB260" s="0"/>
      <c r="MC260" s="0"/>
      <c r="MD260" s="0"/>
      <c r="ME260" s="0"/>
      <c r="MF260" s="0"/>
      <c r="MG260" s="0"/>
      <c r="MH260" s="0"/>
      <c r="MI260" s="0"/>
      <c r="MJ260" s="0"/>
      <c r="MK260" s="0"/>
      <c r="ML260" s="0"/>
      <c r="MM260" s="0"/>
      <c r="MN260" s="0"/>
      <c r="MO260" s="0"/>
      <c r="MP260" s="0"/>
      <c r="MQ260" s="0"/>
      <c r="MR260" s="0"/>
      <c r="MS260" s="0"/>
      <c r="MT260" s="0"/>
      <c r="MU260" s="0"/>
      <c r="MV260" s="0"/>
      <c r="MW260" s="0"/>
      <c r="MX260" s="0"/>
      <c r="MY260" s="0"/>
      <c r="MZ260" s="0"/>
      <c r="NA260" s="0"/>
      <c r="NB260" s="0"/>
      <c r="NC260" s="0"/>
      <c r="ND260" s="0"/>
      <c r="NE260" s="0"/>
      <c r="NF260" s="0"/>
      <c r="NG260" s="0"/>
      <c r="NH260" s="0"/>
      <c r="NI260" s="0"/>
      <c r="NJ260" s="0"/>
      <c r="NK260" s="0"/>
      <c r="NL260" s="0"/>
      <c r="NM260" s="0"/>
      <c r="NN260" s="0"/>
      <c r="NO260" s="0"/>
      <c r="NP260" s="0"/>
      <c r="NQ260" s="0"/>
      <c r="NR260" s="0"/>
      <c r="NS260" s="0"/>
      <c r="NT260" s="0"/>
      <c r="NU260" s="0"/>
      <c r="NV260" s="0"/>
      <c r="NW260" s="0"/>
      <c r="NX260" s="0"/>
      <c r="NY260" s="0"/>
      <c r="NZ260" s="0"/>
      <c r="OA260" s="0"/>
      <c r="OB260" s="0"/>
      <c r="OC260" s="0"/>
      <c r="OD260" s="0"/>
      <c r="OE260" s="0"/>
      <c r="OF260" s="0"/>
      <c r="OG260" s="0"/>
      <c r="OH260" s="0"/>
      <c r="OI260" s="0"/>
      <c r="OJ260" s="0"/>
      <c r="OK260" s="0"/>
      <c r="OL260" s="0"/>
      <c r="OM260" s="0"/>
      <c r="ON260" s="0"/>
      <c r="OO260" s="0"/>
      <c r="OP260" s="0"/>
      <c r="OQ260" s="0"/>
      <c r="OR260" s="0"/>
      <c r="OS260" s="0"/>
      <c r="OT260" s="0"/>
      <c r="OU260" s="0"/>
      <c r="OV260" s="0"/>
      <c r="OW260" s="0"/>
      <c r="OX260" s="0"/>
      <c r="OY260" s="0"/>
      <c r="OZ260" s="0"/>
      <c r="PA260" s="0"/>
      <c r="PB260" s="0"/>
      <c r="PC260" s="0"/>
      <c r="PD260" s="0"/>
      <c r="PE260" s="0"/>
      <c r="PF260" s="0"/>
      <c r="PG260" s="0"/>
      <c r="PH260" s="0"/>
      <c r="PI260" s="0"/>
      <c r="PJ260" s="0"/>
      <c r="PK260" s="0"/>
      <c r="PL260" s="0"/>
      <c r="PM260" s="0"/>
      <c r="PN260" s="0"/>
      <c r="PO260" s="0"/>
      <c r="PP260" s="0"/>
      <c r="PQ260" s="0"/>
      <c r="PR260" s="0"/>
      <c r="PS260" s="0"/>
      <c r="PT260" s="0"/>
      <c r="PU260" s="0"/>
      <c r="PV260" s="0"/>
      <c r="PW260" s="0"/>
      <c r="PX260" s="0"/>
      <c r="PY260" s="0"/>
      <c r="PZ260" s="0"/>
      <c r="QA260" s="0"/>
      <c r="QB260" s="0"/>
      <c r="QC260" s="0"/>
      <c r="QD260" s="0"/>
      <c r="QE260" s="0"/>
      <c r="QF260" s="0"/>
      <c r="QG260" s="0"/>
      <c r="QH260" s="0"/>
      <c r="QI260" s="0"/>
      <c r="QJ260" s="0"/>
      <c r="QK260" s="0"/>
      <c r="QL260" s="0"/>
      <c r="QM260" s="0"/>
      <c r="QN260" s="0"/>
      <c r="QO260" s="0"/>
      <c r="QP260" s="0"/>
      <c r="QQ260" s="0"/>
      <c r="QR260" s="0"/>
      <c r="QS260" s="0"/>
      <c r="QT260" s="0"/>
      <c r="QU260" s="0"/>
      <c r="QV260" s="0"/>
      <c r="QW260" s="0"/>
      <c r="QX260" s="0"/>
      <c r="QY260" s="0"/>
      <c r="QZ260" s="0"/>
      <c r="RA260" s="0"/>
      <c r="RB260" s="0"/>
      <c r="RC260" s="0"/>
      <c r="RD260" s="0"/>
      <c r="RE260" s="0"/>
      <c r="RF260" s="0"/>
      <c r="RG260" s="0"/>
      <c r="RH260" s="0"/>
      <c r="RI260" s="0"/>
      <c r="RJ260" s="0"/>
      <c r="RK260" s="0"/>
      <c r="RL260" s="0"/>
      <c r="RM260" s="0"/>
      <c r="RN260" s="0"/>
      <c r="RO260" s="0"/>
      <c r="RP260" s="0"/>
      <c r="RQ260" s="0"/>
      <c r="RR260" s="0"/>
      <c r="RS260" s="0"/>
      <c r="RT260" s="0"/>
      <c r="RU260" s="0"/>
      <c r="RV260" s="0"/>
      <c r="RW260" s="0"/>
      <c r="RX260" s="0"/>
      <c r="RY260" s="0"/>
      <c r="RZ260" s="0"/>
      <c r="SA260" s="0"/>
      <c r="SB260" s="0"/>
      <c r="SC260" s="0"/>
      <c r="SD260" s="0"/>
      <c r="SE260" s="0"/>
      <c r="SF260" s="0"/>
      <c r="SG260" s="0"/>
      <c r="SH260" s="0"/>
      <c r="SI260" s="0"/>
      <c r="SJ260" s="0"/>
      <c r="SK260" s="0"/>
      <c r="SL260" s="0"/>
      <c r="SM260" s="0"/>
      <c r="SN260" s="0"/>
      <c r="SO260" s="0"/>
      <c r="SP260" s="0"/>
      <c r="SQ260" s="0"/>
      <c r="SR260" s="0"/>
      <c r="SS260" s="0"/>
      <c r="ST260" s="0"/>
      <c r="SU260" s="0"/>
      <c r="SV260" s="0"/>
      <c r="SW260" s="0"/>
      <c r="SX260" s="0"/>
      <c r="SY260" s="0"/>
      <c r="SZ260" s="0"/>
      <c r="TA260" s="0"/>
      <c r="TB260" s="0"/>
      <c r="TC260" s="0"/>
      <c r="TD260" s="0"/>
      <c r="TE260" s="0"/>
      <c r="TF260" s="0"/>
      <c r="TG260" s="0"/>
      <c r="TH260" s="0"/>
      <c r="TI260" s="0"/>
      <c r="TJ260" s="0"/>
      <c r="TK260" s="0"/>
      <c r="TL260" s="0"/>
      <c r="TM260" s="0"/>
      <c r="TN260" s="0"/>
      <c r="TO260" s="0"/>
      <c r="TP260" s="0"/>
      <c r="TQ260" s="0"/>
      <c r="TR260" s="0"/>
      <c r="TS260" s="0"/>
      <c r="TT260" s="0"/>
      <c r="TU260" s="0"/>
      <c r="TV260" s="0"/>
      <c r="TW260" s="0"/>
      <c r="TX260" s="0"/>
      <c r="TY260" s="0"/>
      <c r="TZ260" s="0"/>
      <c r="UA260" s="0"/>
      <c r="UB260" s="0"/>
      <c r="UC260" s="0"/>
      <c r="UD260" s="0"/>
      <c r="UE260" s="0"/>
      <c r="UF260" s="0"/>
      <c r="UG260" s="0"/>
      <c r="UH260" s="0"/>
      <c r="UI260" s="0"/>
      <c r="UJ260" s="0"/>
      <c r="UK260" s="0"/>
      <c r="UL260" s="0"/>
      <c r="UM260" s="0"/>
      <c r="UN260" s="0"/>
      <c r="UO260" s="0"/>
      <c r="UP260" s="0"/>
      <c r="UQ260" s="0"/>
      <c r="UR260" s="0"/>
      <c r="US260" s="0"/>
      <c r="UT260" s="0"/>
      <c r="UU260" s="0"/>
      <c r="UV260" s="0"/>
      <c r="UW260" s="0"/>
      <c r="UX260" s="0"/>
      <c r="UY260" s="0"/>
      <c r="UZ260" s="0"/>
      <c r="VA260" s="0"/>
      <c r="VB260" s="0"/>
      <c r="VC260" s="0"/>
      <c r="VD260" s="0"/>
      <c r="VE260" s="0"/>
      <c r="VF260" s="0"/>
      <c r="VG260" s="0"/>
      <c r="VH260" s="0"/>
      <c r="VI260" s="0"/>
      <c r="VJ260" s="0"/>
      <c r="VK260" s="0"/>
      <c r="VL260" s="0"/>
      <c r="VM260" s="0"/>
      <c r="VN260" s="0"/>
      <c r="VO260" s="0"/>
      <c r="VP260" s="0"/>
      <c r="VQ260" s="0"/>
      <c r="VR260" s="0"/>
      <c r="VS260" s="0"/>
      <c r="VT260" s="0"/>
      <c r="VU260" s="0"/>
      <c r="VV260" s="0"/>
      <c r="VW260" s="0"/>
      <c r="VX260" s="0"/>
      <c r="VY260" s="0"/>
      <c r="VZ260" s="0"/>
      <c r="WA260" s="0"/>
      <c r="WB260" s="0"/>
      <c r="WC260" s="0"/>
      <c r="WD260" s="0"/>
      <c r="WE260" s="0"/>
      <c r="WF260" s="0"/>
      <c r="WG260" s="0"/>
      <c r="WH260" s="0"/>
      <c r="WI260" s="0"/>
      <c r="WJ260" s="0"/>
      <c r="WK260" s="0"/>
      <c r="WL260" s="0"/>
      <c r="WM260" s="0"/>
      <c r="WN260" s="0"/>
      <c r="WO260" s="0"/>
      <c r="WP260" s="0"/>
      <c r="WQ260" s="0"/>
      <c r="WR260" s="0"/>
      <c r="WS260" s="0"/>
      <c r="WT260" s="0"/>
      <c r="WU260" s="0"/>
      <c r="WV260" s="0"/>
      <c r="WW260" s="0"/>
      <c r="WX260" s="0"/>
      <c r="WY260" s="0"/>
      <c r="WZ260" s="0"/>
      <c r="XA260" s="0"/>
      <c r="XB260" s="0"/>
      <c r="XC260" s="0"/>
      <c r="XD260" s="0"/>
      <c r="XE260" s="0"/>
      <c r="XF260" s="0"/>
      <c r="XG260" s="0"/>
      <c r="XH260" s="0"/>
      <c r="XI260" s="0"/>
      <c r="XJ260" s="0"/>
      <c r="XK260" s="0"/>
      <c r="XL260" s="0"/>
      <c r="XM260" s="0"/>
      <c r="XN260" s="0"/>
      <c r="XO260" s="0"/>
      <c r="XP260" s="0"/>
      <c r="XQ260" s="0"/>
      <c r="XR260" s="0"/>
      <c r="XS260" s="0"/>
      <c r="XT260" s="0"/>
      <c r="XU260" s="0"/>
      <c r="XV260" s="0"/>
      <c r="XW260" s="0"/>
      <c r="XX260" s="0"/>
      <c r="XY260" s="0"/>
      <c r="XZ260" s="0"/>
      <c r="YA260" s="0"/>
      <c r="YB260" s="0"/>
      <c r="YC260" s="0"/>
      <c r="YD260" s="0"/>
      <c r="YE260" s="0"/>
      <c r="YF260" s="0"/>
      <c r="YG260" s="0"/>
      <c r="YH260" s="0"/>
      <c r="YI260" s="0"/>
      <c r="YJ260" s="0"/>
      <c r="YK260" s="0"/>
      <c r="YL260" s="0"/>
      <c r="YM260" s="0"/>
      <c r="YN260" s="0"/>
      <c r="YO260" s="0"/>
      <c r="YP260" s="0"/>
      <c r="YQ260" s="0"/>
      <c r="YR260" s="0"/>
      <c r="YS260" s="0"/>
      <c r="YT260" s="0"/>
      <c r="YU260" s="0"/>
      <c r="YV260" s="0"/>
      <c r="YW260" s="0"/>
      <c r="YX260" s="0"/>
      <c r="YY260" s="0"/>
      <c r="YZ260" s="0"/>
      <c r="ZA260" s="0"/>
      <c r="ZB260" s="0"/>
      <c r="ZC260" s="0"/>
      <c r="ZD260" s="0"/>
      <c r="ZE260" s="0"/>
      <c r="ZF260" s="0"/>
      <c r="ZG260" s="0"/>
      <c r="ZH260" s="0"/>
      <c r="ZI260" s="0"/>
      <c r="ZJ260" s="0"/>
      <c r="ZK260" s="0"/>
      <c r="ZL260" s="0"/>
      <c r="ZM260" s="0"/>
      <c r="ZN260" s="0"/>
      <c r="ZO260" s="0"/>
      <c r="ZP260" s="0"/>
      <c r="ZQ260" s="0"/>
      <c r="ZR260" s="0"/>
      <c r="ZS260" s="0"/>
      <c r="ZT260" s="0"/>
      <c r="ZU260" s="0"/>
      <c r="ZV260" s="0"/>
      <c r="ZW260" s="0"/>
      <c r="ZX260" s="0"/>
      <c r="ZY260" s="0"/>
      <c r="ZZ260" s="0"/>
      <c r="AAA260" s="0"/>
      <c r="AAB260" s="0"/>
      <c r="AAC260" s="0"/>
      <c r="AAD260" s="0"/>
      <c r="AAE260" s="0"/>
      <c r="AAF260" s="0"/>
      <c r="AAG260" s="0"/>
      <c r="AAH260" s="0"/>
      <c r="AAI260" s="0"/>
      <c r="AAJ260" s="0"/>
      <c r="AAK260" s="0"/>
      <c r="AAL260" s="0"/>
      <c r="AAM260" s="0"/>
      <c r="AAN260" s="0"/>
      <c r="AAO260" s="0"/>
      <c r="AAP260" s="0"/>
      <c r="AAQ260" s="0"/>
      <c r="AAR260" s="0"/>
      <c r="AAS260" s="0"/>
      <c r="AAT260" s="0"/>
      <c r="AAU260" s="0"/>
      <c r="AAV260" s="0"/>
      <c r="AAW260" s="0"/>
      <c r="AAX260" s="0"/>
      <c r="AAY260" s="0"/>
      <c r="AAZ260" s="0"/>
      <c r="ABA260" s="0"/>
      <c r="ABB260" s="0"/>
      <c r="ABC260" s="0"/>
      <c r="ABD260" s="0"/>
      <c r="ABE260" s="0"/>
      <c r="ABF260" s="0"/>
      <c r="ABG260" s="0"/>
      <c r="ABH260" s="0"/>
      <c r="ABI260" s="0"/>
      <c r="ABJ260" s="0"/>
      <c r="ABK260" s="0"/>
      <c r="ABL260" s="0"/>
      <c r="ABM260" s="0"/>
      <c r="ABN260" s="0"/>
      <c r="ABO260" s="0"/>
      <c r="ABP260" s="0"/>
      <c r="ABQ260" s="0"/>
      <c r="ABR260" s="0"/>
      <c r="ABS260" s="0"/>
      <c r="ABT260" s="0"/>
      <c r="ABU260" s="0"/>
      <c r="ABV260" s="0"/>
      <c r="ABW260" s="0"/>
      <c r="ABX260" s="0"/>
      <c r="ABY260" s="0"/>
      <c r="ABZ260" s="0"/>
      <c r="ACA260" s="0"/>
      <c r="ACB260" s="0"/>
      <c r="ACC260" s="0"/>
      <c r="ACD260" s="0"/>
      <c r="ACE260" s="0"/>
      <c r="ACF260" s="0"/>
      <c r="ACG260" s="0"/>
      <c r="ACH260" s="0"/>
      <c r="ACI260" s="0"/>
      <c r="ACJ260" s="0"/>
      <c r="ACK260" s="0"/>
      <c r="ACL260" s="0"/>
      <c r="ACM260" s="0"/>
      <c r="ACN260" s="0"/>
      <c r="ACO260" s="0"/>
      <c r="ACP260" s="0"/>
      <c r="ACQ260" s="0"/>
      <c r="ACR260" s="0"/>
      <c r="ACS260" s="0"/>
      <c r="ACT260" s="0"/>
      <c r="ACU260" s="0"/>
      <c r="ACV260" s="0"/>
      <c r="ACW260" s="0"/>
      <c r="ACX260" s="0"/>
      <c r="ACY260" s="0"/>
      <c r="ACZ260" s="0"/>
      <c r="ADA260" s="0"/>
      <c r="ADB260" s="0"/>
      <c r="ADC260" s="0"/>
      <c r="ADD260" s="0"/>
      <c r="ADE260" s="0"/>
      <c r="ADF260" s="0"/>
      <c r="ADG260" s="0"/>
      <c r="ADH260" s="0"/>
      <c r="ADI260" s="0"/>
      <c r="ADJ260" s="0"/>
      <c r="ADK260" s="0"/>
      <c r="ADL260" s="0"/>
      <c r="ADM260" s="0"/>
      <c r="ADN260" s="0"/>
      <c r="ADO260" s="0"/>
      <c r="ADP260" s="0"/>
      <c r="ADQ260" s="0"/>
      <c r="ADR260" s="0"/>
      <c r="ADS260" s="0"/>
      <c r="ADT260" s="0"/>
      <c r="ADU260" s="0"/>
      <c r="ADV260" s="0"/>
      <c r="ADW260" s="0"/>
      <c r="ADX260" s="0"/>
      <c r="ADY260" s="0"/>
      <c r="ADZ260" s="0"/>
      <c r="AEA260" s="0"/>
      <c r="AEB260" s="0"/>
      <c r="AEC260" s="0"/>
      <c r="AED260" s="0"/>
      <c r="AEE260" s="0"/>
      <c r="AEF260" s="0"/>
      <c r="AEG260" s="0"/>
      <c r="AEH260" s="0"/>
      <c r="AEI260" s="0"/>
      <c r="AEJ260" s="0"/>
      <c r="AEK260" s="0"/>
      <c r="AEL260" s="0"/>
      <c r="AEM260" s="0"/>
      <c r="AEN260" s="0"/>
      <c r="AEO260" s="0"/>
      <c r="AEP260" s="0"/>
      <c r="AEQ260" s="0"/>
      <c r="AER260" s="0"/>
      <c r="AES260" s="0"/>
      <c r="AET260" s="0"/>
      <c r="AEU260" s="0"/>
      <c r="AEV260" s="0"/>
      <c r="AEW260" s="0"/>
      <c r="AEX260" s="0"/>
      <c r="AEY260" s="0"/>
      <c r="AEZ260" s="0"/>
      <c r="AFA260" s="0"/>
      <c r="AFB260" s="0"/>
      <c r="AFC260" s="0"/>
      <c r="AFD260" s="0"/>
      <c r="AFE260" s="0"/>
      <c r="AFF260" s="0"/>
      <c r="AFG260" s="0"/>
      <c r="AFH260" s="0"/>
      <c r="AFI260" s="0"/>
      <c r="AFJ260" s="0"/>
      <c r="AFK260" s="0"/>
      <c r="AFL260" s="0"/>
      <c r="AFM260" s="0"/>
      <c r="AFN260" s="0"/>
      <c r="AFO260" s="0"/>
      <c r="AFP260" s="0"/>
      <c r="AFQ260" s="0"/>
      <c r="AFR260" s="0"/>
      <c r="AFS260" s="0"/>
      <c r="AFT260" s="0"/>
      <c r="AFU260" s="0"/>
      <c r="AFV260" s="0"/>
      <c r="AFW260" s="0"/>
      <c r="AFX260" s="0"/>
      <c r="AFY260" s="0"/>
      <c r="AFZ260" s="0"/>
      <c r="AGA260" s="0"/>
      <c r="AGB260" s="0"/>
      <c r="AGC260" s="0"/>
      <c r="AGD260" s="0"/>
      <c r="AGE260" s="0"/>
      <c r="AGF260" s="0"/>
      <c r="AGG260" s="0"/>
      <c r="AGH260" s="0"/>
      <c r="AGI260" s="0"/>
      <c r="AGJ260" s="0"/>
      <c r="AGK260" s="0"/>
      <c r="AGL260" s="0"/>
      <c r="AGM260" s="0"/>
      <c r="AGN260" s="0"/>
      <c r="AGO260" s="0"/>
      <c r="AGP260" s="0"/>
      <c r="AGQ260" s="0"/>
      <c r="AGR260" s="0"/>
      <c r="AGS260" s="0"/>
      <c r="AGT260" s="0"/>
      <c r="AGU260" s="0"/>
      <c r="AGV260" s="0"/>
      <c r="AGW260" s="0"/>
      <c r="AGX260" s="0"/>
      <c r="AGY260" s="0"/>
      <c r="AGZ260" s="0"/>
      <c r="AHA260" s="0"/>
      <c r="AHB260" s="0"/>
      <c r="AHC260" s="0"/>
      <c r="AHD260" s="0"/>
      <c r="AHE260" s="0"/>
      <c r="AHF260" s="0"/>
      <c r="AHG260" s="0"/>
      <c r="AHH260" s="0"/>
      <c r="AHI260" s="0"/>
      <c r="AHJ260" s="0"/>
      <c r="AHK260" s="0"/>
      <c r="AHL260" s="0"/>
      <c r="AHM260" s="0"/>
      <c r="AHN260" s="0"/>
      <c r="AHO260" s="0"/>
      <c r="AHP260" s="0"/>
      <c r="AHQ260" s="0"/>
      <c r="AHR260" s="0"/>
      <c r="AHS260" s="0"/>
      <c r="AHT260" s="0"/>
      <c r="AHU260" s="0"/>
      <c r="AHV260" s="0"/>
      <c r="AHW260" s="0"/>
      <c r="AHX260" s="0"/>
      <c r="AHY260" s="0"/>
      <c r="AHZ260" s="0"/>
      <c r="AIA260" s="0"/>
      <c r="AIB260" s="0"/>
      <c r="AIC260" s="0"/>
      <c r="AID260" s="0"/>
      <c r="AIE260" s="0"/>
      <c r="AIF260" s="0"/>
      <c r="AIG260" s="0"/>
      <c r="AIH260" s="0"/>
      <c r="AII260" s="0"/>
      <c r="AIJ260" s="0"/>
      <c r="AIK260" s="0"/>
      <c r="AIL260" s="0"/>
      <c r="AIM260" s="0"/>
      <c r="AIN260" s="0"/>
      <c r="AIO260" s="0"/>
      <c r="AIP260" s="0"/>
      <c r="AIQ260" s="0"/>
      <c r="AIR260" s="0"/>
      <c r="AIS260" s="0"/>
      <c r="AIT260" s="0"/>
      <c r="AIU260" s="0"/>
      <c r="AIV260" s="0"/>
      <c r="AIW260" s="0"/>
      <c r="AIX260" s="0"/>
      <c r="AIY260" s="0"/>
      <c r="AIZ260" s="0"/>
      <c r="AJA260" s="0"/>
      <c r="AJB260" s="0"/>
      <c r="AJC260" s="0"/>
      <c r="AJD260" s="0"/>
      <c r="AJE260" s="0"/>
      <c r="AJF260" s="0"/>
      <c r="AJG260" s="0"/>
      <c r="AJH260" s="0"/>
      <c r="AJI260" s="0"/>
      <c r="AJJ260" s="0"/>
      <c r="AJK260" s="0"/>
      <c r="AJL260" s="0"/>
      <c r="AJM260" s="0"/>
      <c r="AJN260" s="0"/>
      <c r="AJO260" s="0"/>
      <c r="AJP260" s="0"/>
      <c r="AJQ260" s="0"/>
      <c r="AJR260" s="0"/>
      <c r="AJS260" s="0"/>
      <c r="AJT260" s="0"/>
      <c r="AJU260" s="0"/>
      <c r="AJV260" s="0"/>
      <c r="AJW260" s="0"/>
      <c r="AJX260" s="0"/>
      <c r="AJY260" s="0"/>
      <c r="AJZ260" s="0"/>
      <c r="AKA260" s="0"/>
      <c r="AKB260" s="0"/>
      <c r="AKC260" s="0"/>
      <c r="AKD260" s="0"/>
      <c r="AKE260" s="0"/>
      <c r="AKF260" s="0"/>
      <c r="AKG260" s="0"/>
      <c r="AKH260" s="0"/>
      <c r="AKI260" s="0"/>
      <c r="AKJ260" s="0"/>
      <c r="AKK260" s="0"/>
      <c r="AKL260" s="0"/>
      <c r="AKM260" s="0"/>
      <c r="AKN260" s="0"/>
      <c r="AKO260" s="0"/>
      <c r="AKP260" s="0"/>
      <c r="AKQ260" s="0"/>
      <c r="AKR260" s="0"/>
      <c r="AKS260" s="0"/>
      <c r="AKT260" s="0"/>
      <c r="AKU260" s="0"/>
      <c r="AKV260" s="0"/>
      <c r="AKW260" s="0"/>
      <c r="AKX260" s="0"/>
      <c r="AKY260" s="0"/>
      <c r="AKZ260" s="0"/>
      <c r="ALA260" s="0"/>
      <c r="ALB260" s="0"/>
      <c r="ALC260" s="0"/>
      <c r="ALD260" s="0"/>
      <c r="ALE260" s="0"/>
      <c r="ALF260" s="0"/>
      <c r="ALG260" s="0"/>
      <c r="ALH260" s="0"/>
      <c r="ALI260" s="0"/>
      <c r="ALJ260" s="0"/>
      <c r="ALK260" s="0"/>
      <c r="ALL260" s="0"/>
      <c r="ALM260" s="0"/>
      <c r="ALN260" s="0"/>
      <c r="ALO260" s="0"/>
      <c r="ALP260" s="0"/>
      <c r="ALQ260" s="0"/>
      <c r="ALR260" s="0"/>
      <c r="ALS260" s="0"/>
      <c r="ALT260" s="0"/>
      <c r="ALU260" s="0"/>
      <c r="ALV260" s="0"/>
      <c r="ALW260" s="0"/>
      <c r="ALX260" s="0"/>
      <c r="ALY260" s="0"/>
      <c r="ALZ260" s="0"/>
      <c r="AMA260" s="0"/>
      <c r="AMB260" s="0"/>
      <c r="AMC260" s="0"/>
      <c r="AMD260" s="0"/>
      <c r="AME260" s="0"/>
      <c r="AMF260" s="0"/>
      <c r="AMG260" s="0"/>
      <c r="AMH260" s="0"/>
      <c r="AMI260" s="0"/>
      <c r="AMJ260" s="0"/>
    </row>
    <row r="261" customFormat="false" ht="13.5" hidden="false" customHeight="false" outlineLevel="0" collapsed="false">
      <c r="A261" s="0" t="s">
        <v>3</v>
      </c>
      <c r="B261" s="8" t="s">
        <v>169</v>
      </c>
      <c r="C261" s="5" t="s">
        <v>975</v>
      </c>
      <c r="D261" s="5" t="s">
        <v>980</v>
      </c>
      <c r="E261" s="5" t="n">
        <v>1749</v>
      </c>
      <c r="F261" s="0"/>
      <c r="G261" s="0"/>
      <c r="H261" s="0"/>
      <c r="I261" s="0"/>
      <c r="J261" s="62"/>
      <c r="K261" s="0"/>
      <c r="L261" s="0"/>
      <c r="M261" s="0"/>
      <c r="N261" s="0"/>
      <c r="O261" s="0"/>
      <c r="P261" s="0"/>
      <c r="Q261" s="0"/>
      <c r="R261" s="0"/>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c r="CZ261" s="0"/>
      <c r="DA261" s="0"/>
      <c r="DB261" s="0"/>
      <c r="DC261" s="0"/>
      <c r="DD261" s="0"/>
      <c r="DE261" s="0"/>
      <c r="DF261" s="0"/>
      <c r="DG261" s="0"/>
      <c r="DH261" s="0"/>
      <c r="DI261" s="0"/>
      <c r="DJ261" s="0"/>
      <c r="DK261" s="0"/>
      <c r="DL261" s="0"/>
      <c r="DM261" s="0"/>
      <c r="DN261" s="0"/>
      <c r="DO261" s="0"/>
      <c r="DP261" s="0"/>
      <c r="DQ261" s="0"/>
      <c r="DR261" s="0"/>
      <c r="DS261" s="0"/>
      <c r="DT261" s="0"/>
      <c r="DU261" s="0"/>
      <c r="DV261" s="0"/>
      <c r="DW261" s="0"/>
      <c r="DX261" s="0"/>
      <c r="DY261" s="0"/>
      <c r="DZ261" s="0"/>
      <c r="EA261" s="0"/>
      <c r="EB261" s="0"/>
      <c r="EC261" s="0"/>
      <c r="ED261" s="0"/>
      <c r="EE261" s="0"/>
      <c r="EF261" s="0"/>
      <c r="EG261" s="0"/>
      <c r="EH261" s="0"/>
      <c r="EI261" s="0"/>
      <c r="EJ261" s="0"/>
      <c r="EK261" s="0"/>
      <c r="EL261" s="0"/>
      <c r="EM261" s="0"/>
      <c r="EN261" s="0"/>
      <c r="EO261" s="0"/>
      <c r="EP261" s="0"/>
      <c r="EQ261" s="0"/>
      <c r="ER261" s="0"/>
      <c r="ES261" s="0"/>
      <c r="ET261" s="0"/>
      <c r="EU261" s="0"/>
      <c r="EV261" s="0"/>
      <c r="EW261" s="0"/>
      <c r="EX261" s="0"/>
      <c r="EY261" s="0"/>
      <c r="EZ261" s="0"/>
      <c r="FA261" s="0"/>
      <c r="FB261" s="0"/>
      <c r="FC261" s="0"/>
      <c r="FD261" s="0"/>
      <c r="FE261" s="0"/>
      <c r="FF261" s="0"/>
      <c r="FG261" s="0"/>
      <c r="FH261" s="0"/>
      <c r="FI261" s="0"/>
      <c r="FJ261" s="0"/>
      <c r="FK261" s="0"/>
      <c r="FL261" s="0"/>
      <c r="FM261" s="0"/>
      <c r="FN261" s="0"/>
      <c r="FO261" s="0"/>
      <c r="FP261" s="0"/>
      <c r="FQ261" s="0"/>
      <c r="FR261" s="0"/>
      <c r="FS261" s="0"/>
      <c r="FT261" s="0"/>
      <c r="FU261" s="0"/>
      <c r="FV261" s="0"/>
      <c r="FW261" s="0"/>
      <c r="FX261" s="0"/>
      <c r="FY261" s="0"/>
      <c r="FZ261" s="0"/>
      <c r="GA261" s="0"/>
      <c r="GB261" s="0"/>
      <c r="GC261" s="0"/>
      <c r="GD261" s="0"/>
      <c r="GE261" s="0"/>
      <c r="GF261" s="0"/>
      <c r="GG261" s="0"/>
      <c r="GH261" s="0"/>
      <c r="GI261" s="0"/>
      <c r="GJ261" s="0"/>
      <c r="GK261" s="0"/>
      <c r="GL261" s="0"/>
      <c r="GM261" s="0"/>
      <c r="GN261" s="0"/>
      <c r="GO261" s="0"/>
      <c r="GP261" s="0"/>
      <c r="GQ261" s="0"/>
      <c r="GR261" s="0"/>
      <c r="GS261" s="0"/>
      <c r="GT261" s="0"/>
      <c r="GU261" s="0"/>
      <c r="GV261" s="0"/>
      <c r="GW261" s="0"/>
      <c r="GX261" s="0"/>
      <c r="GY261" s="0"/>
      <c r="GZ261" s="0"/>
      <c r="HA261" s="0"/>
      <c r="HB261" s="0"/>
      <c r="HC261" s="0"/>
      <c r="HD261" s="0"/>
      <c r="HE261" s="0"/>
      <c r="HF261" s="0"/>
      <c r="HG261" s="0"/>
      <c r="HH261" s="0"/>
      <c r="HI261" s="0"/>
      <c r="HJ261" s="0"/>
      <c r="HK261" s="0"/>
      <c r="HL261" s="0"/>
      <c r="HM261" s="0"/>
      <c r="HN261" s="0"/>
      <c r="HO261" s="0"/>
      <c r="HP261" s="0"/>
      <c r="HQ261" s="0"/>
      <c r="HR261" s="0"/>
      <c r="HS261" s="0"/>
      <c r="HT261" s="0"/>
      <c r="HU261" s="0"/>
      <c r="HV261" s="0"/>
      <c r="HW261" s="0"/>
      <c r="HX261" s="0"/>
      <c r="HY261" s="0"/>
      <c r="HZ261" s="0"/>
      <c r="IA261" s="0"/>
      <c r="IB261" s="0"/>
      <c r="IC261" s="0"/>
      <c r="ID261" s="0"/>
      <c r="IE261" s="0"/>
      <c r="IF261" s="0"/>
      <c r="IG261" s="0"/>
      <c r="IH261" s="0"/>
      <c r="II261" s="0"/>
      <c r="IJ261" s="0"/>
      <c r="IK261" s="0"/>
      <c r="IL261" s="0"/>
      <c r="IM261" s="0"/>
      <c r="IN261" s="0"/>
      <c r="IO261" s="0"/>
      <c r="IP261" s="0"/>
      <c r="IQ261" s="0"/>
      <c r="IR261" s="0"/>
      <c r="IS261" s="0"/>
      <c r="IT261" s="0"/>
      <c r="IU261" s="0"/>
      <c r="IV261" s="0"/>
      <c r="IW261" s="0"/>
      <c r="IX261" s="0"/>
      <c r="IY261" s="0"/>
      <c r="IZ261" s="0"/>
      <c r="JA261" s="0"/>
      <c r="JB261" s="0"/>
      <c r="JC261" s="0"/>
      <c r="JD261" s="0"/>
      <c r="JE261" s="0"/>
      <c r="JF261" s="0"/>
      <c r="JG261" s="0"/>
      <c r="JH261" s="0"/>
      <c r="JI261" s="0"/>
      <c r="JJ261" s="0"/>
      <c r="JK261" s="0"/>
      <c r="JL261" s="0"/>
      <c r="JM261" s="0"/>
      <c r="JN261" s="0"/>
      <c r="JO261" s="0"/>
      <c r="JP261" s="0"/>
      <c r="JQ261" s="0"/>
      <c r="JR261" s="0"/>
      <c r="JS261" s="0"/>
      <c r="JT261" s="0"/>
      <c r="JU261" s="0"/>
      <c r="JV261" s="0"/>
      <c r="JW261" s="0"/>
      <c r="JX261" s="0"/>
      <c r="JY261" s="0"/>
      <c r="JZ261" s="0"/>
      <c r="KA261" s="0"/>
      <c r="KB261" s="0"/>
      <c r="KC261" s="0"/>
      <c r="KD261" s="0"/>
      <c r="KE261" s="0"/>
      <c r="KF261" s="0"/>
      <c r="KG261" s="0"/>
      <c r="KH261" s="0"/>
      <c r="KI261" s="0"/>
      <c r="KJ261" s="0"/>
      <c r="KK261" s="0"/>
      <c r="KL261" s="0"/>
      <c r="KM261" s="0"/>
      <c r="KN261" s="0"/>
      <c r="KO261" s="0"/>
      <c r="KP261" s="0"/>
      <c r="KQ261" s="0"/>
      <c r="KR261" s="0"/>
      <c r="KS261" s="0"/>
      <c r="KT261" s="0"/>
      <c r="KU261" s="0"/>
      <c r="KV261" s="0"/>
      <c r="KW261" s="0"/>
      <c r="KX261" s="0"/>
      <c r="KY261" s="0"/>
      <c r="KZ261" s="0"/>
      <c r="LA261" s="0"/>
      <c r="LB261" s="0"/>
      <c r="LC261" s="0"/>
      <c r="LD261" s="0"/>
      <c r="LE261" s="0"/>
      <c r="LF261" s="0"/>
      <c r="LG261" s="0"/>
      <c r="LH261" s="0"/>
      <c r="LI261" s="0"/>
      <c r="LJ261" s="0"/>
      <c r="LK261" s="0"/>
      <c r="LL261" s="0"/>
      <c r="LM261" s="0"/>
      <c r="LN261" s="0"/>
      <c r="LO261" s="0"/>
      <c r="LP261" s="0"/>
      <c r="LQ261" s="0"/>
      <c r="LR261" s="0"/>
      <c r="LS261" s="0"/>
      <c r="LT261" s="0"/>
      <c r="LU261" s="0"/>
      <c r="LV261" s="0"/>
      <c r="LW261" s="0"/>
      <c r="LX261" s="0"/>
      <c r="LY261" s="0"/>
      <c r="LZ261" s="0"/>
      <c r="MA261" s="0"/>
      <c r="MB261" s="0"/>
      <c r="MC261" s="0"/>
      <c r="MD261" s="0"/>
      <c r="ME261" s="0"/>
      <c r="MF261" s="0"/>
      <c r="MG261" s="0"/>
      <c r="MH261" s="0"/>
      <c r="MI261" s="0"/>
      <c r="MJ261" s="0"/>
      <c r="MK261" s="0"/>
      <c r="ML261" s="0"/>
      <c r="MM261" s="0"/>
      <c r="MN261" s="0"/>
      <c r="MO261" s="0"/>
      <c r="MP261" s="0"/>
      <c r="MQ261" s="0"/>
      <c r="MR261" s="0"/>
      <c r="MS261" s="0"/>
      <c r="MT261" s="0"/>
      <c r="MU261" s="0"/>
      <c r="MV261" s="0"/>
      <c r="MW261" s="0"/>
      <c r="MX261" s="0"/>
      <c r="MY261" s="0"/>
      <c r="MZ261" s="0"/>
      <c r="NA261" s="0"/>
      <c r="NB261" s="0"/>
      <c r="NC261" s="0"/>
      <c r="ND261" s="0"/>
      <c r="NE261" s="0"/>
      <c r="NF261" s="0"/>
      <c r="NG261" s="0"/>
      <c r="NH261" s="0"/>
      <c r="NI261" s="0"/>
      <c r="NJ261" s="0"/>
      <c r="NK261" s="0"/>
      <c r="NL261" s="0"/>
      <c r="NM261" s="0"/>
      <c r="NN261" s="0"/>
      <c r="NO261" s="0"/>
      <c r="NP261" s="0"/>
      <c r="NQ261" s="0"/>
      <c r="NR261" s="0"/>
      <c r="NS261" s="0"/>
      <c r="NT261" s="0"/>
      <c r="NU261" s="0"/>
      <c r="NV261" s="0"/>
      <c r="NW261" s="0"/>
      <c r="NX261" s="0"/>
      <c r="NY261" s="0"/>
      <c r="NZ261" s="0"/>
      <c r="OA261" s="0"/>
      <c r="OB261" s="0"/>
      <c r="OC261" s="0"/>
      <c r="OD261" s="0"/>
      <c r="OE261" s="0"/>
      <c r="OF261" s="0"/>
      <c r="OG261" s="0"/>
      <c r="OH261" s="0"/>
      <c r="OI261" s="0"/>
      <c r="OJ261" s="0"/>
      <c r="OK261" s="0"/>
      <c r="OL261" s="0"/>
      <c r="OM261" s="0"/>
      <c r="ON261" s="0"/>
      <c r="OO261" s="0"/>
      <c r="OP261" s="0"/>
      <c r="OQ261" s="0"/>
      <c r="OR261" s="0"/>
      <c r="OS261" s="0"/>
      <c r="OT261" s="0"/>
      <c r="OU261" s="0"/>
      <c r="OV261" s="0"/>
      <c r="OW261" s="0"/>
      <c r="OX261" s="0"/>
      <c r="OY261" s="0"/>
      <c r="OZ261" s="0"/>
      <c r="PA261" s="0"/>
      <c r="PB261" s="0"/>
      <c r="PC261" s="0"/>
      <c r="PD261" s="0"/>
      <c r="PE261" s="0"/>
      <c r="PF261" s="0"/>
      <c r="PG261" s="0"/>
      <c r="PH261" s="0"/>
      <c r="PI261" s="0"/>
      <c r="PJ261" s="0"/>
      <c r="PK261" s="0"/>
      <c r="PL261" s="0"/>
      <c r="PM261" s="0"/>
      <c r="PN261" s="0"/>
      <c r="PO261" s="0"/>
      <c r="PP261" s="0"/>
      <c r="PQ261" s="0"/>
      <c r="PR261" s="0"/>
      <c r="PS261" s="0"/>
      <c r="PT261" s="0"/>
      <c r="PU261" s="0"/>
      <c r="PV261" s="0"/>
      <c r="PW261" s="0"/>
      <c r="PX261" s="0"/>
      <c r="PY261" s="0"/>
      <c r="PZ261" s="0"/>
      <c r="QA261" s="0"/>
      <c r="QB261" s="0"/>
      <c r="QC261" s="0"/>
      <c r="QD261" s="0"/>
      <c r="QE261" s="0"/>
      <c r="QF261" s="0"/>
      <c r="QG261" s="0"/>
      <c r="QH261" s="0"/>
      <c r="QI261" s="0"/>
      <c r="QJ261" s="0"/>
      <c r="QK261" s="0"/>
      <c r="QL261" s="0"/>
      <c r="QM261" s="0"/>
      <c r="QN261" s="0"/>
      <c r="QO261" s="0"/>
      <c r="QP261" s="0"/>
      <c r="QQ261" s="0"/>
      <c r="QR261" s="0"/>
      <c r="QS261" s="0"/>
      <c r="QT261" s="0"/>
      <c r="QU261" s="0"/>
      <c r="QV261" s="0"/>
      <c r="QW261" s="0"/>
      <c r="QX261" s="0"/>
      <c r="QY261" s="0"/>
      <c r="QZ261" s="0"/>
      <c r="RA261" s="0"/>
      <c r="RB261" s="0"/>
      <c r="RC261" s="0"/>
      <c r="RD261" s="0"/>
      <c r="RE261" s="0"/>
      <c r="RF261" s="0"/>
      <c r="RG261" s="0"/>
      <c r="RH261" s="0"/>
      <c r="RI261" s="0"/>
      <c r="RJ261" s="0"/>
      <c r="RK261" s="0"/>
      <c r="RL261" s="0"/>
      <c r="RM261" s="0"/>
      <c r="RN261" s="0"/>
      <c r="RO261" s="0"/>
      <c r="RP261" s="0"/>
      <c r="RQ261" s="0"/>
      <c r="RR261" s="0"/>
      <c r="RS261" s="0"/>
      <c r="RT261" s="0"/>
      <c r="RU261" s="0"/>
      <c r="RV261" s="0"/>
      <c r="RW261" s="0"/>
      <c r="RX261" s="0"/>
      <c r="RY261" s="0"/>
      <c r="RZ261" s="0"/>
      <c r="SA261" s="0"/>
      <c r="SB261" s="0"/>
      <c r="SC261" s="0"/>
      <c r="SD261" s="0"/>
      <c r="SE261" s="0"/>
      <c r="SF261" s="0"/>
      <c r="SG261" s="0"/>
      <c r="SH261" s="0"/>
      <c r="SI261" s="0"/>
      <c r="SJ261" s="0"/>
      <c r="SK261" s="0"/>
      <c r="SL261" s="0"/>
      <c r="SM261" s="0"/>
      <c r="SN261" s="0"/>
      <c r="SO261" s="0"/>
      <c r="SP261" s="0"/>
      <c r="SQ261" s="0"/>
      <c r="SR261" s="0"/>
      <c r="SS261" s="0"/>
      <c r="ST261" s="0"/>
      <c r="SU261" s="0"/>
      <c r="SV261" s="0"/>
      <c r="SW261" s="0"/>
      <c r="SX261" s="0"/>
      <c r="SY261" s="0"/>
      <c r="SZ261" s="0"/>
      <c r="TA261" s="0"/>
      <c r="TB261" s="0"/>
      <c r="TC261" s="0"/>
      <c r="TD261" s="0"/>
      <c r="TE261" s="0"/>
      <c r="TF261" s="0"/>
      <c r="TG261" s="0"/>
      <c r="TH261" s="0"/>
      <c r="TI261" s="0"/>
      <c r="TJ261" s="0"/>
      <c r="TK261" s="0"/>
      <c r="TL261" s="0"/>
      <c r="TM261" s="0"/>
      <c r="TN261" s="0"/>
      <c r="TO261" s="0"/>
      <c r="TP261" s="0"/>
      <c r="TQ261" s="0"/>
      <c r="TR261" s="0"/>
      <c r="TS261" s="0"/>
      <c r="TT261" s="0"/>
      <c r="TU261" s="0"/>
      <c r="TV261" s="0"/>
      <c r="TW261" s="0"/>
      <c r="TX261" s="0"/>
      <c r="TY261" s="0"/>
      <c r="TZ261" s="0"/>
      <c r="UA261" s="0"/>
      <c r="UB261" s="0"/>
      <c r="UC261" s="0"/>
      <c r="UD261" s="0"/>
      <c r="UE261" s="0"/>
      <c r="UF261" s="0"/>
      <c r="UG261" s="0"/>
      <c r="UH261" s="0"/>
      <c r="UI261" s="0"/>
      <c r="UJ261" s="0"/>
      <c r="UK261" s="0"/>
      <c r="UL261" s="0"/>
      <c r="UM261" s="0"/>
      <c r="UN261" s="0"/>
      <c r="UO261" s="0"/>
      <c r="UP261" s="0"/>
      <c r="UQ261" s="0"/>
      <c r="UR261" s="0"/>
      <c r="US261" s="0"/>
      <c r="UT261" s="0"/>
      <c r="UU261" s="0"/>
      <c r="UV261" s="0"/>
      <c r="UW261" s="0"/>
      <c r="UX261" s="0"/>
      <c r="UY261" s="0"/>
      <c r="UZ261" s="0"/>
      <c r="VA261" s="0"/>
      <c r="VB261" s="0"/>
      <c r="VC261" s="0"/>
      <c r="VD261" s="0"/>
      <c r="VE261" s="0"/>
      <c r="VF261" s="0"/>
      <c r="VG261" s="0"/>
      <c r="VH261" s="0"/>
      <c r="VI261" s="0"/>
      <c r="VJ261" s="0"/>
      <c r="VK261" s="0"/>
      <c r="VL261" s="0"/>
      <c r="VM261" s="0"/>
      <c r="VN261" s="0"/>
      <c r="VO261" s="0"/>
      <c r="VP261" s="0"/>
      <c r="VQ261" s="0"/>
      <c r="VR261" s="0"/>
      <c r="VS261" s="0"/>
      <c r="VT261" s="0"/>
      <c r="VU261" s="0"/>
      <c r="VV261" s="0"/>
      <c r="VW261" s="0"/>
      <c r="VX261" s="0"/>
      <c r="VY261" s="0"/>
      <c r="VZ261" s="0"/>
      <c r="WA261" s="0"/>
      <c r="WB261" s="0"/>
      <c r="WC261" s="0"/>
      <c r="WD261" s="0"/>
      <c r="WE261" s="0"/>
      <c r="WF261" s="0"/>
      <c r="WG261" s="0"/>
      <c r="WH261" s="0"/>
      <c r="WI261" s="0"/>
      <c r="WJ261" s="0"/>
      <c r="WK261" s="0"/>
      <c r="WL261" s="0"/>
      <c r="WM261" s="0"/>
      <c r="WN261" s="0"/>
      <c r="WO261" s="0"/>
      <c r="WP261" s="0"/>
      <c r="WQ261" s="0"/>
      <c r="WR261" s="0"/>
      <c r="WS261" s="0"/>
      <c r="WT261" s="0"/>
      <c r="WU261" s="0"/>
      <c r="WV261" s="0"/>
      <c r="WW261" s="0"/>
      <c r="WX261" s="0"/>
      <c r="WY261" s="0"/>
      <c r="WZ261" s="0"/>
      <c r="XA261" s="0"/>
      <c r="XB261" s="0"/>
      <c r="XC261" s="0"/>
      <c r="XD261" s="0"/>
      <c r="XE261" s="0"/>
      <c r="XF261" s="0"/>
      <c r="XG261" s="0"/>
      <c r="XH261" s="0"/>
      <c r="XI261" s="0"/>
      <c r="XJ261" s="0"/>
      <c r="XK261" s="0"/>
      <c r="XL261" s="0"/>
      <c r="XM261" s="0"/>
      <c r="XN261" s="0"/>
      <c r="XO261" s="0"/>
      <c r="XP261" s="0"/>
      <c r="XQ261" s="0"/>
      <c r="XR261" s="0"/>
      <c r="XS261" s="0"/>
      <c r="XT261" s="0"/>
      <c r="XU261" s="0"/>
      <c r="XV261" s="0"/>
      <c r="XW261" s="0"/>
      <c r="XX261" s="0"/>
      <c r="XY261" s="0"/>
      <c r="XZ261" s="0"/>
      <c r="YA261" s="0"/>
      <c r="YB261" s="0"/>
      <c r="YC261" s="0"/>
      <c r="YD261" s="0"/>
      <c r="YE261" s="0"/>
      <c r="YF261" s="0"/>
      <c r="YG261" s="0"/>
      <c r="YH261" s="0"/>
      <c r="YI261" s="0"/>
      <c r="YJ261" s="0"/>
      <c r="YK261" s="0"/>
      <c r="YL261" s="0"/>
      <c r="YM261" s="0"/>
      <c r="YN261" s="0"/>
      <c r="YO261" s="0"/>
      <c r="YP261" s="0"/>
      <c r="YQ261" s="0"/>
      <c r="YR261" s="0"/>
      <c r="YS261" s="0"/>
      <c r="YT261" s="0"/>
      <c r="YU261" s="0"/>
      <c r="YV261" s="0"/>
      <c r="YW261" s="0"/>
      <c r="YX261" s="0"/>
      <c r="YY261" s="0"/>
      <c r="YZ261" s="0"/>
      <c r="ZA261" s="0"/>
      <c r="ZB261" s="0"/>
      <c r="ZC261" s="0"/>
      <c r="ZD261" s="0"/>
      <c r="ZE261" s="0"/>
      <c r="ZF261" s="0"/>
      <c r="ZG261" s="0"/>
      <c r="ZH261" s="0"/>
      <c r="ZI261" s="0"/>
      <c r="ZJ261" s="0"/>
      <c r="ZK261" s="0"/>
      <c r="ZL261" s="0"/>
      <c r="ZM261" s="0"/>
      <c r="ZN261" s="0"/>
      <c r="ZO261" s="0"/>
      <c r="ZP261" s="0"/>
      <c r="ZQ261" s="0"/>
      <c r="ZR261" s="0"/>
      <c r="ZS261" s="0"/>
      <c r="ZT261" s="0"/>
      <c r="ZU261" s="0"/>
      <c r="ZV261" s="0"/>
      <c r="ZW261" s="0"/>
      <c r="ZX261" s="0"/>
      <c r="ZY261" s="0"/>
      <c r="ZZ261" s="0"/>
      <c r="AAA261" s="0"/>
      <c r="AAB261" s="0"/>
      <c r="AAC261" s="0"/>
      <c r="AAD261" s="0"/>
      <c r="AAE261" s="0"/>
      <c r="AAF261" s="0"/>
      <c r="AAG261" s="0"/>
      <c r="AAH261" s="0"/>
      <c r="AAI261" s="0"/>
      <c r="AAJ261" s="0"/>
      <c r="AAK261" s="0"/>
      <c r="AAL261" s="0"/>
      <c r="AAM261" s="0"/>
      <c r="AAN261" s="0"/>
      <c r="AAO261" s="0"/>
      <c r="AAP261" s="0"/>
      <c r="AAQ261" s="0"/>
      <c r="AAR261" s="0"/>
      <c r="AAS261" s="0"/>
      <c r="AAT261" s="0"/>
      <c r="AAU261" s="0"/>
      <c r="AAV261" s="0"/>
      <c r="AAW261" s="0"/>
      <c r="AAX261" s="0"/>
      <c r="AAY261" s="0"/>
      <c r="AAZ261" s="0"/>
      <c r="ABA261" s="0"/>
      <c r="ABB261" s="0"/>
      <c r="ABC261" s="0"/>
      <c r="ABD261" s="0"/>
      <c r="ABE261" s="0"/>
      <c r="ABF261" s="0"/>
      <c r="ABG261" s="0"/>
      <c r="ABH261" s="0"/>
      <c r="ABI261" s="0"/>
      <c r="ABJ261" s="0"/>
      <c r="ABK261" s="0"/>
      <c r="ABL261" s="0"/>
      <c r="ABM261" s="0"/>
      <c r="ABN261" s="0"/>
      <c r="ABO261" s="0"/>
      <c r="ABP261" s="0"/>
      <c r="ABQ261" s="0"/>
      <c r="ABR261" s="0"/>
      <c r="ABS261" s="0"/>
      <c r="ABT261" s="0"/>
      <c r="ABU261" s="0"/>
      <c r="ABV261" s="0"/>
      <c r="ABW261" s="0"/>
      <c r="ABX261" s="0"/>
      <c r="ABY261" s="0"/>
      <c r="ABZ261" s="0"/>
      <c r="ACA261" s="0"/>
      <c r="ACB261" s="0"/>
      <c r="ACC261" s="0"/>
      <c r="ACD261" s="0"/>
      <c r="ACE261" s="0"/>
      <c r="ACF261" s="0"/>
      <c r="ACG261" s="0"/>
      <c r="ACH261" s="0"/>
      <c r="ACI261" s="0"/>
      <c r="ACJ261" s="0"/>
      <c r="ACK261" s="0"/>
      <c r="ACL261" s="0"/>
      <c r="ACM261" s="0"/>
      <c r="ACN261" s="0"/>
      <c r="ACO261" s="0"/>
      <c r="ACP261" s="0"/>
      <c r="ACQ261" s="0"/>
      <c r="ACR261" s="0"/>
      <c r="ACS261" s="0"/>
      <c r="ACT261" s="0"/>
      <c r="ACU261" s="0"/>
      <c r="ACV261" s="0"/>
      <c r="ACW261" s="0"/>
      <c r="ACX261" s="0"/>
      <c r="ACY261" s="0"/>
      <c r="ACZ261" s="0"/>
      <c r="ADA261" s="0"/>
      <c r="ADB261" s="0"/>
      <c r="ADC261" s="0"/>
      <c r="ADD261" s="0"/>
      <c r="ADE261" s="0"/>
      <c r="ADF261" s="0"/>
      <c r="ADG261" s="0"/>
      <c r="ADH261" s="0"/>
      <c r="ADI261" s="0"/>
      <c r="ADJ261" s="0"/>
      <c r="ADK261" s="0"/>
      <c r="ADL261" s="0"/>
      <c r="ADM261" s="0"/>
      <c r="ADN261" s="0"/>
      <c r="ADO261" s="0"/>
      <c r="ADP261" s="0"/>
      <c r="ADQ261" s="0"/>
      <c r="ADR261" s="0"/>
      <c r="ADS261" s="0"/>
      <c r="ADT261" s="0"/>
      <c r="ADU261" s="0"/>
      <c r="ADV261" s="0"/>
      <c r="ADW261" s="0"/>
      <c r="ADX261" s="0"/>
      <c r="ADY261" s="0"/>
      <c r="ADZ261" s="0"/>
      <c r="AEA261" s="0"/>
      <c r="AEB261" s="0"/>
      <c r="AEC261" s="0"/>
      <c r="AED261" s="0"/>
      <c r="AEE261" s="0"/>
      <c r="AEF261" s="0"/>
      <c r="AEG261" s="0"/>
      <c r="AEH261" s="0"/>
      <c r="AEI261" s="0"/>
      <c r="AEJ261" s="0"/>
      <c r="AEK261" s="0"/>
      <c r="AEL261" s="0"/>
      <c r="AEM261" s="0"/>
      <c r="AEN261" s="0"/>
      <c r="AEO261" s="0"/>
      <c r="AEP261" s="0"/>
      <c r="AEQ261" s="0"/>
      <c r="AER261" s="0"/>
      <c r="AES261" s="0"/>
      <c r="AET261" s="0"/>
      <c r="AEU261" s="0"/>
      <c r="AEV261" s="0"/>
      <c r="AEW261" s="0"/>
      <c r="AEX261" s="0"/>
      <c r="AEY261" s="0"/>
      <c r="AEZ261" s="0"/>
      <c r="AFA261" s="0"/>
      <c r="AFB261" s="0"/>
      <c r="AFC261" s="0"/>
      <c r="AFD261" s="0"/>
      <c r="AFE261" s="0"/>
      <c r="AFF261" s="0"/>
      <c r="AFG261" s="0"/>
      <c r="AFH261" s="0"/>
      <c r="AFI261" s="0"/>
      <c r="AFJ261" s="0"/>
      <c r="AFK261" s="0"/>
      <c r="AFL261" s="0"/>
      <c r="AFM261" s="0"/>
      <c r="AFN261" s="0"/>
      <c r="AFO261" s="0"/>
      <c r="AFP261" s="0"/>
      <c r="AFQ261" s="0"/>
      <c r="AFR261" s="0"/>
      <c r="AFS261" s="0"/>
      <c r="AFT261" s="0"/>
      <c r="AFU261" s="0"/>
      <c r="AFV261" s="0"/>
      <c r="AFW261" s="0"/>
      <c r="AFX261" s="0"/>
      <c r="AFY261" s="0"/>
      <c r="AFZ261" s="0"/>
      <c r="AGA261" s="0"/>
      <c r="AGB261" s="0"/>
      <c r="AGC261" s="0"/>
      <c r="AGD261" s="0"/>
      <c r="AGE261" s="0"/>
      <c r="AGF261" s="0"/>
      <c r="AGG261" s="0"/>
      <c r="AGH261" s="0"/>
      <c r="AGI261" s="0"/>
      <c r="AGJ261" s="0"/>
      <c r="AGK261" s="0"/>
      <c r="AGL261" s="0"/>
      <c r="AGM261" s="0"/>
      <c r="AGN261" s="0"/>
      <c r="AGO261" s="0"/>
      <c r="AGP261" s="0"/>
      <c r="AGQ261" s="0"/>
      <c r="AGR261" s="0"/>
      <c r="AGS261" s="0"/>
      <c r="AGT261" s="0"/>
      <c r="AGU261" s="0"/>
      <c r="AGV261" s="0"/>
      <c r="AGW261" s="0"/>
      <c r="AGX261" s="0"/>
      <c r="AGY261" s="0"/>
      <c r="AGZ261" s="0"/>
      <c r="AHA261" s="0"/>
      <c r="AHB261" s="0"/>
      <c r="AHC261" s="0"/>
      <c r="AHD261" s="0"/>
      <c r="AHE261" s="0"/>
      <c r="AHF261" s="0"/>
      <c r="AHG261" s="0"/>
      <c r="AHH261" s="0"/>
      <c r="AHI261" s="0"/>
      <c r="AHJ261" s="0"/>
      <c r="AHK261" s="0"/>
      <c r="AHL261" s="0"/>
      <c r="AHM261" s="0"/>
      <c r="AHN261" s="0"/>
      <c r="AHO261" s="0"/>
      <c r="AHP261" s="0"/>
      <c r="AHQ261" s="0"/>
      <c r="AHR261" s="0"/>
      <c r="AHS261" s="0"/>
      <c r="AHT261" s="0"/>
      <c r="AHU261" s="0"/>
      <c r="AHV261" s="0"/>
      <c r="AHW261" s="0"/>
      <c r="AHX261" s="0"/>
      <c r="AHY261" s="0"/>
      <c r="AHZ261" s="0"/>
      <c r="AIA261" s="0"/>
      <c r="AIB261" s="0"/>
      <c r="AIC261" s="0"/>
      <c r="AID261" s="0"/>
      <c r="AIE261" s="0"/>
      <c r="AIF261" s="0"/>
      <c r="AIG261" s="0"/>
      <c r="AIH261" s="0"/>
      <c r="AII261" s="0"/>
      <c r="AIJ261" s="0"/>
      <c r="AIK261" s="0"/>
      <c r="AIL261" s="0"/>
      <c r="AIM261" s="0"/>
      <c r="AIN261" s="0"/>
      <c r="AIO261" s="0"/>
      <c r="AIP261" s="0"/>
      <c r="AIQ261" s="0"/>
      <c r="AIR261" s="0"/>
      <c r="AIS261" s="0"/>
      <c r="AIT261" s="0"/>
      <c r="AIU261" s="0"/>
      <c r="AIV261" s="0"/>
      <c r="AIW261" s="0"/>
      <c r="AIX261" s="0"/>
      <c r="AIY261" s="0"/>
      <c r="AIZ261" s="0"/>
      <c r="AJA261" s="0"/>
      <c r="AJB261" s="0"/>
      <c r="AJC261" s="0"/>
      <c r="AJD261" s="0"/>
      <c r="AJE261" s="0"/>
      <c r="AJF261" s="0"/>
      <c r="AJG261" s="0"/>
      <c r="AJH261" s="0"/>
      <c r="AJI261" s="0"/>
      <c r="AJJ261" s="0"/>
      <c r="AJK261" s="0"/>
      <c r="AJL261" s="0"/>
      <c r="AJM261" s="0"/>
      <c r="AJN261" s="0"/>
      <c r="AJO261" s="0"/>
      <c r="AJP261" s="0"/>
      <c r="AJQ261" s="0"/>
      <c r="AJR261" s="0"/>
      <c r="AJS261" s="0"/>
      <c r="AJT261" s="0"/>
      <c r="AJU261" s="0"/>
      <c r="AJV261" s="0"/>
      <c r="AJW261" s="0"/>
      <c r="AJX261" s="0"/>
      <c r="AJY261" s="0"/>
      <c r="AJZ261" s="0"/>
      <c r="AKA261" s="0"/>
      <c r="AKB261" s="0"/>
      <c r="AKC261" s="0"/>
      <c r="AKD261" s="0"/>
      <c r="AKE261" s="0"/>
      <c r="AKF261" s="0"/>
      <c r="AKG261" s="0"/>
      <c r="AKH261" s="0"/>
      <c r="AKI261" s="0"/>
      <c r="AKJ261" s="0"/>
      <c r="AKK261" s="0"/>
      <c r="AKL261" s="0"/>
      <c r="AKM261" s="0"/>
      <c r="AKN261" s="0"/>
      <c r="AKO261" s="0"/>
      <c r="AKP261" s="0"/>
      <c r="AKQ261" s="0"/>
      <c r="AKR261" s="0"/>
      <c r="AKS261" s="0"/>
      <c r="AKT261" s="0"/>
      <c r="AKU261" s="0"/>
      <c r="AKV261" s="0"/>
      <c r="AKW261" s="0"/>
      <c r="AKX261" s="0"/>
      <c r="AKY261" s="0"/>
      <c r="AKZ261" s="0"/>
      <c r="ALA261" s="0"/>
      <c r="ALB261" s="0"/>
      <c r="ALC261" s="0"/>
      <c r="ALD261" s="0"/>
      <c r="ALE261" s="0"/>
      <c r="ALF261" s="0"/>
      <c r="ALG261" s="0"/>
      <c r="ALH261" s="0"/>
      <c r="ALI261" s="0"/>
      <c r="ALJ261" s="0"/>
      <c r="ALK261" s="0"/>
      <c r="ALL261" s="0"/>
      <c r="ALM261" s="0"/>
      <c r="ALN261" s="0"/>
      <c r="ALO261" s="0"/>
      <c r="ALP261" s="0"/>
      <c r="ALQ261" s="0"/>
      <c r="ALR261" s="0"/>
      <c r="ALS261" s="0"/>
      <c r="ALT261" s="0"/>
      <c r="ALU261" s="0"/>
      <c r="ALV261" s="0"/>
      <c r="ALW261" s="0"/>
      <c r="ALX261" s="0"/>
      <c r="ALY261" s="0"/>
      <c r="ALZ261" s="0"/>
      <c r="AMA261" s="0"/>
      <c r="AMB261" s="0"/>
      <c r="AMC261" s="0"/>
      <c r="AMD261" s="0"/>
      <c r="AME261" s="0"/>
      <c r="AMF261" s="0"/>
      <c r="AMG261" s="0"/>
      <c r="AMH261" s="0"/>
      <c r="AMI261" s="0"/>
      <c r="AMJ261" s="0"/>
    </row>
    <row r="262" customFormat="false" ht="13.5" hidden="false" customHeight="false" outlineLevel="0" collapsed="false">
      <c r="A262" s="0" t="s">
        <v>3</v>
      </c>
      <c r="B262" s="8" t="s">
        <v>169</v>
      </c>
      <c r="C262" s="5" t="s">
        <v>975</v>
      </c>
      <c r="D262" s="5" t="s">
        <v>981</v>
      </c>
      <c r="E262" s="5" t="n">
        <v>1199</v>
      </c>
      <c r="F262" s="0"/>
      <c r="G262" s="0"/>
      <c r="H262" s="0"/>
      <c r="I262" s="0"/>
      <c r="J262" s="62"/>
      <c r="K262" s="0"/>
      <c r="L262" s="0"/>
      <c r="M262" s="0"/>
      <c r="N262" s="0"/>
      <c r="O262" s="0"/>
      <c r="P262" s="0"/>
      <c r="Q262" s="0"/>
      <c r="R262" s="0"/>
      <c r="S262" s="0"/>
      <c r="T262" s="0"/>
      <c r="U262" s="0"/>
      <c r="V262" s="0"/>
      <c r="W262" s="0"/>
      <c r="X262" s="0"/>
      <c r="Y262" s="0"/>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c r="CI262" s="0"/>
      <c r="CJ262" s="0"/>
      <c r="CK262" s="0"/>
      <c r="CL262" s="0"/>
      <c r="CM262" s="0"/>
      <c r="CN262" s="0"/>
      <c r="CO262" s="0"/>
      <c r="CP262" s="0"/>
      <c r="CQ262" s="0"/>
      <c r="CR262" s="0"/>
      <c r="CS262" s="0"/>
      <c r="CT262" s="0"/>
      <c r="CU262" s="0"/>
      <c r="CV262" s="0"/>
      <c r="CW262" s="0"/>
      <c r="CX262" s="0"/>
      <c r="CY262" s="0"/>
      <c r="CZ262" s="0"/>
      <c r="DA262" s="0"/>
      <c r="DB262" s="0"/>
      <c r="DC262" s="0"/>
      <c r="DD262" s="0"/>
      <c r="DE262" s="0"/>
      <c r="DF262" s="0"/>
      <c r="DG262" s="0"/>
      <c r="DH262" s="0"/>
      <c r="DI262" s="0"/>
      <c r="DJ262" s="0"/>
      <c r="DK262" s="0"/>
      <c r="DL262" s="0"/>
      <c r="DM262" s="0"/>
      <c r="DN262" s="0"/>
      <c r="DO262" s="0"/>
      <c r="DP262" s="0"/>
      <c r="DQ262" s="0"/>
      <c r="DR262" s="0"/>
      <c r="DS262" s="0"/>
      <c r="DT262" s="0"/>
      <c r="DU262" s="0"/>
      <c r="DV262" s="0"/>
      <c r="DW262" s="0"/>
      <c r="DX262" s="0"/>
      <c r="DY262" s="0"/>
      <c r="DZ262" s="0"/>
      <c r="EA262" s="0"/>
      <c r="EB262" s="0"/>
      <c r="EC262" s="0"/>
      <c r="ED262" s="0"/>
      <c r="EE262" s="0"/>
      <c r="EF262" s="0"/>
      <c r="EG262" s="0"/>
      <c r="EH262" s="0"/>
      <c r="EI262" s="0"/>
      <c r="EJ262" s="0"/>
      <c r="EK262" s="0"/>
      <c r="EL262" s="0"/>
      <c r="EM262" s="0"/>
      <c r="EN262" s="0"/>
      <c r="EO262" s="0"/>
      <c r="EP262" s="0"/>
      <c r="EQ262" s="0"/>
      <c r="ER262" s="0"/>
      <c r="ES262" s="0"/>
      <c r="ET262" s="0"/>
      <c r="EU262" s="0"/>
      <c r="EV262" s="0"/>
      <c r="EW262" s="0"/>
      <c r="EX262" s="0"/>
      <c r="EY262" s="0"/>
      <c r="EZ262" s="0"/>
      <c r="FA262" s="0"/>
      <c r="FB262" s="0"/>
      <c r="FC262" s="0"/>
      <c r="FD262" s="0"/>
      <c r="FE262" s="0"/>
      <c r="FF262" s="0"/>
      <c r="FG262" s="0"/>
      <c r="FH262" s="0"/>
      <c r="FI262" s="0"/>
      <c r="FJ262" s="0"/>
      <c r="FK262" s="0"/>
      <c r="FL262" s="0"/>
      <c r="FM262" s="0"/>
      <c r="FN262" s="0"/>
      <c r="FO262" s="0"/>
      <c r="FP262" s="0"/>
      <c r="FQ262" s="0"/>
      <c r="FR262" s="0"/>
      <c r="FS262" s="0"/>
      <c r="FT262" s="0"/>
      <c r="FU262" s="0"/>
      <c r="FV262" s="0"/>
      <c r="FW262" s="0"/>
      <c r="FX262" s="0"/>
      <c r="FY262" s="0"/>
      <c r="FZ262" s="0"/>
      <c r="GA262" s="0"/>
      <c r="GB262" s="0"/>
      <c r="GC262" s="0"/>
      <c r="GD262" s="0"/>
      <c r="GE262" s="0"/>
      <c r="GF262" s="0"/>
      <c r="GG262" s="0"/>
      <c r="GH262" s="0"/>
      <c r="GI262" s="0"/>
      <c r="GJ262" s="0"/>
      <c r="GK262" s="0"/>
      <c r="GL262" s="0"/>
      <c r="GM262" s="0"/>
      <c r="GN262" s="0"/>
      <c r="GO262" s="0"/>
      <c r="GP262" s="0"/>
      <c r="GQ262" s="0"/>
      <c r="GR262" s="0"/>
      <c r="GS262" s="0"/>
      <c r="GT262" s="0"/>
      <c r="GU262" s="0"/>
      <c r="GV262" s="0"/>
      <c r="GW262" s="0"/>
      <c r="GX262" s="0"/>
      <c r="GY262" s="0"/>
      <c r="GZ262" s="0"/>
      <c r="HA262" s="0"/>
      <c r="HB262" s="0"/>
      <c r="HC262" s="0"/>
      <c r="HD262" s="0"/>
      <c r="HE262" s="0"/>
      <c r="HF262" s="0"/>
      <c r="HG262" s="0"/>
      <c r="HH262" s="0"/>
      <c r="HI262" s="0"/>
      <c r="HJ262" s="0"/>
      <c r="HK262" s="0"/>
      <c r="HL262" s="0"/>
      <c r="HM262" s="0"/>
      <c r="HN262" s="0"/>
      <c r="HO262" s="0"/>
      <c r="HP262" s="0"/>
      <c r="HQ262" s="0"/>
      <c r="HR262" s="0"/>
      <c r="HS262" s="0"/>
      <c r="HT262" s="0"/>
      <c r="HU262" s="0"/>
      <c r="HV262" s="0"/>
      <c r="HW262" s="0"/>
      <c r="HX262" s="0"/>
      <c r="HY262" s="0"/>
      <c r="HZ262" s="0"/>
      <c r="IA262" s="0"/>
      <c r="IB262" s="0"/>
      <c r="IC262" s="0"/>
      <c r="ID262" s="0"/>
      <c r="IE262" s="0"/>
      <c r="IF262" s="0"/>
      <c r="IG262" s="0"/>
      <c r="IH262" s="0"/>
      <c r="II262" s="0"/>
      <c r="IJ262" s="0"/>
      <c r="IK262" s="0"/>
      <c r="IL262" s="0"/>
      <c r="IM262" s="0"/>
      <c r="IN262" s="0"/>
      <c r="IO262" s="0"/>
      <c r="IP262" s="0"/>
      <c r="IQ262" s="0"/>
      <c r="IR262" s="0"/>
      <c r="IS262" s="0"/>
      <c r="IT262" s="0"/>
      <c r="IU262" s="0"/>
      <c r="IV262" s="0"/>
      <c r="IW262" s="0"/>
      <c r="IX262" s="0"/>
      <c r="IY262" s="0"/>
      <c r="IZ262" s="0"/>
      <c r="JA262" s="0"/>
      <c r="JB262" s="0"/>
      <c r="JC262" s="0"/>
      <c r="JD262" s="0"/>
      <c r="JE262" s="0"/>
      <c r="JF262" s="0"/>
      <c r="JG262" s="0"/>
      <c r="JH262" s="0"/>
      <c r="JI262" s="0"/>
      <c r="JJ262" s="0"/>
      <c r="JK262" s="0"/>
      <c r="JL262" s="0"/>
      <c r="JM262" s="0"/>
      <c r="JN262" s="0"/>
      <c r="JO262" s="0"/>
      <c r="JP262" s="0"/>
      <c r="JQ262" s="0"/>
      <c r="JR262" s="0"/>
      <c r="JS262" s="0"/>
      <c r="JT262" s="0"/>
      <c r="JU262" s="0"/>
      <c r="JV262" s="0"/>
      <c r="JW262" s="0"/>
      <c r="JX262" s="0"/>
      <c r="JY262" s="0"/>
      <c r="JZ262" s="0"/>
      <c r="KA262" s="0"/>
      <c r="KB262" s="0"/>
      <c r="KC262" s="0"/>
      <c r="KD262" s="0"/>
      <c r="KE262" s="0"/>
      <c r="KF262" s="0"/>
      <c r="KG262" s="0"/>
      <c r="KH262" s="0"/>
      <c r="KI262" s="0"/>
      <c r="KJ262" s="0"/>
      <c r="KK262" s="0"/>
      <c r="KL262" s="0"/>
      <c r="KM262" s="0"/>
      <c r="KN262" s="0"/>
      <c r="KO262" s="0"/>
      <c r="KP262" s="0"/>
      <c r="KQ262" s="0"/>
      <c r="KR262" s="0"/>
      <c r="KS262" s="0"/>
      <c r="KT262" s="0"/>
      <c r="KU262" s="0"/>
      <c r="KV262" s="0"/>
      <c r="KW262" s="0"/>
      <c r="KX262" s="0"/>
      <c r="KY262" s="0"/>
      <c r="KZ262" s="0"/>
      <c r="LA262" s="0"/>
      <c r="LB262" s="0"/>
      <c r="LC262" s="0"/>
      <c r="LD262" s="0"/>
      <c r="LE262" s="0"/>
      <c r="LF262" s="0"/>
      <c r="LG262" s="0"/>
      <c r="LH262" s="0"/>
      <c r="LI262" s="0"/>
      <c r="LJ262" s="0"/>
      <c r="LK262" s="0"/>
      <c r="LL262" s="0"/>
      <c r="LM262" s="0"/>
      <c r="LN262" s="0"/>
      <c r="LO262" s="0"/>
      <c r="LP262" s="0"/>
      <c r="LQ262" s="0"/>
      <c r="LR262" s="0"/>
      <c r="LS262" s="0"/>
      <c r="LT262" s="0"/>
      <c r="LU262" s="0"/>
      <c r="LV262" s="0"/>
      <c r="LW262" s="0"/>
      <c r="LX262" s="0"/>
      <c r="LY262" s="0"/>
      <c r="LZ262" s="0"/>
      <c r="MA262" s="0"/>
      <c r="MB262" s="0"/>
      <c r="MC262" s="0"/>
      <c r="MD262" s="0"/>
      <c r="ME262" s="0"/>
      <c r="MF262" s="0"/>
      <c r="MG262" s="0"/>
      <c r="MH262" s="0"/>
      <c r="MI262" s="0"/>
      <c r="MJ262" s="0"/>
      <c r="MK262" s="0"/>
      <c r="ML262" s="0"/>
      <c r="MM262" s="0"/>
      <c r="MN262" s="0"/>
      <c r="MO262" s="0"/>
      <c r="MP262" s="0"/>
      <c r="MQ262" s="0"/>
      <c r="MR262" s="0"/>
      <c r="MS262" s="0"/>
      <c r="MT262" s="0"/>
      <c r="MU262" s="0"/>
      <c r="MV262" s="0"/>
      <c r="MW262" s="0"/>
      <c r="MX262" s="0"/>
      <c r="MY262" s="0"/>
      <c r="MZ262" s="0"/>
      <c r="NA262" s="0"/>
      <c r="NB262" s="0"/>
      <c r="NC262" s="0"/>
      <c r="ND262" s="0"/>
      <c r="NE262" s="0"/>
      <c r="NF262" s="0"/>
      <c r="NG262" s="0"/>
      <c r="NH262" s="0"/>
      <c r="NI262" s="0"/>
      <c r="NJ262" s="0"/>
      <c r="NK262" s="0"/>
      <c r="NL262" s="0"/>
      <c r="NM262" s="0"/>
      <c r="NN262" s="0"/>
      <c r="NO262" s="0"/>
      <c r="NP262" s="0"/>
      <c r="NQ262" s="0"/>
      <c r="NR262" s="0"/>
      <c r="NS262" s="0"/>
      <c r="NT262" s="0"/>
      <c r="NU262" s="0"/>
      <c r="NV262" s="0"/>
      <c r="NW262" s="0"/>
      <c r="NX262" s="0"/>
      <c r="NY262" s="0"/>
      <c r="NZ262" s="0"/>
      <c r="OA262" s="0"/>
      <c r="OB262" s="0"/>
      <c r="OC262" s="0"/>
      <c r="OD262" s="0"/>
      <c r="OE262" s="0"/>
      <c r="OF262" s="0"/>
      <c r="OG262" s="0"/>
      <c r="OH262" s="0"/>
      <c r="OI262" s="0"/>
      <c r="OJ262" s="0"/>
      <c r="OK262" s="0"/>
      <c r="OL262" s="0"/>
      <c r="OM262" s="0"/>
      <c r="ON262" s="0"/>
      <c r="OO262" s="0"/>
      <c r="OP262" s="0"/>
      <c r="OQ262" s="0"/>
      <c r="OR262" s="0"/>
      <c r="OS262" s="0"/>
      <c r="OT262" s="0"/>
      <c r="OU262" s="0"/>
      <c r="OV262" s="0"/>
      <c r="OW262" s="0"/>
      <c r="OX262" s="0"/>
      <c r="OY262" s="0"/>
      <c r="OZ262" s="0"/>
      <c r="PA262" s="0"/>
      <c r="PB262" s="0"/>
      <c r="PC262" s="0"/>
      <c r="PD262" s="0"/>
      <c r="PE262" s="0"/>
      <c r="PF262" s="0"/>
      <c r="PG262" s="0"/>
      <c r="PH262" s="0"/>
      <c r="PI262" s="0"/>
      <c r="PJ262" s="0"/>
      <c r="PK262" s="0"/>
      <c r="PL262" s="0"/>
      <c r="PM262" s="0"/>
      <c r="PN262" s="0"/>
      <c r="PO262" s="0"/>
      <c r="PP262" s="0"/>
      <c r="PQ262" s="0"/>
      <c r="PR262" s="0"/>
      <c r="PS262" s="0"/>
      <c r="PT262" s="0"/>
      <c r="PU262" s="0"/>
      <c r="PV262" s="0"/>
      <c r="PW262" s="0"/>
      <c r="PX262" s="0"/>
      <c r="PY262" s="0"/>
      <c r="PZ262" s="0"/>
      <c r="QA262" s="0"/>
      <c r="QB262" s="0"/>
      <c r="QC262" s="0"/>
      <c r="QD262" s="0"/>
      <c r="QE262" s="0"/>
      <c r="QF262" s="0"/>
      <c r="QG262" s="0"/>
      <c r="QH262" s="0"/>
      <c r="QI262" s="0"/>
      <c r="QJ262" s="0"/>
      <c r="QK262" s="0"/>
      <c r="QL262" s="0"/>
      <c r="QM262" s="0"/>
      <c r="QN262" s="0"/>
      <c r="QO262" s="0"/>
      <c r="QP262" s="0"/>
      <c r="QQ262" s="0"/>
      <c r="QR262" s="0"/>
      <c r="QS262" s="0"/>
      <c r="QT262" s="0"/>
      <c r="QU262" s="0"/>
      <c r="QV262" s="0"/>
      <c r="QW262" s="0"/>
      <c r="QX262" s="0"/>
      <c r="QY262" s="0"/>
      <c r="QZ262" s="0"/>
      <c r="RA262" s="0"/>
      <c r="RB262" s="0"/>
      <c r="RC262" s="0"/>
      <c r="RD262" s="0"/>
      <c r="RE262" s="0"/>
      <c r="RF262" s="0"/>
      <c r="RG262" s="0"/>
      <c r="RH262" s="0"/>
      <c r="RI262" s="0"/>
      <c r="RJ262" s="0"/>
      <c r="RK262" s="0"/>
      <c r="RL262" s="0"/>
      <c r="RM262" s="0"/>
      <c r="RN262" s="0"/>
      <c r="RO262" s="0"/>
      <c r="RP262" s="0"/>
      <c r="RQ262" s="0"/>
      <c r="RR262" s="0"/>
      <c r="RS262" s="0"/>
      <c r="RT262" s="0"/>
      <c r="RU262" s="0"/>
      <c r="RV262" s="0"/>
      <c r="RW262" s="0"/>
      <c r="RX262" s="0"/>
      <c r="RY262" s="0"/>
      <c r="RZ262" s="0"/>
      <c r="SA262" s="0"/>
      <c r="SB262" s="0"/>
      <c r="SC262" s="0"/>
      <c r="SD262" s="0"/>
      <c r="SE262" s="0"/>
      <c r="SF262" s="0"/>
      <c r="SG262" s="0"/>
      <c r="SH262" s="0"/>
      <c r="SI262" s="0"/>
      <c r="SJ262" s="0"/>
      <c r="SK262" s="0"/>
      <c r="SL262" s="0"/>
      <c r="SM262" s="0"/>
      <c r="SN262" s="0"/>
      <c r="SO262" s="0"/>
      <c r="SP262" s="0"/>
      <c r="SQ262" s="0"/>
      <c r="SR262" s="0"/>
      <c r="SS262" s="0"/>
      <c r="ST262" s="0"/>
      <c r="SU262" s="0"/>
      <c r="SV262" s="0"/>
      <c r="SW262" s="0"/>
      <c r="SX262" s="0"/>
      <c r="SY262" s="0"/>
      <c r="SZ262" s="0"/>
      <c r="TA262" s="0"/>
      <c r="TB262" s="0"/>
      <c r="TC262" s="0"/>
      <c r="TD262" s="0"/>
      <c r="TE262" s="0"/>
      <c r="TF262" s="0"/>
      <c r="TG262" s="0"/>
      <c r="TH262" s="0"/>
      <c r="TI262" s="0"/>
      <c r="TJ262" s="0"/>
      <c r="TK262" s="0"/>
      <c r="TL262" s="0"/>
      <c r="TM262" s="0"/>
      <c r="TN262" s="0"/>
      <c r="TO262" s="0"/>
      <c r="TP262" s="0"/>
      <c r="TQ262" s="0"/>
      <c r="TR262" s="0"/>
      <c r="TS262" s="0"/>
      <c r="TT262" s="0"/>
      <c r="TU262" s="0"/>
      <c r="TV262" s="0"/>
      <c r="TW262" s="0"/>
      <c r="TX262" s="0"/>
      <c r="TY262" s="0"/>
      <c r="TZ262" s="0"/>
      <c r="UA262" s="0"/>
      <c r="UB262" s="0"/>
      <c r="UC262" s="0"/>
      <c r="UD262" s="0"/>
      <c r="UE262" s="0"/>
      <c r="UF262" s="0"/>
      <c r="UG262" s="0"/>
      <c r="UH262" s="0"/>
      <c r="UI262" s="0"/>
      <c r="UJ262" s="0"/>
      <c r="UK262" s="0"/>
      <c r="UL262" s="0"/>
      <c r="UM262" s="0"/>
      <c r="UN262" s="0"/>
      <c r="UO262" s="0"/>
      <c r="UP262" s="0"/>
      <c r="UQ262" s="0"/>
      <c r="UR262" s="0"/>
      <c r="US262" s="0"/>
      <c r="UT262" s="0"/>
      <c r="UU262" s="0"/>
      <c r="UV262" s="0"/>
      <c r="UW262" s="0"/>
      <c r="UX262" s="0"/>
      <c r="UY262" s="0"/>
      <c r="UZ262" s="0"/>
      <c r="VA262" s="0"/>
      <c r="VB262" s="0"/>
      <c r="VC262" s="0"/>
      <c r="VD262" s="0"/>
      <c r="VE262" s="0"/>
      <c r="VF262" s="0"/>
      <c r="VG262" s="0"/>
      <c r="VH262" s="0"/>
      <c r="VI262" s="0"/>
      <c r="VJ262" s="0"/>
      <c r="VK262" s="0"/>
      <c r="VL262" s="0"/>
      <c r="VM262" s="0"/>
      <c r="VN262" s="0"/>
      <c r="VO262" s="0"/>
      <c r="VP262" s="0"/>
      <c r="VQ262" s="0"/>
      <c r="VR262" s="0"/>
      <c r="VS262" s="0"/>
      <c r="VT262" s="0"/>
      <c r="VU262" s="0"/>
      <c r="VV262" s="0"/>
      <c r="VW262" s="0"/>
      <c r="VX262" s="0"/>
      <c r="VY262" s="0"/>
      <c r="VZ262" s="0"/>
      <c r="WA262" s="0"/>
      <c r="WB262" s="0"/>
      <c r="WC262" s="0"/>
      <c r="WD262" s="0"/>
      <c r="WE262" s="0"/>
      <c r="WF262" s="0"/>
      <c r="WG262" s="0"/>
      <c r="WH262" s="0"/>
      <c r="WI262" s="0"/>
      <c r="WJ262" s="0"/>
      <c r="WK262" s="0"/>
      <c r="WL262" s="0"/>
      <c r="WM262" s="0"/>
      <c r="WN262" s="0"/>
      <c r="WO262" s="0"/>
      <c r="WP262" s="0"/>
      <c r="WQ262" s="0"/>
      <c r="WR262" s="0"/>
      <c r="WS262" s="0"/>
      <c r="WT262" s="0"/>
      <c r="WU262" s="0"/>
      <c r="WV262" s="0"/>
      <c r="WW262" s="0"/>
      <c r="WX262" s="0"/>
      <c r="WY262" s="0"/>
      <c r="WZ262" s="0"/>
      <c r="XA262" s="0"/>
      <c r="XB262" s="0"/>
      <c r="XC262" s="0"/>
      <c r="XD262" s="0"/>
      <c r="XE262" s="0"/>
      <c r="XF262" s="0"/>
      <c r="XG262" s="0"/>
      <c r="XH262" s="0"/>
      <c r="XI262" s="0"/>
      <c r="XJ262" s="0"/>
      <c r="XK262" s="0"/>
      <c r="XL262" s="0"/>
      <c r="XM262" s="0"/>
      <c r="XN262" s="0"/>
      <c r="XO262" s="0"/>
      <c r="XP262" s="0"/>
      <c r="XQ262" s="0"/>
      <c r="XR262" s="0"/>
      <c r="XS262" s="0"/>
      <c r="XT262" s="0"/>
      <c r="XU262" s="0"/>
      <c r="XV262" s="0"/>
      <c r="XW262" s="0"/>
      <c r="XX262" s="0"/>
      <c r="XY262" s="0"/>
      <c r="XZ262" s="0"/>
      <c r="YA262" s="0"/>
      <c r="YB262" s="0"/>
      <c r="YC262" s="0"/>
      <c r="YD262" s="0"/>
      <c r="YE262" s="0"/>
      <c r="YF262" s="0"/>
      <c r="YG262" s="0"/>
      <c r="YH262" s="0"/>
      <c r="YI262" s="0"/>
      <c r="YJ262" s="0"/>
      <c r="YK262" s="0"/>
      <c r="YL262" s="0"/>
      <c r="YM262" s="0"/>
      <c r="YN262" s="0"/>
      <c r="YO262" s="0"/>
      <c r="YP262" s="0"/>
      <c r="YQ262" s="0"/>
      <c r="YR262" s="0"/>
      <c r="YS262" s="0"/>
      <c r="YT262" s="0"/>
      <c r="YU262" s="0"/>
      <c r="YV262" s="0"/>
      <c r="YW262" s="0"/>
      <c r="YX262" s="0"/>
      <c r="YY262" s="0"/>
      <c r="YZ262" s="0"/>
      <c r="ZA262" s="0"/>
      <c r="ZB262" s="0"/>
      <c r="ZC262" s="0"/>
      <c r="ZD262" s="0"/>
      <c r="ZE262" s="0"/>
      <c r="ZF262" s="0"/>
      <c r="ZG262" s="0"/>
      <c r="ZH262" s="0"/>
      <c r="ZI262" s="0"/>
      <c r="ZJ262" s="0"/>
      <c r="ZK262" s="0"/>
      <c r="ZL262" s="0"/>
      <c r="ZM262" s="0"/>
      <c r="ZN262" s="0"/>
      <c r="ZO262" s="0"/>
      <c r="ZP262" s="0"/>
      <c r="ZQ262" s="0"/>
      <c r="ZR262" s="0"/>
      <c r="ZS262" s="0"/>
      <c r="ZT262" s="0"/>
      <c r="ZU262" s="0"/>
      <c r="ZV262" s="0"/>
      <c r="ZW262" s="0"/>
      <c r="ZX262" s="0"/>
      <c r="ZY262" s="0"/>
      <c r="ZZ262" s="0"/>
      <c r="AAA262" s="0"/>
      <c r="AAB262" s="0"/>
      <c r="AAC262" s="0"/>
      <c r="AAD262" s="0"/>
      <c r="AAE262" s="0"/>
      <c r="AAF262" s="0"/>
      <c r="AAG262" s="0"/>
      <c r="AAH262" s="0"/>
      <c r="AAI262" s="0"/>
      <c r="AAJ262" s="0"/>
      <c r="AAK262" s="0"/>
      <c r="AAL262" s="0"/>
      <c r="AAM262" s="0"/>
      <c r="AAN262" s="0"/>
      <c r="AAO262" s="0"/>
      <c r="AAP262" s="0"/>
      <c r="AAQ262" s="0"/>
      <c r="AAR262" s="0"/>
      <c r="AAS262" s="0"/>
      <c r="AAT262" s="0"/>
      <c r="AAU262" s="0"/>
      <c r="AAV262" s="0"/>
      <c r="AAW262" s="0"/>
      <c r="AAX262" s="0"/>
      <c r="AAY262" s="0"/>
      <c r="AAZ262" s="0"/>
      <c r="ABA262" s="0"/>
      <c r="ABB262" s="0"/>
      <c r="ABC262" s="0"/>
      <c r="ABD262" s="0"/>
      <c r="ABE262" s="0"/>
      <c r="ABF262" s="0"/>
      <c r="ABG262" s="0"/>
      <c r="ABH262" s="0"/>
      <c r="ABI262" s="0"/>
      <c r="ABJ262" s="0"/>
      <c r="ABK262" s="0"/>
      <c r="ABL262" s="0"/>
      <c r="ABM262" s="0"/>
      <c r="ABN262" s="0"/>
      <c r="ABO262" s="0"/>
      <c r="ABP262" s="0"/>
      <c r="ABQ262" s="0"/>
      <c r="ABR262" s="0"/>
      <c r="ABS262" s="0"/>
      <c r="ABT262" s="0"/>
      <c r="ABU262" s="0"/>
      <c r="ABV262" s="0"/>
      <c r="ABW262" s="0"/>
      <c r="ABX262" s="0"/>
      <c r="ABY262" s="0"/>
      <c r="ABZ262" s="0"/>
      <c r="ACA262" s="0"/>
      <c r="ACB262" s="0"/>
      <c r="ACC262" s="0"/>
      <c r="ACD262" s="0"/>
      <c r="ACE262" s="0"/>
      <c r="ACF262" s="0"/>
      <c r="ACG262" s="0"/>
      <c r="ACH262" s="0"/>
      <c r="ACI262" s="0"/>
      <c r="ACJ262" s="0"/>
      <c r="ACK262" s="0"/>
      <c r="ACL262" s="0"/>
      <c r="ACM262" s="0"/>
      <c r="ACN262" s="0"/>
      <c r="ACO262" s="0"/>
      <c r="ACP262" s="0"/>
      <c r="ACQ262" s="0"/>
      <c r="ACR262" s="0"/>
      <c r="ACS262" s="0"/>
      <c r="ACT262" s="0"/>
      <c r="ACU262" s="0"/>
      <c r="ACV262" s="0"/>
      <c r="ACW262" s="0"/>
      <c r="ACX262" s="0"/>
      <c r="ACY262" s="0"/>
      <c r="ACZ262" s="0"/>
      <c r="ADA262" s="0"/>
      <c r="ADB262" s="0"/>
      <c r="ADC262" s="0"/>
      <c r="ADD262" s="0"/>
      <c r="ADE262" s="0"/>
      <c r="ADF262" s="0"/>
      <c r="ADG262" s="0"/>
      <c r="ADH262" s="0"/>
      <c r="ADI262" s="0"/>
      <c r="ADJ262" s="0"/>
      <c r="ADK262" s="0"/>
      <c r="ADL262" s="0"/>
      <c r="ADM262" s="0"/>
      <c r="ADN262" s="0"/>
      <c r="ADO262" s="0"/>
      <c r="ADP262" s="0"/>
      <c r="ADQ262" s="0"/>
      <c r="ADR262" s="0"/>
      <c r="ADS262" s="0"/>
      <c r="ADT262" s="0"/>
      <c r="ADU262" s="0"/>
      <c r="ADV262" s="0"/>
      <c r="ADW262" s="0"/>
      <c r="ADX262" s="0"/>
      <c r="ADY262" s="0"/>
      <c r="ADZ262" s="0"/>
      <c r="AEA262" s="0"/>
      <c r="AEB262" s="0"/>
      <c r="AEC262" s="0"/>
      <c r="AED262" s="0"/>
      <c r="AEE262" s="0"/>
      <c r="AEF262" s="0"/>
      <c r="AEG262" s="0"/>
      <c r="AEH262" s="0"/>
      <c r="AEI262" s="0"/>
      <c r="AEJ262" s="0"/>
      <c r="AEK262" s="0"/>
      <c r="AEL262" s="0"/>
      <c r="AEM262" s="0"/>
      <c r="AEN262" s="0"/>
      <c r="AEO262" s="0"/>
      <c r="AEP262" s="0"/>
      <c r="AEQ262" s="0"/>
      <c r="AER262" s="0"/>
      <c r="AES262" s="0"/>
      <c r="AET262" s="0"/>
      <c r="AEU262" s="0"/>
      <c r="AEV262" s="0"/>
      <c r="AEW262" s="0"/>
      <c r="AEX262" s="0"/>
      <c r="AEY262" s="0"/>
      <c r="AEZ262" s="0"/>
      <c r="AFA262" s="0"/>
      <c r="AFB262" s="0"/>
      <c r="AFC262" s="0"/>
      <c r="AFD262" s="0"/>
      <c r="AFE262" s="0"/>
      <c r="AFF262" s="0"/>
      <c r="AFG262" s="0"/>
      <c r="AFH262" s="0"/>
      <c r="AFI262" s="0"/>
      <c r="AFJ262" s="0"/>
      <c r="AFK262" s="0"/>
      <c r="AFL262" s="0"/>
      <c r="AFM262" s="0"/>
      <c r="AFN262" s="0"/>
      <c r="AFO262" s="0"/>
      <c r="AFP262" s="0"/>
      <c r="AFQ262" s="0"/>
      <c r="AFR262" s="0"/>
      <c r="AFS262" s="0"/>
      <c r="AFT262" s="0"/>
      <c r="AFU262" s="0"/>
      <c r="AFV262" s="0"/>
      <c r="AFW262" s="0"/>
      <c r="AFX262" s="0"/>
      <c r="AFY262" s="0"/>
      <c r="AFZ262" s="0"/>
      <c r="AGA262" s="0"/>
      <c r="AGB262" s="0"/>
      <c r="AGC262" s="0"/>
      <c r="AGD262" s="0"/>
      <c r="AGE262" s="0"/>
      <c r="AGF262" s="0"/>
      <c r="AGG262" s="0"/>
      <c r="AGH262" s="0"/>
      <c r="AGI262" s="0"/>
      <c r="AGJ262" s="0"/>
      <c r="AGK262" s="0"/>
      <c r="AGL262" s="0"/>
      <c r="AGM262" s="0"/>
      <c r="AGN262" s="0"/>
      <c r="AGO262" s="0"/>
      <c r="AGP262" s="0"/>
      <c r="AGQ262" s="0"/>
      <c r="AGR262" s="0"/>
      <c r="AGS262" s="0"/>
      <c r="AGT262" s="0"/>
      <c r="AGU262" s="0"/>
      <c r="AGV262" s="0"/>
      <c r="AGW262" s="0"/>
      <c r="AGX262" s="0"/>
      <c r="AGY262" s="0"/>
      <c r="AGZ262" s="0"/>
      <c r="AHA262" s="0"/>
      <c r="AHB262" s="0"/>
      <c r="AHC262" s="0"/>
      <c r="AHD262" s="0"/>
      <c r="AHE262" s="0"/>
      <c r="AHF262" s="0"/>
      <c r="AHG262" s="0"/>
      <c r="AHH262" s="0"/>
      <c r="AHI262" s="0"/>
      <c r="AHJ262" s="0"/>
      <c r="AHK262" s="0"/>
      <c r="AHL262" s="0"/>
      <c r="AHM262" s="0"/>
      <c r="AHN262" s="0"/>
      <c r="AHO262" s="0"/>
      <c r="AHP262" s="0"/>
      <c r="AHQ262" s="0"/>
      <c r="AHR262" s="0"/>
      <c r="AHS262" s="0"/>
      <c r="AHT262" s="0"/>
      <c r="AHU262" s="0"/>
      <c r="AHV262" s="0"/>
      <c r="AHW262" s="0"/>
      <c r="AHX262" s="0"/>
      <c r="AHY262" s="0"/>
      <c r="AHZ262" s="0"/>
      <c r="AIA262" s="0"/>
      <c r="AIB262" s="0"/>
      <c r="AIC262" s="0"/>
      <c r="AID262" s="0"/>
      <c r="AIE262" s="0"/>
      <c r="AIF262" s="0"/>
      <c r="AIG262" s="0"/>
      <c r="AIH262" s="0"/>
      <c r="AII262" s="0"/>
      <c r="AIJ262" s="0"/>
      <c r="AIK262" s="0"/>
      <c r="AIL262" s="0"/>
      <c r="AIM262" s="0"/>
      <c r="AIN262" s="0"/>
      <c r="AIO262" s="0"/>
      <c r="AIP262" s="0"/>
      <c r="AIQ262" s="0"/>
      <c r="AIR262" s="0"/>
      <c r="AIS262" s="0"/>
      <c r="AIT262" s="0"/>
      <c r="AIU262" s="0"/>
      <c r="AIV262" s="0"/>
      <c r="AIW262" s="0"/>
      <c r="AIX262" s="0"/>
      <c r="AIY262" s="0"/>
      <c r="AIZ262" s="0"/>
      <c r="AJA262" s="0"/>
      <c r="AJB262" s="0"/>
      <c r="AJC262" s="0"/>
      <c r="AJD262" s="0"/>
      <c r="AJE262" s="0"/>
      <c r="AJF262" s="0"/>
      <c r="AJG262" s="0"/>
      <c r="AJH262" s="0"/>
      <c r="AJI262" s="0"/>
      <c r="AJJ262" s="0"/>
      <c r="AJK262" s="0"/>
      <c r="AJL262" s="0"/>
      <c r="AJM262" s="0"/>
      <c r="AJN262" s="0"/>
      <c r="AJO262" s="0"/>
      <c r="AJP262" s="0"/>
      <c r="AJQ262" s="0"/>
      <c r="AJR262" s="0"/>
      <c r="AJS262" s="0"/>
      <c r="AJT262" s="0"/>
      <c r="AJU262" s="0"/>
      <c r="AJV262" s="0"/>
      <c r="AJW262" s="0"/>
      <c r="AJX262" s="0"/>
      <c r="AJY262" s="0"/>
      <c r="AJZ262" s="0"/>
      <c r="AKA262" s="0"/>
      <c r="AKB262" s="0"/>
      <c r="AKC262" s="0"/>
      <c r="AKD262" s="0"/>
      <c r="AKE262" s="0"/>
      <c r="AKF262" s="0"/>
      <c r="AKG262" s="0"/>
      <c r="AKH262" s="0"/>
      <c r="AKI262" s="0"/>
      <c r="AKJ262" s="0"/>
      <c r="AKK262" s="0"/>
      <c r="AKL262" s="0"/>
      <c r="AKM262" s="0"/>
      <c r="AKN262" s="0"/>
      <c r="AKO262" s="0"/>
      <c r="AKP262" s="0"/>
      <c r="AKQ262" s="0"/>
      <c r="AKR262" s="0"/>
      <c r="AKS262" s="0"/>
      <c r="AKT262" s="0"/>
      <c r="AKU262" s="0"/>
      <c r="AKV262" s="0"/>
      <c r="AKW262" s="0"/>
      <c r="AKX262" s="0"/>
      <c r="AKY262" s="0"/>
      <c r="AKZ262" s="0"/>
      <c r="ALA262" s="0"/>
      <c r="ALB262" s="0"/>
      <c r="ALC262" s="0"/>
      <c r="ALD262" s="0"/>
      <c r="ALE262" s="0"/>
      <c r="ALF262" s="0"/>
      <c r="ALG262" s="0"/>
      <c r="ALH262" s="0"/>
      <c r="ALI262" s="0"/>
      <c r="ALJ262" s="0"/>
      <c r="ALK262" s="0"/>
      <c r="ALL262" s="0"/>
      <c r="ALM262" s="0"/>
      <c r="ALN262" s="0"/>
      <c r="ALO262" s="0"/>
      <c r="ALP262" s="0"/>
      <c r="ALQ262" s="0"/>
      <c r="ALR262" s="0"/>
      <c r="ALS262" s="0"/>
      <c r="ALT262" s="0"/>
      <c r="ALU262" s="0"/>
      <c r="ALV262" s="0"/>
      <c r="ALW262" s="0"/>
      <c r="ALX262" s="0"/>
      <c r="ALY262" s="0"/>
      <c r="ALZ262" s="0"/>
      <c r="AMA262" s="0"/>
      <c r="AMB262" s="0"/>
      <c r="AMC262" s="0"/>
      <c r="AMD262" s="0"/>
      <c r="AME262" s="0"/>
      <c r="AMF262" s="0"/>
      <c r="AMG262" s="0"/>
      <c r="AMH262" s="0"/>
      <c r="AMI262" s="0"/>
      <c r="AMJ262" s="0"/>
    </row>
    <row r="263" customFormat="false" ht="13.5" hidden="false" customHeight="false" outlineLevel="0" collapsed="false">
      <c r="A263" s="0" t="s">
        <v>3</v>
      </c>
      <c r="B263" s="8" t="s">
        <v>169</v>
      </c>
      <c r="C263" s="5" t="s">
        <v>975</v>
      </c>
      <c r="D263" s="5" t="s">
        <v>982</v>
      </c>
      <c r="E263" s="5" t="n">
        <v>2149</v>
      </c>
      <c r="F263" s="0"/>
      <c r="G263" s="0"/>
      <c r="H263" s="0"/>
      <c r="I263" s="0"/>
      <c r="J263" s="62"/>
      <c r="K263" s="0"/>
      <c r="L263" s="0"/>
      <c r="M263" s="0"/>
      <c r="N263" s="0"/>
      <c r="O263" s="0"/>
      <c r="P263" s="0"/>
      <c r="Q263" s="0"/>
      <c r="R263" s="0"/>
      <c r="S263" s="0"/>
      <c r="T263" s="0"/>
      <c r="U263" s="0"/>
      <c r="V263" s="0"/>
      <c r="W263" s="0"/>
      <c r="X263" s="0"/>
      <c r="Y263" s="0"/>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c r="CZ263" s="0"/>
      <c r="DA263" s="0"/>
      <c r="DB263" s="0"/>
      <c r="DC263" s="0"/>
      <c r="DD263" s="0"/>
      <c r="DE263" s="0"/>
      <c r="DF263" s="0"/>
      <c r="DG263" s="0"/>
      <c r="DH263" s="0"/>
      <c r="DI263" s="0"/>
      <c r="DJ263" s="0"/>
      <c r="DK263" s="0"/>
      <c r="DL263" s="0"/>
      <c r="DM263" s="0"/>
      <c r="DN263" s="0"/>
      <c r="DO263" s="0"/>
      <c r="DP263" s="0"/>
      <c r="DQ263" s="0"/>
      <c r="DR263" s="0"/>
      <c r="DS263" s="0"/>
      <c r="DT263" s="0"/>
      <c r="DU263" s="0"/>
      <c r="DV263" s="0"/>
      <c r="DW263" s="0"/>
      <c r="DX263" s="0"/>
      <c r="DY263" s="0"/>
      <c r="DZ263" s="0"/>
      <c r="EA263" s="0"/>
      <c r="EB263" s="0"/>
      <c r="EC263" s="0"/>
      <c r="ED263" s="0"/>
      <c r="EE263" s="0"/>
      <c r="EF263" s="0"/>
      <c r="EG263" s="0"/>
      <c r="EH263" s="0"/>
      <c r="EI263" s="0"/>
      <c r="EJ263" s="0"/>
      <c r="EK263" s="0"/>
      <c r="EL263" s="0"/>
      <c r="EM263" s="0"/>
      <c r="EN263" s="0"/>
      <c r="EO263" s="0"/>
      <c r="EP263" s="0"/>
      <c r="EQ263" s="0"/>
      <c r="ER263" s="0"/>
      <c r="ES263" s="0"/>
      <c r="ET263" s="0"/>
      <c r="EU263" s="0"/>
      <c r="EV263" s="0"/>
      <c r="EW263" s="0"/>
      <c r="EX263" s="0"/>
      <c r="EY263" s="0"/>
      <c r="EZ263" s="0"/>
      <c r="FA263" s="0"/>
      <c r="FB263" s="0"/>
      <c r="FC263" s="0"/>
      <c r="FD263" s="0"/>
      <c r="FE263" s="0"/>
      <c r="FF263" s="0"/>
      <c r="FG263" s="0"/>
      <c r="FH263" s="0"/>
      <c r="FI263" s="0"/>
      <c r="FJ263" s="0"/>
      <c r="FK263" s="0"/>
      <c r="FL263" s="0"/>
      <c r="FM263" s="0"/>
      <c r="FN263" s="0"/>
      <c r="FO263" s="0"/>
      <c r="FP263" s="0"/>
      <c r="FQ263" s="0"/>
      <c r="FR263" s="0"/>
      <c r="FS263" s="0"/>
      <c r="FT263" s="0"/>
      <c r="FU263" s="0"/>
      <c r="FV263" s="0"/>
      <c r="FW263" s="0"/>
      <c r="FX263" s="0"/>
      <c r="FY263" s="0"/>
      <c r="FZ263" s="0"/>
      <c r="GA263" s="0"/>
      <c r="GB263" s="0"/>
      <c r="GC263" s="0"/>
      <c r="GD263" s="0"/>
      <c r="GE263" s="0"/>
      <c r="GF263" s="0"/>
      <c r="GG263" s="0"/>
      <c r="GH263" s="0"/>
      <c r="GI263" s="0"/>
      <c r="GJ263" s="0"/>
      <c r="GK263" s="0"/>
      <c r="GL263" s="0"/>
      <c r="GM263" s="0"/>
      <c r="GN263" s="0"/>
      <c r="GO263" s="0"/>
      <c r="GP263" s="0"/>
      <c r="GQ263" s="0"/>
      <c r="GR263" s="0"/>
      <c r="GS263" s="0"/>
      <c r="GT263" s="0"/>
      <c r="GU263" s="0"/>
      <c r="GV263" s="0"/>
      <c r="GW263" s="0"/>
      <c r="GX263" s="0"/>
      <c r="GY263" s="0"/>
      <c r="GZ263" s="0"/>
      <c r="HA263" s="0"/>
      <c r="HB263" s="0"/>
      <c r="HC263" s="0"/>
      <c r="HD263" s="0"/>
      <c r="HE263" s="0"/>
      <c r="HF263" s="0"/>
      <c r="HG263" s="0"/>
      <c r="HH263" s="0"/>
      <c r="HI263" s="0"/>
      <c r="HJ263" s="0"/>
      <c r="HK263" s="0"/>
      <c r="HL263" s="0"/>
      <c r="HM263" s="0"/>
      <c r="HN263" s="0"/>
      <c r="HO263" s="0"/>
      <c r="HP263" s="0"/>
      <c r="HQ263" s="0"/>
      <c r="HR263" s="0"/>
      <c r="HS263" s="0"/>
      <c r="HT263" s="0"/>
      <c r="HU263" s="0"/>
      <c r="HV263" s="0"/>
      <c r="HW263" s="0"/>
      <c r="HX263" s="0"/>
      <c r="HY263" s="0"/>
      <c r="HZ263" s="0"/>
      <c r="IA263" s="0"/>
      <c r="IB263" s="0"/>
      <c r="IC263" s="0"/>
      <c r="ID263" s="0"/>
      <c r="IE263" s="0"/>
      <c r="IF263" s="0"/>
      <c r="IG263" s="0"/>
      <c r="IH263" s="0"/>
      <c r="II263" s="0"/>
      <c r="IJ263" s="0"/>
      <c r="IK263" s="0"/>
      <c r="IL263" s="0"/>
      <c r="IM263" s="0"/>
      <c r="IN263" s="0"/>
      <c r="IO263" s="0"/>
      <c r="IP263" s="0"/>
      <c r="IQ263" s="0"/>
      <c r="IR263" s="0"/>
      <c r="IS263" s="0"/>
      <c r="IT263" s="0"/>
      <c r="IU263" s="0"/>
      <c r="IV263" s="0"/>
      <c r="IW263" s="0"/>
      <c r="IX263" s="0"/>
      <c r="IY263" s="0"/>
      <c r="IZ263" s="0"/>
      <c r="JA263" s="0"/>
      <c r="JB263" s="0"/>
      <c r="JC263" s="0"/>
      <c r="JD263" s="0"/>
      <c r="JE263" s="0"/>
      <c r="JF263" s="0"/>
      <c r="JG263" s="0"/>
      <c r="JH263" s="0"/>
      <c r="JI263" s="0"/>
      <c r="JJ263" s="0"/>
      <c r="JK263" s="0"/>
      <c r="JL263" s="0"/>
      <c r="JM263" s="0"/>
      <c r="JN263" s="0"/>
      <c r="JO263" s="0"/>
      <c r="JP263" s="0"/>
      <c r="JQ263" s="0"/>
      <c r="JR263" s="0"/>
      <c r="JS263" s="0"/>
      <c r="JT263" s="0"/>
      <c r="JU263" s="0"/>
      <c r="JV263" s="0"/>
      <c r="JW263" s="0"/>
      <c r="JX263" s="0"/>
      <c r="JY263" s="0"/>
      <c r="JZ263" s="0"/>
      <c r="KA263" s="0"/>
      <c r="KB263" s="0"/>
      <c r="KC263" s="0"/>
      <c r="KD263" s="0"/>
      <c r="KE263" s="0"/>
      <c r="KF263" s="0"/>
      <c r="KG263" s="0"/>
      <c r="KH263" s="0"/>
      <c r="KI263" s="0"/>
      <c r="KJ263" s="0"/>
      <c r="KK263" s="0"/>
      <c r="KL263" s="0"/>
      <c r="KM263" s="0"/>
      <c r="KN263" s="0"/>
      <c r="KO263" s="0"/>
      <c r="KP263" s="0"/>
      <c r="KQ263" s="0"/>
      <c r="KR263" s="0"/>
      <c r="KS263" s="0"/>
      <c r="KT263" s="0"/>
      <c r="KU263" s="0"/>
      <c r="KV263" s="0"/>
      <c r="KW263" s="0"/>
      <c r="KX263" s="0"/>
      <c r="KY263" s="0"/>
      <c r="KZ263" s="0"/>
      <c r="LA263" s="0"/>
      <c r="LB263" s="0"/>
      <c r="LC263" s="0"/>
      <c r="LD263" s="0"/>
      <c r="LE263" s="0"/>
      <c r="LF263" s="0"/>
      <c r="LG263" s="0"/>
      <c r="LH263" s="0"/>
      <c r="LI263" s="0"/>
      <c r="LJ263" s="0"/>
      <c r="LK263" s="0"/>
      <c r="LL263" s="0"/>
      <c r="LM263" s="0"/>
      <c r="LN263" s="0"/>
      <c r="LO263" s="0"/>
      <c r="LP263" s="0"/>
      <c r="LQ263" s="0"/>
      <c r="LR263" s="0"/>
      <c r="LS263" s="0"/>
      <c r="LT263" s="0"/>
      <c r="LU263" s="0"/>
      <c r="LV263" s="0"/>
      <c r="LW263" s="0"/>
      <c r="LX263" s="0"/>
      <c r="LY263" s="0"/>
      <c r="LZ263" s="0"/>
      <c r="MA263" s="0"/>
      <c r="MB263" s="0"/>
      <c r="MC263" s="0"/>
      <c r="MD263" s="0"/>
      <c r="ME263" s="0"/>
      <c r="MF263" s="0"/>
      <c r="MG263" s="0"/>
      <c r="MH263" s="0"/>
      <c r="MI263" s="0"/>
      <c r="MJ263" s="0"/>
      <c r="MK263" s="0"/>
      <c r="ML263" s="0"/>
      <c r="MM263" s="0"/>
      <c r="MN263" s="0"/>
      <c r="MO263" s="0"/>
      <c r="MP263" s="0"/>
      <c r="MQ263" s="0"/>
      <c r="MR263" s="0"/>
      <c r="MS263" s="0"/>
      <c r="MT263" s="0"/>
      <c r="MU263" s="0"/>
      <c r="MV263" s="0"/>
      <c r="MW263" s="0"/>
      <c r="MX263" s="0"/>
      <c r="MY263" s="0"/>
      <c r="MZ263" s="0"/>
      <c r="NA263" s="0"/>
      <c r="NB263" s="0"/>
      <c r="NC263" s="0"/>
      <c r="ND263" s="0"/>
      <c r="NE263" s="0"/>
      <c r="NF263" s="0"/>
      <c r="NG263" s="0"/>
      <c r="NH263" s="0"/>
      <c r="NI263" s="0"/>
      <c r="NJ263" s="0"/>
      <c r="NK263" s="0"/>
      <c r="NL263" s="0"/>
      <c r="NM263" s="0"/>
      <c r="NN263" s="0"/>
      <c r="NO263" s="0"/>
      <c r="NP263" s="0"/>
      <c r="NQ263" s="0"/>
      <c r="NR263" s="0"/>
      <c r="NS263" s="0"/>
      <c r="NT263" s="0"/>
      <c r="NU263" s="0"/>
      <c r="NV263" s="0"/>
      <c r="NW263" s="0"/>
      <c r="NX263" s="0"/>
      <c r="NY263" s="0"/>
      <c r="NZ263" s="0"/>
      <c r="OA263" s="0"/>
      <c r="OB263" s="0"/>
      <c r="OC263" s="0"/>
      <c r="OD263" s="0"/>
      <c r="OE263" s="0"/>
      <c r="OF263" s="0"/>
      <c r="OG263" s="0"/>
      <c r="OH263" s="0"/>
      <c r="OI263" s="0"/>
      <c r="OJ263" s="0"/>
      <c r="OK263" s="0"/>
      <c r="OL263" s="0"/>
      <c r="OM263" s="0"/>
      <c r="ON263" s="0"/>
      <c r="OO263" s="0"/>
      <c r="OP263" s="0"/>
      <c r="OQ263" s="0"/>
      <c r="OR263" s="0"/>
      <c r="OS263" s="0"/>
      <c r="OT263" s="0"/>
      <c r="OU263" s="0"/>
      <c r="OV263" s="0"/>
      <c r="OW263" s="0"/>
      <c r="OX263" s="0"/>
      <c r="OY263" s="0"/>
      <c r="OZ263" s="0"/>
      <c r="PA263" s="0"/>
      <c r="PB263" s="0"/>
      <c r="PC263" s="0"/>
      <c r="PD263" s="0"/>
      <c r="PE263" s="0"/>
      <c r="PF263" s="0"/>
      <c r="PG263" s="0"/>
      <c r="PH263" s="0"/>
      <c r="PI263" s="0"/>
      <c r="PJ263" s="0"/>
      <c r="PK263" s="0"/>
      <c r="PL263" s="0"/>
      <c r="PM263" s="0"/>
      <c r="PN263" s="0"/>
      <c r="PO263" s="0"/>
      <c r="PP263" s="0"/>
      <c r="PQ263" s="0"/>
      <c r="PR263" s="0"/>
      <c r="PS263" s="0"/>
      <c r="PT263" s="0"/>
      <c r="PU263" s="0"/>
      <c r="PV263" s="0"/>
      <c r="PW263" s="0"/>
      <c r="PX263" s="0"/>
      <c r="PY263" s="0"/>
      <c r="PZ263" s="0"/>
      <c r="QA263" s="0"/>
      <c r="QB263" s="0"/>
      <c r="QC263" s="0"/>
      <c r="QD263" s="0"/>
      <c r="QE263" s="0"/>
      <c r="QF263" s="0"/>
      <c r="QG263" s="0"/>
      <c r="QH263" s="0"/>
      <c r="QI263" s="0"/>
      <c r="QJ263" s="0"/>
      <c r="QK263" s="0"/>
      <c r="QL263" s="0"/>
      <c r="QM263" s="0"/>
      <c r="QN263" s="0"/>
      <c r="QO263" s="0"/>
      <c r="QP263" s="0"/>
      <c r="QQ263" s="0"/>
      <c r="QR263" s="0"/>
      <c r="QS263" s="0"/>
      <c r="QT263" s="0"/>
      <c r="QU263" s="0"/>
      <c r="QV263" s="0"/>
      <c r="QW263" s="0"/>
      <c r="QX263" s="0"/>
      <c r="QY263" s="0"/>
      <c r="QZ263" s="0"/>
      <c r="RA263" s="0"/>
      <c r="RB263" s="0"/>
      <c r="RC263" s="0"/>
      <c r="RD263" s="0"/>
      <c r="RE263" s="0"/>
      <c r="RF263" s="0"/>
      <c r="RG263" s="0"/>
      <c r="RH263" s="0"/>
      <c r="RI263" s="0"/>
      <c r="RJ263" s="0"/>
      <c r="RK263" s="0"/>
      <c r="RL263" s="0"/>
      <c r="RM263" s="0"/>
      <c r="RN263" s="0"/>
      <c r="RO263" s="0"/>
      <c r="RP263" s="0"/>
      <c r="RQ263" s="0"/>
      <c r="RR263" s="0"/>
      <c r="RS263" s="0"/>
      <c r="RT263" s="0"/>
      <c r="RU263" s="0"/>
      <c r="RV263" s="0"/>
      <c r="RW263" s="0"/>
      <c r="RX263" s="0"/>
      <c r="RY263" s="0"/>
      <c r="RZ263" s="0"/>
      <c r="SA263" s="0"/>
      <c r="SB263" s="0"/>
      <c r="SC263" s="0"/>
      <c r="SD263" s="0"/>
      <c r="SE263" s="0"/>
      <c r="SF263" s="0"/>
      <c r="SG263" s="0"/>
      <c r="SH263" s="0"/>
      <c r="SI263" s="0"/>
      <c r="SJ263" s="0"/>
      <c r="SK263" s="0"/>
      <c r="SL263" s="0"/>
      <c r="SM263" s="0"/>
      <c r="SN263" s="0"/>
      <c r="SO263" s="0"/>
      <c r="SP263" s="0"/>
      <c r="SQ263" s="0"/>
      <c r="SR263" s="0"/>
      <c r="SS263" s="0"/>
      <c r="ST263" s="0"/>
      <c r="SU263" s="0"/>
      <c r="SV263" s="0"/>
      <c r="SW263" s="0"/>
      <c r="SX263" s="0"/>
      <c r="SY263" s="0"/>
      <c r="SZ263" s="0"/>
      <c r="TA263" s="0"/>
      <c r="TB263" s="0"/>
      <c r="TC263" s="0"/>
      <c r="TD263" s="0"/>
      <c r="TE263" s="0"/>
      <c r="TF263" s="0"/>
      <c r="TG263" s="0"/>
      <c r="TH263" s="0"/>
      <c r="TI263" s="0"/>
      <c r="TJ263" s="0"/>
      <c r="TK263" s="0"/>
      <c r="TL263" s="0"/>
      <c r="TM263" s="0"/>
      <c r="TN263" s="0"/>
      <c r="TO263" s="0"/>
      <c r="TP263" s="0"/>
      <c r="TQ263" s="0"/>
      <c r="TR263" s="0"/>
      <c r="TS263" s="0"/>
      <c r="TT263" s="0"/>
      <c r="TU263" s="0"/>
      <c r="TV263" s="0"/>
      <c r="TW263" s="0"/>
      <c r="TX263" s="0"/>
      <c r="TY263" s="0"/>
      <c r="TZ263" s="0"/>
      <c r="UA263" s="0"/>
      <c r="UB263" s="0"/>
      <c r="UC263" s="0"/>
      <c r="UD263" s="0"/>
      <c r="UE263" s="0"/>
      <c r="UF263" s="0"/>
      <c r="UG263" s="0"/>
      <c r="UH263" s="0"/>
      <c r="UI263" s="0"/>
      <c r="UJ263" s="0"/>
      <c r="UK263" s="0"/>
      <c r="UL263" s="0"/>
      <c r="UM263" s="0"/>
      <c r="UN263" s="0"/>
      <c r="UO263" s="0"/>
      <c r="UP263" s="0"/>
      <c r="UQ263" s="0"/>
      <c r="UR263" s="0"/>
      <c r="US263" s="0"/>
      <c r="UT263" s="0"/>
      <c r="UU263" s="0"/>
      <c r="UV263" s="0"/>
      <c r="UW263" s="0"/>
      <c r="UX263" s="0"/>
      <c r="UY263" s="0"/>
      <c r="UZ263" s="0"/>
      <c r="VA263" s="0"/>
      <c r="VB263" s="0"/>
      <c r="VC263" s="0"/>
      <c r="VD263" s="0"/>
      <c r="VE263" s="0"/>
      <c r="VF263" s="0"/>
      <c r="VG263" s="0"/>
      <c r="VH263" s="0"/>
      <c r="VI263" s="0"/>
      <c r="VJ263" s="0"/>
      <c r="VK263" s="0"/>
      <c r="VL263" s="0"/>
      <c r="VM263" s="0"/>
      <c r="VN263" s="0"/>
      <c r="VO263" s="0"/>
      <c r="VP263" s="0"/>
      <c r="VQ263" s="0"/>
      <c r="VR263" s="0"/>
      <c r="VS263" s="0"/>
      <c r="VT263" s="0"/>
      <c r="VU263" s="0"/>
      <c r="VV263" s="0"/>
      <c r="VW263" s="0"/>
      <c r="VX263" s="0"/>
      <c r="VY263" s="0"/>
      <c r="VZ263" s="0"/>
      <c r="WA263" s="0"/>
      <c r="WB263" s="0"/>
      <c r="WC263" s="0"/>
      <c r="WD263" s="0"/>
      <c r="WE263" s="0"/>
      <c r="WF263" s="0"/>
      <c r="WG263" s="0"/>
      <c r="WH263" s="0"/>
      <c r="WI263" s="0"/>
      <c r="WJ263" s="0"/>
      <c r="WK263" s="0"/>
      <c r="WL263" s="0"/>
      <c r="WM263" s="0"/>
      <c r="WN263" s="0"/>
      <c r="WO263" s="0"/>
      <c r="WP263" s="0"/>
      <c r="WQ263" s="0"/>
      <c r="WR263" s="0"/>
      <c r="WS263" s="0"/>
      <c r="WT263" s="0"/>
      <c r="WU263" s="0"/>
      <c r="WV263" s="0"/>
      <c r="WW263" s="0"/>
      <c r="WX263" s="0"/>
      <c r="WY263" s="0"/>
      <c r="WZ263" s="0"/>
      <c r="XA263" s="0"/>
      <c r="XB263" s="0"/>
      <c r="XC263" s="0"/>
      <c r="XD263" s="0"/>
      <c r="XE263" s="0"/>
      <c r="XF263" s="0"/>
      <c r="XG263" s="0"/>
      <c r="XH263" s="0"/>
      <c r="XI263" s="0"/>
      <c r="XJ263" s="0"/>
      <c r="XK263" s="0"/>
      <c r="XL263" s="0"/>
      <c r="XM263" s="0"/>
      <c r="XN263" s="0"/>
      <c r="XO263" s="0"/>
      <c r="XP263" s="0"/>
      <c r="XQ263" s="0"/>
      <c r="XR263" s="0"/>
      <c r="XS263" s="0"/>
      <c r="XT263" s="0"/>
      <c r="XU263" s="0"/>
      <c r="XV263" s="0"/>
      <c r="XW263" s="0"/>
      <c r="XX263" s="0"/>
      <c r="XY263" s="0"/>
      <c r="XZ263" s="0"/>
      <c r="YA263" s="0"/>
      <c r="YB263" s="0"/>
      <c r="YC263" s="0"/>
      <c r="YD263" s="0"/>
      <c r="YE263" s="0"/>
      <c r="YF263" s="0"/>
      <c r="YG263" s="0"/>
      <c r="YH263" s="0"/>
      <c r="YI263" s="0"/>
      <c r="YJ263" s="0"/>
      <c r="YK263" s="0"/>
      <c r="YL263" s="0"/>
      <c r="YM263" s="0"/>
      <c r="YN263" s="0"/>
      <c r="YO263" s="0"/>
      <c r="YP263" s="0"/>
      <c r="YQ263" s="0"/>
      <c r="YR263" s="0"/>
      <c r="YS263" s="0"/>
      <c r="YT263" s="0"/>
      <c r="YU263" s="0"/>
      <c r="YV263" s="0"/>
      <c r="YW263" s="0"/>
      <c r="YX263" s="0"/>
      <c r="YY263" s="0"/>
      <c r="YZ263" s="0"/>
      <c r="ZA263" s="0"/>
      <c r="ZB263" s="0"/>
      <c r="ZC263" s="0"/>
      <c r="ZD263" s="0"/>
      <c r="ZE263" s="0"/>
      <c r="ZF263" s="0"/>
      <c r="ZG263" s="0"/>
      <c r="ZH263" s="0"/>
      <c r="ZI263" s="0"/>
      <c r="ZJ263" s="0"/>
      <c r="ZK263" s="0"/>
      <c r="ZL263" s="0"/>
      <c r="ZM263" s="0"/>
      <c r="ZN263" s="0"/>
      <c r="ZO263" s="0"/>
      <c r="ZP263" s="0"/>
      <c r="ZQ263" s="0"/>
      <c r="ZR263" s="0"/>
      <c r="ZS263" s="0"/>
      <c r="ZT263" s="0"/>
      <c r="ZU263" s="0"/>
      <c r="ZV263" s="0"/>
      <c r="ZW263" s="0"/>
      <c r="ZX263" s="0"/>
      <c r="ZY263" s="0"/>
      <c r="ZZ263" s="0"/>
      <c r="AAA263" s="0"/>
      <c r="AAB263" s="0"/>
      <c r="AAC263" s="0"/>
      <c r="AAD263" s="0"/>
      <c r="AAE263" s="0"/>
      <c r="AAF263" s="0"/>
      <c r="AAG263" s="0"/>
      <c r="AAH263" s="0"/>
      <c r="AAI263" s="0"/>
      <c r="AAJ263" s="0"/>
      <c r="AAK263" s="0"/>
      <c r="AAL263" s="0"/>
      <c r="AAM263" s="0"/>
      <c r="AAN263" s="0"/>
      <c r="AAO263" s="0"/>
      <c r="AAP263" s="0"/>
      <c r="AAQ263" s="0"/>
      <c r="AAR263" s="0"/>
      <c r="AAS263" s="0"/>
      <c r="AAT263" s="0"/>
      <c r="AAU263" s="0"/>
      <c r="AAV263" s="0"/>
      <c r="AAW263" s="0"/>
      <c r="AAX263" s="0"/>
      <c r="AAY263" s="0"/>
      <c r="AAZ263" s="0"/>
      <c r="ABA263" s="0"/>
      <c r="ABB263" s="0"/>
      <c r="ABC263" s="0"/>
      <c r="ABD263" s="0"/>
      <c r="ABE263" s="0"/>
      <c r="ABF263" s="0"/>
      <c r="ABG263" s="0"/>
      <c r="ABH263" s="0"/>
      <c r="ABI263" s="0"/>
      <c r="ABJ263" s="0"/>
      <c r="ABK263" s="0"/>
      <c r="ABL263" s="0"/>
      <c r="ABM263" s="0"/>
      <c r="ABN263" s="0"/>
      <c r="ABO263" s="0"/>
      <c r="ABP263" s="0"/>
      <c r="ABQ263" s="0"/>
      <c r="ABR263" s="0"/>
      <c r="ABS263" s="0"/>
      <c r="ABT263" s="0"/>
      <c r="ABU263" s="0"/>
      <c r="ABV263" s="0"/>
      <c r="ABW263" s="0"/>
      <c r="ABX263" s="0"/>
      <c r="ABY263" s="0"/>
      <c r="ABZ263" s="0"/>
      <c r="ACA263" s="0"/>
      <c r="ACB263" s="0"/>
      <c r="ACC263" s="0"/>
      <c r="ACD263" s="0"/>
      <c r="ACE263" s="0"/>
      <c r="ACF263" s="0"/>
      <c r="ACG263" s="0"/>
      <c r="ACH263" s="0"/>
      <c r="ACI263" s="0"/>
      <c r="ACJ263" s="0"/>
      <c r="ACK263" s="0"/>
      <c r="ACL263" s="0"/>
      <c r="ACM263" s="0"/>
      <c r="ACN263" s="0"/>
      <c r="ACO263" s="0"/>
      <c r="ACP263" s="0"/>
      <c r="ACQ263" s="0"/>
      <c r="ACR263" s="0"/>
      <c r="ACS263" s="0"/>
      <c r="ACT263" s="0"/>
      <c r="ACU263" s="0"/>
      <c r="ACV263" s="0"/>
      <c r="ACW263" s="0"/>
      <c r="ACX263" s="0"/>
      <c r="ACY263" s="0"/>
      <c r="ACZ263" s="0"/>
      <c r="ADA263" s="0"/>
      <c r="ADB263" s="0"/>
      <c r="ADC263" s="0"/>
      <c r="ADD263" s="0"/>
      <c r="ADE263" s="0"/>
      <c r="ADF263" s="0"/>
      <c r="ADG263" s="0"/>
      <c r="ADH263" s="0"/>
      <c r="ADI263" s="0"/>
      <c r="ADJ263" s="0"/>
      <c r="ADK263" s="0"/>
      <c r="ADL263" s="0"/>
      <c r="ADM263" s="0"/>
      <c r="ADN263" s="0"/>
      <c r="ADO263" s="0"/>
      <c r="ADP263" s="0"/>
      <c r="ADQ263" s="0"/>
      <c r="ADR263" s="0"/>
      <c r="ADS263" s="0"/>
      <c r="ADT263" s="0"/>
      <c r="ADU263" s="0"/>
      <c r="ADV263" s="0"/>
      <c r="ADW263" s="0"/>
      <c r="ADX263" s="0"/>
      <c r="ADY263" s="0"/>
      <c r="ADZ263" s="0"/>
      <c r="AEA263" s="0"/>
      <c r="AEB263" s="0"/>
      <c r="AEC263" s="0"/>
      <c r="AED263" s="0"/>
      <c r="AEE263" s="0"/>
      <c r="AEF263" s="0"/>
      <c r="AEG263" s="0"/>
      <c r="AEH263" s="0"/>
      <c r="AEI263" s="0"/>
      <c r="AEJ263" s="0"/>
      <c r="AEK263" s="0"/>
      <c r="AEL263" s="0"/>
      <c r="AEM263" s="0"/>
      <c r="AEN263" s="0"/>
      <c r="AEO263" s="0"/>
      <c r="AEP263" s="0"/>
      <c r="AEQ263" s="0"/>
      <c r="AER263" s="0"/>
      <c r="AES263" s="0"/>
      <c r="AET263" s="0"/>
      <c r="AEU263" s="0"/>
      <c r="AEV263" s="0"/>
      <c r="AEW263" s="0"/>
      <c r="AEX263" s="0"/>
      <c r="AEY263" s="0"/>
      <c r="AEZ263" s="0"/>
      <c r="AFA263" s="0"/>
      <c r="AFB263" s="0"/>
      <c r="AFC263" s="0"/>
      <c r="AFD263" s="0"/>
      <c r="AFE263" s="0"/>
      <c r="AFF263" s="0"/>
      <c r="AFG263" s="0"/>
      <c r="AFH263" s="0"/>
      <c r="AFI263" s="0"/>
      <c r="AFJ263" s="0"/>
      <c r="AFK263" s="0"/>
      <c r="AFL263" s="0"/>
      <c r="AFM263" s="0"/>
      <c r="AFN263" s="0"/>
      <c r="AFO263" s="0"/>
      <c r="AFP263" s="0"/>
      <c r="AFQ263" s="0"/>
      <c r="AFR263" s="0"/>
      <c r="AFS263" s="0"/>
      <c r="AFT263" s="0"/>
      <c r="AFU263" s="0"/>
      <c r="AFV263" s="0"/>
      <c r="AFW263" s="0"/>
      <c r="AFX263" s="0"/>
      <c r="AFY263" s="0"/>
      <c r="AFZ263" s="0"/>
      <c r="AGA263" s="0"/>
      <c r="AGB263" s="0"/>
      <c r="AGC263" s="0"/>
      <c r="AGD263" s="0"/>
      <c r="AGE263" s="0"/>
      <c r="AGF263" s="0"/>
      <c r="AGG263" s="0"/>
      <c r="AGH263" s="0"/>
      <c r="AGI263" s="0"/>
      <c r="AGJ263" s="0"/>
      <c r="AGK263" s="0"/>
      <c r="AGL263" s="0"/>
      <c r="AGM263" s="0"/>
      <c r="AGN263" s="0"/>
      <c r="AGO263" s="0"/>
      <c r="AGP263" s="0"/>
      <c r="AGQ263" s="0"/>
      <c r="AGR263" s="0"/>
      <c r="AGS263" s="0"/>
      <c r="AGT263" s="0"/>
      <c r="AGU263" s="0"/>
      <c r="AGV263" s="0"/>
      <c r="AGW263" s="0"/>
      <c r="AGX263" s="0"/>
      <c r="AGY263" s="0"/>
      <c r="AGZ263" s="0"/>
      <c r="AHA263" s="0"/>
      <c r="AHB263" s="0"/>
      <c r="AHC263" s="0"/>
      <c r="AHD263" s="0"/>
      <c r="AHE263" s="0"/>
      <c r="AHF263" s="0"/>
      <c r="AHG263" s="0"/>
      <c r="AHH263" s="0"/>
      <c r="AHI263" s="0"/>
      <c r="AHJ263" s="0"/>
      <c r="AHK263" s="0"/>
      <c r="AHL263" s="0"/>
      <c r="AHM263" s="0"/>
      <c r="AHN263" s="0"/>
      <c r="AHO263" s="0"/>
      <c r="AHP263" s="0"/>
      <c r="AHQ263" s="0"/>
      <c r="AHR263" s="0"/>
      <c r="AHS263" s="0"/>
      <c r="AHT263" s="0"/>
      <c r="AHU263" s="0"/>
      <c r="AHV263" s="0"/>
      <c r="AHW263" s="0"/>
      <c r="AHX263" s="0"/>
      <c r="AHY263" s="0"/>
      <c r="AHZ263" s="0"/>
      <c r="AIA263" s="0"/>
      <c r="AIB263" s="0"/>
      <c r="AIC263" s="0"/>
      <c r="AID263" s="0"/>
      <c r="AIE263" s="0"/>
      <c r="AIF263" s="0"/>
      <c r="AIG263" s="0"/>
      <c r="AIH263" s="0"/>
      <c r="AII263" s="0"/>
      <c r="AIJ263" s="0"/>
      <c r="AIK263" s="0"/>
      <c r="AIL263" s="0"/>
      <c r="AIM263" s="0"/>
      <c r="AIN263" s="0"/>
      <c r="AIO263" s="0"/>
      <c r="AIP263" s="0"/>
      <c r="AIQ263" s="0"/>
      <c r="AIR263" s="0"/>
      <c r="AIS263" s="0"/>
      <c r="AIT263" s="0"/>
      <c r="AIU263" s="0"/>
      <c r="AIV263" s="0"/>
      <c r="AIW263" s="0"/>
      <c r="AIX263" s="0"/>
      <c r="AIY263" s="0"/>
      <c r="AIZ263" s="0"/>
      <c r="AJA263" s="0"/>
      <c r="AJB263" s="0"/>
      <c r="AJC263" s="0"/>
      <c r="AJD263" s="0"/>
      <c r="AJE263" s="0"/>
      <c r="AJF263" s="0"/>
      <c r="AJG263" s="0"/>
      <c r="AJH263" s="0"/>
      <c r="AJI263" s="0"/>
      <c r="AJJ263" s="0"/>
      <c r="AJK263" s="0"/>
      <c r="AJL263" s="0"/>
      <c r="AJM263" s="0"/>
      <c r="AJN263" s="0"/>
      <c r="AJO263" s="0"/>
      <c r="AJP263" s="0"/>
      <c r="AJQ263" s="0"/>
      <c r="AJR263" s="0"/>
      <c r="AJS263" s="0"/>
      <c r="AJT263" s="0"/>
      <c r="AJU263" s="0"/>
      <c r="AJV263" s="0"/>
      <c r="AJW263" s="0"/>
      <c r="AJX263" s="0"/>
      <c r="AJY263" s="0"/>
      <c r="AJZ263" s="0"/>
      <c r="AKA263" s="0"/>
      <c r="AKB263" s="0"/>
      <c r="AKC263" s="0"/>
      <c r="AKD263" s="0"/>
      <c r="AKE263" s="0"/>
      <c r="AKF263" s="0"/>
      <c r="AKG263" s="0"/>
      <c r="AKH263" s="0"/>
      <c r="AKI263" s="0"/>
      <c r="AKJ263" s="0"/>
      <c r="AKK263" s="0"/>
      <c r="AKL263" s="0"/>
      <c r="AKM263" s="0"/>
      <c r="AKN263" s="0"/>
      <c r="AKO263" s="0"/>
      <c r="AKP263" s="0"/>
      <c r="AKQ263" s="0"/>
      <c r="AKR263" s="0"/>
      <c r="AKS263" s="0"/>
      <c r="AKT263" s="0"/>
      <c r="AKU263" s="0"/>
      <c r="AKV263" s="0"/>
      <c r="AKW263" s="0"/>
      <c r="AKX263" s="0"/>
      <c r="AKY263" s="0"/>
      <c r="AKZ263" s="0"/>
      <c r="ALA263" s="0"/>
      <c r="ALB263" s="0"/>
      <c r="ALC263" s="0"/>
      <c r="ALD263" s="0"/>
      <c r="ALE263" s="0"/>
      <c r="ALF263" s="0"/>
      <c r="ALG263" s="0"/>
      <c r="ALH263" s="0"/>
      <c r="ALI263" s="0"/>
      <c r="ALJ263" s="0"/>
      <c r="ALK263" s="0"/>
      <c r="ALL263" s="0"/>
      <c r="ALM263" s="0"/>
      <c r="ALN263" s="0"/>
      <c r="ALO263" s="0"/>
      <c r="ALP263" s="0"/>
      <c r="ALQ263" s="0"/>
      <c r="ALR263" s="0"/>
      <c r="ALS263" s="0"/>
      <c r="ALT263" s="0"/>
      <c r="ALU263" s="0"/>
      <c r="ALV263" s="0"/>
      <c r="ALW263" s="0"/>
      <c r="ALX263" s="0"/>
      <c r="ALY263" s="0"/>
      <c r="ALZ263" s="0"/>
      <c r="AMA263" s="0"/>
      <c r="AMB263" s="0"/>
      <c r="AMC263" s="0"/>
      <c r="AMD263" s="0"/>
      <c r="AME263" s="0"/>
      <c r="AMF263" s="0"/>
      <c r="AMG263" s="0"/>
      <c r="AMH263" s="0"/>
      <c r="AMI263" s="0"/>
      <c r="AMJ263" s="0"/>
    </row>
    <row r="264" customFormat="false" ht="13.5" hidden="false" customHeight="false" outlineLevel="0" collapsed="false">
      <c r="A264" s="0" t="s">
        <v>3</v>
      </c>
      <c r="B264" s="5" t="s">
        <v>262</v>
      </c>
      <c r="C264" s="66" t="s">
        <v>993</v>
      </c>
      <c r="D264" s="66" t="s">
        <v>993</v>
      </c>
      <c r="E264" s="66" t="n">
        <v>299</v>
      </c>
      <c r="F264" s="8" t="s">
        <v>59</v>
      </c>
      <c r="G264" s="0"/>
      <c r="H264" s="0"/>
      <c r="I264" s="0"/>
      <c r="J264" s="62"/>
      <c r="K264" s="0"/>
      <c r="L264" s="0"/>
      <c r="M264" s="0"/>
      <c r="N264" s="0"/>
      <c r="O264" s="0"/>
      <c r="P264" s="0"/>
      <c r="Q264" s="0"/>
      <c r="R264" s="0"/>
      <c r="S264" s="0"/>
      <c r="T264" s="0"/>
      <c r="U264" s="0"/>
      <c r="V264" s="0"/>
      <c r="W264" s="0"/>
      <c r="X264" s="0"/>
      <c r="Y264" s="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c r="CZ264" s="0"/>
      <c r="DA264" s="0"/>
      <c r="DB264" s="0"/>
      <c r="DC264" s="0"/>
      <c r="DD264" s="0"/>
      <c r="DE264" s="0"/>
      <c r="DF264" s="0"/>
      <c r="DG264" s="0"/>
      <c r="DH264" s="0"/>
      <c r="DI264" s="0"/>
      <c r="DJ264" s="0"/>
      <c r="DK264" s="0"/>
      <c r="DL264" s="0"/>
      <c r="DM264" s="0"/>
      <c r="DN264" s="0"/>
      <c r="DO264" s="0"/>
      <c r="DP264" s="0"/>
      <c r="DQ264" s="0"/>
      <c r="DR264" s="0"/>
      <c r="DS264" s="0"/>
      <c r="DT264" s="0"/>
      <c r="DU264" s="0"/>
      <c r="DV264" s="0"/>
      <c r="DW264" s="0"/>
      <c r="DX264" s="0"/>
      <c r="DY264" s="0"/>
      <c r="DZ264" s="0"/>
      <c r="EA264" s="0"/>
      <c r="EB264" s="0"/>
      <c r="EC264" s="0"/>
      <c r="ED264" s="0"/>
      <c r="EE264" s="0"/>
      <c r="EF264" s="0"/>
      <c r="EG264" s="0"/>
      <c r="EH264" s="0"/>
      <c r="EI264" s="0"/>
      <c r="EJ264" s="0"/>
      <c r="EK264" s="0"/>
      <c r="EL264" s="0"/>
      <c r="EM264" s="0"/>
      <c r="EN264" s="0"/>
      <c r="EO264" s="0"/>
      <c r="EP264" s="0"/>
      <c r="EQ264" s="0"/>
      <c r="ER264" s="0"/>
      <c r="ES264" s="0"/>
      <c r="ET264" s="0"/>
      <c r="EU264" s="0"/>
      <c r="EV264" s="0"/>
      <c r="EW264" s="0"/>
      <c r="EX264" s="0"/>
      <c r="EY264" s="0"/>
      <c r="EZ264" s="0"/>
      <c r="FA264" s="0"/>
      <c r="FB264" s="0"/>
      <c r="FC264" s="0"/>
      <c r="FD264" s="0"/>
      <c r="FE264" s="0"/>
      <c r="FF264" s="0"/>
      <c r="FG264" s="0"/>
      <c r="FH264" s="0"/>
      <c r="FI264" s="0"/>
      <c r="FJ264" s="0"/>
      <c r="FK264" s="0"/>
      <c r="FL264" s="0"/>
      <c r="FM264" s="0"/>
      <c r="FN264" s="0"/>
      <c r="FO264" s="0"/>
      <c r="FP264" s="0"/>
      <c r="FQ264" s="0"/>
      <c r="FR264" s="0"/>
      <c r="FS264" s="0"/>
      <c r="FT264" s="0"/>
      <c r="FU264" s="0"/>
      <c r="FV264" s="0"/>
      <c r="FW264" s="0"/>
      <c r="FX264" s="0"/>
      <c r="FY264" s="0"/>
      <c r="FZ264" s="0"/>
      <c r="GA264" s="0"/>
      <c r="GB264" s="0"/>
      <c r="GC264" s="0"/>
      <c r="GD264" s="0"/>
      <c r="GE264" s="0"/>
      <c r="GF264" s="0"/>
      <c r="GG264" s="0"/>
      <c r="GH264" s="0"/>
      <c r="GI264" s="0"/>
      <c r="GJ264" s="0"/>
      <c r="GK264" s="0"/>
      <c r="GL264" s="0"/>
      <c r="GM264" s="0"/>
      <c r="GN264" s="0"/>
      <c r="GO264" s="0"/>
      <c r="GP264" s="0"/>
      <c r="GQ264" s="0"/>
      <c r="GR264" s="0"/>
      <c r="GS264" s="0"/>
      <c r="GT264" s="0"/>
      <c r="GU264" s="0"/>
      <c r="GV264" s="0"/>
      <c r="GW264" s="0"/>
      <c r="GX264" s="0"/>
      <c r="GY264" s="0"/>
      <c r="GZ264" s="0"/>
      <c r="HA264" s="0"/>
      <c r="HB264" s="0"/>
      <c r="HC264" s="0"/>
      <c r="HD264" s="0"/>
      <c r="HE264" s="0"/>
      <c r="HF264" s="0"/>
      <c r="HG264" s="0"/>
      <c r="HH264" s="0"/>
      <c r="HI264" s="0"/>
      <c r="HJ264" s="0"/>
      <c r="HK264" s="0"/>
      <c r="HL264" s="0"/>
      <c r="HM264" s="0"/>
      <c r="HN264" s="0"/>
      <c r="HO264" s="0"/>
      <c r="HP264" s="0"/>
      <c r="HQ264" s="0"/>
      <c r="HR264" s="0"/>
      <c r="HS264" s="0"/>
      <c r="HT264" s="0"/>
      <c r="HU264" s="0"/>
      <c r="HV264" s="0"/>
      <c r="HW264" s="0"/>
      <c r="HX264" s="0"/>
      <c r="HY264" s="0"/>
      <c r="HZ264" s="0"/>
      <c r="IA264" s="0"/>
      <c r="IB264" s="0"/>
      <c r="IC264" s="0"/>
      <c r="ID264" s="0"/>
      <c r="IE264" s="0"/>
      <c r="IF264" s="0"/>
      <c r="IG264" s="0"/>
      <c r="IH264" s="0"/>
      <c r="II264" s="0"/>
      <c r="IJ264" s="0"/>
      <c r="IK264" s="0"/>
      <c r="IL264" s="0"/>
      <c r="IM264" s="0"/>
      <c r="IN264" s="0"/>
      <c r="IO264" s="0"/>
      <c r="IP264" s="0"/>
      <c r="IQ264" s="0"/>
      <c r="IR264" s="0"/>
      <c r="IS264" s="0"/>
      <c r="IT264" s="0"/>
      <c r="IU264" s="0"/>
      <c r="IV264" s="0"/>
      <c r="IW264" s="0"/>
      <c r="IX264" s="0"/>
      <c r="IY264" s="0"/>
      <c r="IZ264" s="0"/>
      <c r="JA264" s="0"/>
      <c r="JB264" s="0"/>
      <c r="JC264" s="0"/>
      <c r="JD264" s="0"/>
      <c r="JE264" s="0"/>
      <c r="JF264" s="0"/>
      <c r="JG264" s="0"/>
      <c r="JH264" s="0"/>
      <c r="JI264" s="0"/>
      <c r="JJ264" s="0"/>
      <c r="JK264" s="0"/>
      <c r="JL264" s="0"/>
      <c r="JM264" s="0"/>
      <c r="JN264" s="0"/>
      <c r="JO264" s="0"/>
      <c r="JP264" s="0"/>
      <c r="JQ264" s="0"/>
      <c r="JR264" s="0"/>
      <c r="JS264" s="0"/>
      <c r="JT264" s="0"/>
      <c r="JU264" s="0"/>
      <c r="JV264" s="0"/>
      <c r="JW264" s="0"/>
      <c r="JX264" s="0"/>
      <c r="JY264" s="0"/>
      <c r="JZ264" s="0"/>
      <c r="KA264" s="0"/>
      <c r="KB264" s="0"/>
      <c r="KC264" s="0"/>
      <c r="KD264" s="0"/>
      <c r="KE264" s="0"/>
      <c r="KF264" s="0"/>
      <c r="KG264" s="0"/>
      <c r="KH264" s="0"/>
      <c r="KI264" s="0"/>
      <c r="KJ264" s="0"/>
      <c r="KK264" s="0"/>
      <c r="KL264" s="0"/>
      <c r="KM264" s="0"/>
      <c r="KN264" s="0"/>
      <c r="KO264" s="0"/>
      <c r="KP264" s="0"/>
      <c r="KQ264" s="0"/>
      <c r="KR264" s="0"/>
      <c r="KS264" s="0"/>
      <c r="KT264" s="0"/>
      <c r="KU264" s="0"/>
      <c r="KV264" s="0"/>
      <c r="KW264" s="0"/>
      <c r="KX264" s="0"/>
      <c r="KY264" s="0"/>
      <c r="KZ264" s="0"/>
      <c r="LA264" s="0"/>
      <c r="LB264" s="0"/>
      <c r="LC264" s="0"/>
      <c r="LD264" s="0"/>
      <c r="LE264" s="0"/>
      <c r="LF264" s="0"/>
      <c r="LG264" s="0"/>
      <c r="LH264" s="0"/>
      <c r="LI264" s="0"/>
      <c r="LJ264" s="0"/>
      <c r="LK264" s="0"/>
      <c r="LL264" s="0"/>
      <c r="LM264" s="0"/>
      <c r="LN264" s="0"/>
      <c r="LO264" s="0"/>
      <c r="LP264" s="0"/>
      <c r="LQ264" s="0"/>
      <c r="LR264" s="0"/>
      <c r="LS264" s="0"/>
      <c r="LT264" s="0"/>
      <c r="LU264" s="0"/>
      <c r="LV264" s="0"/>
      <c r="LW264" s="0"/>
      <c r="LX264" s="0"/>
      <c r="LY264" s="0"/>
      <c r="LZ264" s="0"/>
      <c r="MA264" s="0"/>
      <c r="MB264" s="0"/>
      <c r="MC264" s="0"/>
      <c r="MD264" s="0"/>
      <c r="ME264" s="0"/>
      <c r="MF264" s="0"/>
      <c r="MG264" s="0"/>
      <c r="MH264" s="0"/>
      <c r="MI264" s="0"/>
      <c r="MJ264" s="0"/>
      <c r="MK264" s="0"/>
      <c r="ML264" s="0"/>
      <c r="MM264" s="0"/>
      <c r="MN264" s="0"/>
      <c r="MO264" s="0"/>
      <c r="MP264" s="0"/>
      <c r="MQ264" s="0"/>
      <c r="MR264" s="0"/>
      <c r="MS264" s="0"/>
      <c r="MT264" s="0"/>
      <c r="MU264" s="0"/>
      <c r="MV264" s="0"/>
      <c r="MW264" s="0"/>
      <c r="MX264" s="0"/>
      <c r="MY264" s="0"/>
      <c r="MZ264" s="0"/>
      <c r="NA264" s="0"/>
      <c r="NB264" s="0"/>
      <c r="NC264" s="0"/>
      <c r="ND264" s="0"/>
      <c r="NE264" s="0"/>
      <c r="NF264" s="0"/>
      <c r="NG264" s="0"/>
      <c r="NH264" s="0"/>
      <c r="NI264" s="0"/>
      <c r="NJ264" s="0"/>
      <c r="NK264" s="0"/>
      <c r="NL264" s="0"/>
      <c r="NM264" s="0"/>
      <c r="NN264" s="0"/>
      <c r="NO264" s="0"/>
      <c r="NP264" s="0"/>
      <c r="NQ264" s="0"/>
      <c r="NR264" s="0"/>
      <c r="NS264" s="0"/>
      <c r="NT264" s="0"/>
      <c r="NU264" s="0"/>
      <c r="NV264" s="0"/>
      <c r="NW264" s="0"/>
      <c r="NX264" s="0"/>
      <c r="NY264" s="0"/>
      <c r="NZ264" s="0"/>
      <c r="OA264" s="0"/>
      <c r="OB264" s="0"/>
      <c r="OC264" s="0"/>
      <c r="OD264" s="0"/>
      <c r="OE264" s="0"/>
      <c r="OF264" s="0"/>
      <c r="OG264" s="0"/>
      <c r="OH264" s="0"/>
      <c r="OI264" s="0"/>
      <c r="OJ264" s="0"/>
      <c r="OK264" s="0"/>
      <c r="OL264" s="0"/>
      <c r="OM264" s="0"/>
      <c r="ON264" s="0"/>
      <c r="OO264" s="0"/>
      <c r="OP264" s="0"/>
      <c r="OQ264" s="0"/>
      <c r="OR264" s="0"/>
      <c r="OS264" s="0"/>
      <c r="OT264" s="0"/>
      <c r="OU264" s="0"/>
      <c r="OV264" s="0"/>
      <c r="OW264" s="0"/>
      <c r="OX264" s="0"/>
      <c r="OY264" s="0"/>
      <c r="OZ264" s="0"/>
      <c r="PA264" s="0"/>
      <c r="PB264" s="0"/>
      <c r="PC264" s="0"/>
      <c r="PD264" s="0"/>
      <c r="PE264" s="0"/>
      <c r="PF264" s="0"/>
      <c r="PG264" s="0"/>
      <c r="PH264" s="0"/>
      <c r="PI264" s="0"/>
      <c r="PJ264" s="0"/>
      <c r="PK264" s="0"/>
      <c r="PL264" s="0"/>
      <c r="PM264" s="0"/>
      <c r="PN264" s="0"/>
      <c r="PO264" s="0"/>
      <c r="PP264" s="0"/>
      <c r="PQ264" s="0"/>
      <c r="PR264" s="0"/>
      <c r="PS264" s="0"/>
      <c r="PT264" s="0"/>
      <c r="PU264" s="0"/>
      <c r="PV264" s="0"/>
      <c r="PW264" s="0"/>
      <c r="PX264" s="0"/>
      <c r="PY264" s="0"/>
      <c r="PZ264" s="0"/>
      <c r="QA264" s="0"/>
      <c r="QB264" s="0"/>
      <c r="QC264" s="0"/>
      <c r="QD264" s="0"/>
      <c r="QE264" s="0"/>
      <c r="QF264" s="0"/>
      <c r="QG264" s="0"/>
      <c r="QH264" s="0"/>
      <c r="QI264" s="0"/>
      <c r="QJ264" s="0"/>
      <c r="QK264" s="0"/>
      <c r="QL264" s="0"/>
      <c r="QM264" s="0"/>
      <c r="QN264" s="0"/>
      <c r="QO264" s="0"/>
      <c r="QP264" s="0"/>
      <c r="QQ264" s="0"/>
      <c r="QR264" s="0"/>
      <c r="QS264" s="0"/>
      <c r="QT264" s="0"/>
      <c r="QU264" s="0"/>
      <c r="QV264" s="0"/>
      <c r="QW264" s="0"/>
      <c r="QX264" s="0"/>
      <c r="QY264" s="0"/>
      <c r="QZ264" s="0"/>
      <c r="RA264" s="0"/>
      <c r="RB264" s="0"/>
      <c r="RC264" s="0"/>
      <c r="RD264" s="0"/>
      <c r="RE264" s="0"/>
      <c r="RF264" s="0"/>
      <c r="RG264" s="0"/>
      <c r="RH264" s="0"/>
      <c r="RI264" s="0"/>
      <c r="RJ264" s="0"/>
      <c r="RK264" s="0"/>
      <c r="RL264" s="0"/>
      <c r="RM264" s="0"/>
      <c r="RN264" s="0"/>
      <c r="RO264" s="0"/>
      <c r="RP264" s="0"/>
      <c r="RQ264" s="0"/>
      <c r="RR264" s="0"/>
      <c r="RS264" s="0"/>
      <c r="RT264" s="0"/>
      <c r="RU264" s="0"/>
      <c r="RV264" s="0"/>
      <c r="RW264" s="0"/>
      <c r="RX264" s="0"/>
      <c r="RY264" s="0"/>
      <c r="RZ264" s="0"/>
      <c r="SA264" s="0"/>
      <c r="SB264" s="0"/>
      <c r="SC264" s="0"/>
      <c r="SD264" s="0"/>
      <c r="SE264" s="0"/>
      <c r="SF264" s="0"/>
      <c r="SG264" s="0"/>
      <c r="SH264" s="0"/>
      <c r="SI264" s="0"/>
      <c r="SJ264" s="0"/>
      <c r="SK264" s="0"/>
      <c r="SL264" s="0"/>
      <c r="SM264" s="0"/>
      <c r="SN264" s="0"/>
      <c r="SO264" s="0"/>
      <c r="SP264" s="0"/>
      <c r="SQ264" s="0"/>
      <c r="SR264" s="0"/>
      <c r="SS264" s="0"/>
      <c r="ST264" s="0"/>
      <c r="SU264" s="0"/>
      <c r="SV264" s="0"/>
      <c r="SW264" s="0"/>
      <c r="SX264" s="0"/>
      <c r="SY264" s="0"/>
      <c r="SZ264" s="0"/>
      <c r="TA264" s="0"/>
      <c r="TB264" s="0"/>
      <c r="TC264" s="0"/>
      <c r="TD264" s="0"/>
      <c r="TE264" s="0"/>
      <c r="TF264" s="0"/>
      <c r="TG264" s="0"/>
      <c r="TH264" s="0"/>
      <c r="TI264" s="0"/>
      <c r="TJ264" s="0"/>
      <c r="TK264" s="0"/>
      <c r="TL264" s="0"/>
      <c r="TM264" s="0"/>
      <c r="TN264" s="0"/>
      <c r="TO264" s="0"/>
      <c r="TP264" s="0"/>
      <c r="TQ264" s="0"/>
      <c r="TR264" s="0"/>
      <c r="TS264" s="0"/>
      <c r="TT264" s="0"/>
      <c r="TU264" s="0"/>
      <c r="TV264" s="0"/>
      <c r="TW264" s="0"/>
      <c r="TX264" s="0"/>
      <c r="TY264" s="0"/>
      <c r="TZ264" s="0"/>
      <c r="UA264" s="0"/>
      <c r="UB264" s="0"/>
      <c r="UC264" s="0"/>
      <c r="UD264" s="0"/>
      <c r="UE264" s="0"/>
      <c r="UF264" s="0"/>
      <c r="UG264" s="0"/>
      <c r="UH264" s="0"/>
      <c r="UI264" s="0"/>
      <c r="UJ264" s="0"/>
      <c r="UK264" s="0"/>
      <c r="UL264" s="0"/>
      <c r="UM264" s="0"/>
      <c r="UN264" s="0"/>
      <c r="UO264" s="0"/>
      <c r="UP264" s="0"/>
      <c r="UQ264" s="0"/>
      <c r="UR264" s="0"/>
      <c r="US264" s="0"/>
      <c r="UT264" s="0"/>
      <c r="UU264" s="0"/>
      <c r="UV264" s="0"/>
      <c r="UW264" s="0"/>
      <c r="UX264" s="0"/>
      <c r="UY264" s="0"/>
      <c r="UZ264" s="0"/>
      <c r="VA264" s="0"/>
      <c r="VB264" s="0"/>
      <c r="VC264" s="0"/>
      <c r="VD264" s="0"/>
      <c r="VE264" s="0"/>
      <c r="VF264" s="0"/>
      <c r="VG264" s="0"/>
      <c r="VH264" s="0"/>
      <c r="VI264" s="0"/>
      <c r="VJ264" s="0"/>
      <c r="VK264" s="0"/>
      <c r="VL264" s="0"/>
      <c r="VM264" s="0"/>
      <c r="VN264" s="0"/>
      <c r="VO264" s="0"/>
      <c r="VP264" s="0"/>
      <c r="VQ264" s="0"/>
      <c r="VR264" s="0"/>
      <c r="VS264" s="0"/>
      <c r="VT264" s="0"/>
      <c r="VU264" s="0"/>
      <c r="VV264" s="0"/>
      <c r="VW264" s="0"/>
      <c r="VX264" s="0"/>
      <c r="VY264" s="0"/>
      <c r="VZ264" s="0"/>
      <c r="WA264" s="0"/>
      <c r="WB264" s="0"/>
      <c r="WC264" s="0"/>
      <c r="WD264" s="0"/>
      <c r="WE264" s="0"/>
      <c r="WF264" s="0"/>
      <c r="WG264" s="0"/>
      <c r="WH264" s="0"/>
      <c r="WI264" s="0"/>
      <c r="WJ264" s="0"/>
      <c r="WK264" s="0"/>
      <c r="WL264" s="0"/>
      <c r="WM264" s="0"/>
      <c r="WN264" s="0"/>
      <c r="WO264" s="0"/>
      <c r="WP264" s="0"/>
      <c r="WQ264" s="0"/>
      <c r="WR264" s="0"/>
      <c r="WS264" s="0"/>
      <c r="WT264" s="0"/>
      <c r="WU264" s="0"/>
      <c r="WV264" s="0"/>
      <c r="WW264" s="0"/>
      <c r="WX264" s="0"/>
      <c r="WY264" s="0"/>
      <c r="WZ264" s="0"/>
      <c r="XA264" s="0"/>
      <c r="XB264" s="0"/>
      <c r="XC264" s="0"/>
      <c r="XD264" s="0"/>
      <c r="XE264" s="0"/>
      <c r="XF264" s="0"/>
      <c r="XG264" s="0"/>
      <c r="XH264" s="0"/>
      <c r="XI264" s="0"/>
      <c r="XJ264" s="0"/>
      <c r="XK264" s="0"/>
      <c r="XL264" s="0"/>
      <c r="XM264" s="0"/>
      <c r="XN264" s="0"/>
      <c r="XO264" s="0"/>
      <c r="XP264" s="0"/>
      <c r="XQ264" s="0"/>
      <c r="XR264" s="0"/>
      <c r="XS264" s="0"/>
      <c r="XT264" s="0"/>
      <c r="XU264" s="0"/>
      <c r="XV264" s="0"/>
      <c r="XW264" s="0"/>
      <c r="XX264" s="0"/>
      <c r="XY264" s="0"/>
      <c r="XZ264" s="0"/>
      <c r="YA264" s="0"/>
      <c r="YB264" s="0"/>
      <c r="YC264" s="0"/>
      <c r="YD264" s="0"/>
      <c r="YE264" s="0"/>
      <c r="YF264" s="0"/>
      <c r="YG264" s="0"/>
      <c r="YH264" s="0"/>
      <c r="YI264" s="0"/>
      <c r="YJ264" s="0"/>
      <c r="YK264" s="0"/>
      <c r="YL264" s="0"/>
      <c r="YM264" s="0"/>
      <c r="YN264" s="0"/>
      <c r="YO264" s="0"/>
      <c r="YP264" s="0"/>
      <c r="YQ264" s="0"/>
      <c r="YR264" s="0"/>
      <c r="YS264" s="0"/>
      <c r="YT264" s="0"/>
      <c r="YU264" s="0"/>
      <c r="YV264" s="0"/>
      <c r="YW264" s="0"/>
      <c r="YX264" s="0"/>
      <c r="YY264" s="0"/>
      <c r="YZ264" s="0"/>
      <c r="ZA264" s="0"/>
      <c r="ZB264" s="0"/>
      <c r="ZC264" s="0"/>
      <c r="ZD264" s="0"/>
      <c r="ZE264" s="0"/>
      <c r="ZF264" s="0"/>
      <c r="ZG264" s="0"/>
      <c r="ZH264" s="0"/>
      <c r="ZI264" s="0"/>
      <c r="ZJ264" s="0"/>
      <c r="ZK264" s="0"/>
      <c r="ZL264" s="0"/>
      <c r="ZM264" s="0"/>
      <c r="ZN264" s="0"/>
      <c r="ZO264" s="0"/>
      <c r="ZP264" s="0"/>
      <c r="ZQ264" s="0"/>
      <c r="ZR264" s="0"/>
      <c r="ZS264" s="0"/>
      <c r="ZT264" s="0"/>
      <c r="ZU264" s="0"/>
      <c r="ZV264" s="0"/>
      <c r="ZW264" s="0"/>
      <c r="ZX264" s="0"/>
      <c r="ZY264" s="0"/>
      <c r="ZZ264" s="0"/>
      <c r="AAA264" s="0"/>
      <c r="AAB264" s="0"/>
      <c r="AAC264" s="0"/>
      <c r="AAD264" s="0"/>
      <c r="AAE264" s="0"/>
      <c r="AAF264" s="0"/>
      <c r="AAG264" s="0"/>
      <c r="AAH264" s="0"/>
      <c r="AAI264" s="0"/>
      <c r="AAJ264" s="0"/>
      <c r="AAK264" s="0"/>
      <c r="AAL264" s="0"/>
      <c r="AAM264" s="0"/>
      <c r="AAN264" s="0"/>
      <c r="AAO264" s="0"/>
      <c r="AAP264" s="0"/>
      <c r="AAQ264" s="0"/>
      <c r="AAR264" s="0"/>
      <c r="AAS264" s="0"/>
      <c r="AAT264" s="0"/>
      <c r="AAU264" s="0"/>
      <c r="AAV264" s="0"/>
      <c r="AAW264" s="0"/>
      <c r="AAX264" s="0"/>
      <c r="AAY264" s="0"/>
      <c r="AAZ264" s="0"/>
      <c r="ABA264" s="0"/>
      <c r="ABB264" s="0"/>
      <c r="ABC264" s="0"/>
      <c r="ABD264" s="0"/>
      <c r="ABE264" s="0"/>
      <c r="ABF264" s="0"/>
      <c r="ABG264" s="0"/>
      <c r="ABH264" s="0"/>
      <c r="ABI264" s="0"/>
      <c r="ABJ264" s="0"/>
      <c r="ABK264" s="0"/>
      <c r="ABL264" s="0"/>
      <c r="ABM264" s="0"/>
      <c r="ABN264" s="0"/>
      <c r="ABO264" s="0"/>
      <c r="ABP264" s="0"/>
      <c r="ABQ264" s="0"/>
      <c r="ABR264" s="0"/>
      <c r="ABS264" s="0"/>
      <c r="ABT264" s="0"/>
      <c r="ABU264" s="0"/>
      <c r="ABV264" s="0"/>
      <c r="ABW264" s="0"/>
      <c r="ABX264" s="0"/>
      <c r="ABY264" s="0"/>
      <c r="ABZ264" s="0"/>
      <c r="ACA264" s="0"/>
      <c r="ACB264" s="0"/>
      <c r="ACC264" s="0"/>
      <c r="ACD264" s="0"/>
      <c r="ACE264" s="0"/>
      <c r="ACF264" s="0"/>
      <c r="ACG264" s="0"/>
      <c r="ACH264" s="0"/>
      <c r="ACI264" s="0"/>
      <c r="ACJ264" s="0"/>
      <c r="ACK264" s="0"/>
      <c r="ACL264" s="0"/>
      <c r="ACM264" s="0"/>
      <c r="ACN264" s="0"/>
      <c r="ACO264" s="0"/>
      <c r="ACP264" s="0"/>
      <c r="ACQ264" s="0"/>
      <c r="ACR264" s="0"/>
      <c r="ACS264" s="0"/>
      <c r="ACT264" s="0"/>
      <c r="ACU264" s="0"/>
      <c r="ACV264" s="0"/>
      <c r="ACW264" s="0"/>
      <c r="ACX264" s="0"/>
      <c r="ACY264" s="0"/>
      <c r="ACZ264" s="0"/>
      <c r="ADA264" s="0"/>
      <c r="ADB264" s="0"/>
      <c r="ADC264" s="0"/>
      <c r="ADD264" s="0"/>
      <c r="ADE264" s="0"/>
      <c r="ADF264" s="0"/>
      <c r="ADG264" s="0"/>
      <c r="ADH264" s="0"/>
      <c r="ADI264" s="0"/>
      <c r="ADJ264" s="0"/>
      <c r="ADK264" s="0"/>
      <c r="ADL264" s="0"/>
      <c r="ADM264" s="0"/>
      <c r="ADN264" s="0"/>
      <c r="ADO264" s="0"/>
      <c r="ADP264" s="0"/>
      <c r="ADQ264" s="0"/>
      <c r="ADR264" s="0"/>
      <c r="ADS264" s="0"/>
      <c r="ADT264" s="0"/>
      <c r="ADU264" s="0"/>
      <c r="ADV264" s="0"/>
      <c r="ADW264" s="0"/>
      <c r="ADX264" s="0"/>
      <c r="ADY264" s="0"/>
      <c r="ADZ264" s="0"/>
      <c r="AEA264" s="0"/>
      <c r="AEB264" s="0"/>
      <c r="AEC264" s="0"/>
      <c r="AED264" s="0"/>
      <c r="AEE264" s="0"/>
      <c r="AEF264" s="0"/>
      <c r="AEG264" s="0"/>
      <c r="AEH264" s="0"/>
      <c r="AEI264" s="0"/>
      <c r="AEJ264" s="0"/>
      <c r="AEK264" s="0"/>
      <c r="AEL264" s="0"/>
      <c r="AEM264" s="0"/>
      <c r="AEN264" s="0"/>
      <c r="AEO264" s="0"/>
      <c r="AEP264" s="0"/>
      <c r="AEQ264" s="0"/>
      <c r="AER264" s="0"/>
      <c r="AES264" s="0"/>
      <c r="AET264" s="0"/>
      <c r="AEU264" s="0"/>
      <c r="AEV264" s="0"/>
      <c r="AEW264" s="0"/>
      <c r="AEX264" s="0"/>
      <c r="AEY264" s="0"/>
      <c r="AEZ264" s="0"/>
      <c r="AFA264" s="0"/>
      <c r="AFB264" s="0"/>
      <c r="AFC264" s="0"/>
      <c r="AFD264" s="0"/>
      <c r="AFE264" s="0"/>
      <c r="AFF264" s="0"/>
      <c r="AFG264" s="0"/>
      <c r="AFH264" s="0"/>
      <c r="AFI264" s="0"/>
      <c r="AFJ264" s="0"/>
      <c r="AFK264" s="0"/>
      <c r="AFL264" s="0"/>
      <c r="AFM264" s="0"/>
      <c r="AFN264" s="0"/>
      <c r="AFO264" s="0"/>
      <c r="AFP264" s="0"/>
      <c r="AFQ264" s="0"/>
      <c r="AFR264" s="0"/>
      <c r="AFS264" s="0"/>
      <c r="AFT264" s="0"/>
      <c r="AFU264" s="0"/>
      <c r="AFV264" s="0"/>
      <c r="AFW264" s="0"/>
      <c r="AFX264" s="0"/>
      <c r="AFY264" s="0"/>
      <c r="AFZ264" s="0"/>
      <c r="AGA264" s="0"/>
      <c r="AGB264" s="0"/>
      <c r="AGC264" s="0"/>
      <c r="AGD264" s="0"/>
      <c r="AGE264" s="0"/>
      <c r="AGF264" s="0"/>
      <c r="AGG264" s="0"/>
      <c r="AGH264" s="0"/>
      <c r="AGI264" s="0"/>
      <c r="AGJ264" s="0"/>
      <c r="AGK264" s="0"/>
      <c r="AGL264" s="0"/>
      <c r="AGM264" s="0"/>
      <c r="AGN264" s="0"/>
      <c r="AGO264" s="0"/>
      <c r="AGP264" s="0"/>
      <c r="AGQ264" s="0"/>
      <c r="AGR264" s="0"/>
      <c r="AGS264" s="0"/>
      <c r="AGT264" s="0"/>
      <c r="AGU264" s="0"/>
      <c r="AGV264" s="0"/>
      <c r="AGW264" s="0"/>
      <c r="AGX264" s="0"/>
      <c r="AGY264" s="0"/>
      <c r="AGZ264" s="0"/>
      <c r="AHA264" s="0"/>
      <c r="AHB264" s="0"/>
      <c r="AHC264" s="0"/>
      <c r="AHD264" s="0"/>
      <c r="AHE264" s="0"/>
      <c r="AHF264" s="0"/>
      <c r="AHG264" s="0"/>
      <c r="AHH264" s="0"/>
      <c r="AHI264" s="0"/>
      <c r="AHJ264" s="0"/>
      <c r="AHK264" s="0"/>
      <c r="AHL264" s="0"/>
      <c r="AHM264" s="0"/>
      <c r="AHN264" s="0"/>
      <c r="AHO264" s="0"/>
      <c r="AHP264" s="0"/>
      <c r="AHQ264" s="0"/>
      <c r="AHR264" s="0"/>
      <c r="AHS264" s="0"/>
      <c r="AHT264" s="0"/>
      <c r="AHU264" s="0"/>
      <c r="AHV264" s="0"/>
      <c r="AHW264" s="0"/>
      <c r="AHX264" s="0"/>
      <c r="AHY264" s="0"/>
      <c r="AHZ264" s="0"/>
      <c r="AIA264" s="0"/>
      <c r="AIB264" s="0"/>
      <c r="AIC264" s="0"/>
      <c r="AID264" s="0"/>
      <c r="AIE264" s="0"/>
      <c r="AIF264" s="0"/>
      <c r="AIG264" s="0"/>
      <c r="AIH264" s="0"/>
      <c r="AII264" s="0"/>
      <c r="AIJ264" s="0"/>
      <c r="AIK264" s="0"/>
      <c r="AIL264" s="0"/>
      <c r="AIM264" s="0"/>
      <c r="AIN264" s="0"/>
      <c r="AIO264" s="0"/>
      <c r="AIP264" s="0"/>
      <c r="AIQ264" s="0"/>
      <c r="AIR264" s="0"/>
      <c r="AIS264" s="0"/>
      <c r="AIT264" s="0"/>
      <c r="AIU264" s="0"/>
      <c r="AIV264" s="0"/>
      <c r="AIW264" s="0"/>
      <c r="AIX264" s="0"/>
      <c r="AIY264" s="0"/>
      <c r="AIZ264" s="0"/>
      <c r="AJA264" s="0"/>
      <c r="AJB264" s="0"/>
      <c r="AJC264" s="0"/>
      <c r="AJD264" s="0"/>
      <c r="AJE264" s="0"/>
      <c r="AJF264" s="0"/>
      <c r="AJG264" s="0"/>
      <c r="AJH264" s="0"/>
      <c r="AJI264" s="0"/>
      <c r="AJJ264" s="0"/>
      <c r="AJK264" s="0"/>
      <c r="AJL264" s="0"/>
      <c r="AJM264" s="0"/>
      <c r="AJN264" s="0"/>
      <c r="AJO264" s="0"/>
      <c r="AJP264" s="0"/>
      <c r="AJQ264" s="0"/>
      <c r="AJR264" s="0"/>
      <c r="AJS264" s="0"/>
      <c r="AJT264" s="0"/>
      <c r="AJU264" s="0"/>
      <c r="AJV264" s="0"/>
      <c r="AJW264" s="0"/>
      <c r="AJX264" s="0"/>
      <c r="AJY264" s="0"/>
      <c r="AJZ264" s="0"/>
      <c r="AKA264" s="0"/>
      <c r="AKB264" s="0"/>
      <c r="AKC264" s="0"/>
      <c r="AKD264" s="0"/>
      <c r="AKE264" s="0"/>
      <c r="AKF264" s="0"/>
      <c r="AKG264" s="0"/>
      <c r="AKH264" s="0"/>
      <c r="AKI264" s="0"/>
      <c r="AKJ264" s="0"/>
      <c r="AKK264" s="0"/>
      <c r="AKL264" s="0"/>
      <c r="AKM264" s="0"/>
      <c r="AKN264" s="0"/>
      <c r="AKO264" s="0"/>
      <c r="AKP264" s="0"/>
      <c r="AKQ264" s="0"/>
      <c r="AKR264" s="0"/>
      <c r="AKS264" s="0"/>
      <c r="AKT264" s="0"/>
      <c r="AKU264" s="0"/>
      <c r="AKV264" s="0"/>
      <c r="AKW264" s="0"/>
      <c r="AKX264" s="0"/>
      <c r="AKY264" s="0"/>
      <c r="AKZ264" s="0"/>
      <c r="ALA264" s="0"/>
      <c r="ALB264" s="0"/>
      <c r="ALC264" s="0"/>
      <c r="ALD264" s="0"/>
      <c r="ALE264" s="0"/>
      <c r="ALF264" s="0"/>
      <c r="ALG264" s="0"/>
      <c r="ALH264" s="0"/>
      <c r="ALI264" s="0"/>
      <c r="ALJ264" s="0"/>
      <c r="ALK264" s="0"/>
      <c r="ALL264" s="0"/>
      <c r="ALM264" s="0"/>
      <c r="ALN264" s="0"/>
      <c r="ALO264" s="0"/>
      <c r="ALP264" s="0"/>
      <c r="ALQ264" s="0"/>
      <c r="ALR264" s="0"/>
      <c r="ALS264" s="0"/>
      <c r="ALT264" s="0"/>
      <c r="ALU264" s="0"/>
      <c r="ALV264" s="0"/>
      <c r="ALW264" s="0"/>
      <c r="ALX264" s="0"/>
      <c r="ALY264" s="0"/>
      <c r="ALZ264" s="0"/>
      <c r="AMA264" s="0"/>
      <c r="AMB264" s="0"/>
      <c r="AMC264" s="0"/>
      <c r="AMD264" s="0"/>
      <c r="AME264" s="0"/>
      <c r="AMF264" s="0"/>
      <c r="AMG264" s="0"/>
      <c r="AMH264" s="0"/>
      <c r="AMI264" s="0"/>
      <c r="AMJ264" s="0"/>
    </row>
    <row r="265" s="5" customFormat="true" ht="13.5" hidden="false" customHeight="false" outlineLevel="0" collapsed="false">
      <c r="A265" s="0" t="s">
        <v>3</v>
      </c>
      <c r="B265" s="5" t="s">
        <v>258</v>
      </c>
      <c r="C265" s="66" t="s">
        <v>993</v>
      </c>
      <c r="D265" s="66" t="s">
        <v>993</v>
      </c>
      <c r="E265" s="66" t="n">
        <v>299</v>
      </c>
      <c r="F265" s="8" t="s">
        <v>59</v>
      </c>
      <c r="I265" s="12"/>
      <c r="J265" s="62"/>
    </row>
    <row r="266" customFormat="false" ht="13.5" hidden="false" customHeight="false" outlineLevel="0" collapsed="false">
      <c r="A266" s="0" t="s">
        <v>3</v>
      </c>
      <c r="B266" s="5" t="s">
        <v>267</v>
      </c>
      <c r="C266" s="66" t="s">
        <v>993</v>
      </c>
      <c r="D266" s="66" t="s">
        <v>993</v>
      </c>
      <c r="E266" s="66" t="n">
        <v>299</v>
      </c>
      <c r="F266" s="8" t="s">
        <v>59</v>
      </c>
      <c r="J266" s="62"/>
    </row>
    <row r="267" customFormat="false" ht="13.5" hidden="false" customHeight="false" outlineLevel="0" collapsed="false">
      <c r="A267" s="0" t="s">
        <v>3</v>
      </c>
      <c r="B267" s="5" t="s">
        <v>262</v>
      </c>
      <c r="C267" s="5" t="s">
        <v>994</v>
      </c>
      <c r="D267" s="5" t="s">
        <v>994</v>
      </c>
      <c r="E267" s="5" t="n">
        <v>1250</v>
      </c>
      <c r="F267" s="8" t="s">
        <v>59</v>
      </c>
      <c r="J267" s="62"/>
    </row>
    <row r="268" customFormat="false" ht="13.5" hidden="false" customHeight="false" outlineLevel="0" collapsed="false">
      <c r="A268" s="0" t="s">
        <v>3</v>
      </c>
      <c r="B268" s="5" t="s">
        <v>258</v>
      </c>
      <c r="C268" s="5" t="s">
        <v>994</v>
      </c>
      <c r="D268" s="5" t="s">
        <v>994</v>
      </c>
      <c r="E268" s="5" t="n">
        <v>1250</v>
      </c>
      <c r="F268" s="8" t="s">
        <v>59</v>
      </c>
      <c r="J268" s="62"/>
    </row>
    <row r="269" customFormat="false" ht="13.5" hidden="false" customHeight="false" outlineLevel="0" collapsed="false">
      <c r="A269" s="0" t="s">
        <v>3</v>
      </c>
      <c r="B269" s="5" t="s">
        <v>267</v>
      </c>
      <c r="C269" s="5" t="s">
        <v>994</v>
      </c>
      <c r="D269" s="5" t="s">
        <v>994</v>
      </c>
      <c r="E269" s="5" t="n">
        <v>1250</v>
      </c>
      <c r="F269" s="8" t="s">
        <v>59</v>
      </c>
      <c r="J269" s="62"/>
    </row>
    <row r="270" customFormat="false" ht="13.5" hidden="false" customHeight="false" outlineLevel="0" collapsed="false">
      <c r="A270" s="0" t="s">
        <v>3</v>
      </c>
      <c r="B270" s="5" t="s">
        <v>262</v>
      </c>
      <c r="C270" s="5" t="s">
        <v>995</v>
      </c>
      <c r="D270" s="5" t="s">
        <v>995</v>
      </c>
      <c r="E270" s="5" t="n">
        <v>720</v>
      </c>
      <c r="F270" s="8" t="s">
        <v>59</v>
      </c>
      <c r="J270" s="62"/>
    </row>
    <row r="271" customFormat="false" ht="13.5" hidden="false" customHeight="false" outlineLevel="0" collapsed="false">
      <c r="A271" s="0" t="s">
        <v>3</v>
      </c>
      <c r="B271" s="5" t="s">
        <v>258</v>
      </c>
      <c r="C271" s="5" t="s">
        <v>995</v>
      </c>
      <c r="D271" s="5" t="s">
        <v>995</v>
      </c>
      <c r="E271" s="5" t="n">
        <v>720</v>
      </c>
      <c r="F271" s="8" t="s">
        <v>59</v>
      </c>
      <c r="J271" s="62"/>
    </row>
    <row r="272" customFormat="false" ht="13.5" hidden="false" customHeight="false" outlineLevel="0" collapsed="false">
      <c r="A272" s="0" t="s">
        <v>3</v>
      </c>
      <c r="B272" s="5" t="s">
        <v>267</v>
      </c>
      <c r="C272" s="5" t="s">
        <v>995</v>
      </c>
      <c r="D272" s="5" t="s">
        <v>995</v>
      </c>
      <c r="E272" s="5" t="n">
        <v>670</v>
      </c>
      <c r="F272" s="8" t="s">
        <v>59</v>
      </c>
      <c r="J272" s="62"/>
    </row>
    <row r="273" customFormat="false" ht="13.5" hidden="false" customHeight="false" outlineLevel="0" collapsed="false">
      <c r="A273" s="0" t="s">
        <v>3</v>
      </c>
      <c r="B273" s="5" t="s">
        <v>262</v>
      </c>
      <c r="C273" s="5" t="s">
        <v>996</v>
      </c>
      <c r="D273" s="5" t="s">
        <v>996</v>
      </c>
      <c r="E273" s="5" t="n">
        <v>310</v>
      </c>
      <c r="F273" s="8" t="s">
        <v>59</v>
      </c>
      <c r="J273" s="62"/>
    </row>
    <row r="274" customFormat="false" ht="13.5" hidden="false" customHeight="false" outlineLevel="0" collapsed="false">
      <c r="A274" s="0" t="s">
        <v>3</v>
      </c>
      <c r="B274" s="5" t="s">
        <v>258</v>
      </c>
      <c r="C274" s="5" t="s">
        <v>996</v>
      </c>
      <c r="D274" s="5" t="s">
        <v>996</v>
      </c>
      <c r="E274" s="5" t="n">
        <v>310</v>
      </c>
      <c r="F274" s="8" t="s">
        <v>59</v>
      </c>
      <c r="J274" s="62"/>
    </row>
    <row r="275" customFormat="false" ht="13.5" hidden="false" customHeight="false" outlineLevel="0" collapsed="false">
      <c r="A275" s="0" t="s">
        <v>3</v>
      </c>
      <c r="B275" s="5" t="s">
        <v>262</v>
      </c>
      <c r="C275" s="5" t="s">
        <v>997</v>
      </c>
      <c r="D275" s="5" t="s">
        <v>997</v>
      </c>
      <c r="E275" s="5" t="n">
        <v>90</v>
      </c>
      <c r="F275" s="8" t="s">
        <v>59</v>
      </c>
      <c r="J275" s="62"/>
    </row>
    <row r="276" customFormat="false" ht="13.5" hidden="false" customHeight="false" outlineLevel="0" collapsed="false">
      <c r="A276" s="0" t="s">
        <v>3</v>
      </c>
      <c r="B276" s="5" t="s">
        <v>258</v>
      </c>
      <c r="C276" s="5" t="s">
        <v>997</v>
      </c>
      <c r="D276" s="5" t="s">
        <v>997</v>
      </c>
      <c r="E276" s="5" t="n">
        <v>90</v>
      </c>
      <c r="F276" s="8" t="s">
        <v>59</v>
      </c>
      <c r="J276" s="62"/>
    </row>
    <row r="277" customFormat="false" ht="13.5" hidden="false" customHeight="false" outlineLevel="0" collapsed="false">
      <c r="A277" s="0" t="s">
        <v>3</v>
      </c>
      <c r="B277" s="5" t="s">
        <v>267</v>
      </c>
      <c r="C277" s="5" t="s">
        <v>997</v>
      </c>
      <c r="D277" s="5" t="s">
        <v>997</v>
      </c>
      <c r="E277" s="5" t="n">
        <v>90</v>
      </c>
      <c r="F277" s="8" t="s">
        <v>59</v>
      </c>
      <c r="J277" s="62"/>
    </row>
    <row r="278" customFormat="false" ht="13.5" hidden="false" customHeight="false" outlineLevel="0" collapsed="false">
      <c r="A278" s="0" t="s">
        <v>3</v>
      </c>
      <c r="B278" s="8" t="s">
        <v>233</v>
      </c>
      <c r="C278" s="5" t="s">
        <v>975</v>
      </c>
      <c r="D278" s="5" t="s">
        <v>975</v>
      </c>
      <c r="E278" s="5" t="n">
        <v>859</v>
      </c>
      <c r="F278" s="8" t="s">
        <v>59</v>
      </c>
      <c r="J278" s="62"/>
    </row>
    <row r="279" customFormat="false" ht="13.5" hidden="false" customHeight="false" outlineLevel="0" collapsed="false">
      <c r="A279" s="0" t="s">
        <v>3</v>
      </c>
      <c r="B279" s="8" t="s">
        <v>233</v>
      </c>
      <c r="C279" s="5" t="s">
        <v>998</v>
      </c>
      <c r="D279" s="5" t="s">
        <v>998</v>
      </c>
      <c r="E279" s="5" t="n">
        <v>300</v>
      </c>
      <c r="F279" s="8" t="s">
        <v>59</v>
      </c>
      <c r="J279" s="62"/>
    </row>
    <row r="280" customFormat="false" ht="12.75" hidden="false" customHeight="false" outlineLevel="0" collapsed="false"/>
    <row r="281" customFormat="false" ht="12.75" hidden="false" customHeight="false" outlineLevel="0" collapsed="false"/>
    <row r="282" customFormat="false" ht="12.75" hidden="false" customHeight="false" outlineLevel="0" collapsed="false"/>
    <row r="283" customFormat="false" ht="12.75" hidden="false" customHeight="false" outlineLevel="0" collapsed="false"/>
    <row r="284" customFormat="false" ht="12.75" hidden="false" customHeight="false" outlineLevel="0" collapsed="false"/>
    <row r="285" customFormat="false" ht="12.75" hidden="false" customHeight="false" outlineLevel="0" collapsed="false"/>
    <row r="286" customFormat="false" ht="12.75" hidden="false" customHeight="false" outlineLevel="0" collapsed="false"/>
    <row r="287" customFormat="false" ht="12.75" hidden="false" customHeight="false" outlineLevel="0" collapsed="false"/>
    <row r="288" customFormat="false" ht="12.75" hidden="false" customHeight="false" outlineLevel="0" collapsed="false"/>
    <row r="289" customFormat="false" ht="12.75" hidden="false" customHeight="false" outlineLevel="0" collapsed="false"/>
    <row r="290" customFormat="false" ht="12.75" hidden="false" customHeight="false" outlineLevel="0" collapsed="false"/>
    <row r="291" customFormat="false" ht="12.75" hidden="false" customHeight="false" outlineLevel="0" collapsed="false"/>
    <row r="292" customFormat="false" ht="12.75" hidden="false" customHeight="false" outlineLevel="0" collapsed="false"/>
    <row r="293" customFormat="false" ht="12.75" hidden="false" customHeight="false" outlineLevel="0" collapsed="false"/>
    <row r="294" customFormat="false" ht="12.75" hidden="false" customHeight="false" outlineLevel="0" collapsed="false"/>
    <row r="295" customFormat="false" ht="12.75" hidden="false" customHeight="false" outlineLevel="0" collapsed="false"/>
    <row r="296" customFormat="false" ht="12.75" hidden="false" customHeight="false" outlineLevel="0" collapsed="false"/>
    <row r="297" customFormat="false" ht="12.75" hidden="false" customHeight="false" outlineLevel="0" collapsed="false"/>
    <row r="298" customFormat="false" ht="12.75" hidden="false" customHeight="false" outlineLevel="0" collapsed="false"/>
    <row r="299" customFormat="false" ht="12.75" hidden="false" customHeight="false" outlineLevel="0" collapsed="false"/>
    <row r="300" customFormat="false" ht="12.75" hidden="false" customHeight="false" outlineLevel="0" collapsed="false"/>
    <row r="301" customFormat="false" ht="12.75" hidden="false" customHeight="false" outlineLevel="0" collapsed="false"/>
    <row r="302" customFormat="false" ht="12.75" hidden="false" customHeight="false" outlineLevel="0" collapsed="false"/>
    <row r="303" customFormat="false" ht="12.75" hidden="false" customHeight="false" outlineLevel="0" collapsed="false"/>
    <row r="304" customFormat="false" ht="12.75" hidden="false" customHeight="false" outlineLevel="0" collapsed="false"/>
    <row r="305" customFormat="false" ht="12.75" hidden="false" customHeight="false" outlineLevel="0" collapsed="false"/>
    <row r="306" customFormat="false" ht="12.75" hidden="false" customHeight="false" outlineLevel="0" collapsed="false"/>
    <row r="307" customFormat="false" ht="12.75" hidden="false" customHeight="false" outlineLevel="0" collapsed="false"/>
    <row r="308" customFormat="false" ht="12.75" hidden="false" customHeight="false" outlineLevel="0" collapsed="false"/>
    <row r="309" customFormat="false" ht="12.75" hidden="false" customHeight="false" outlineLevel="0" collapsed="false"/>
    <row r="310" customFormat="false" ht="12.75" hidden="false" customHeight="false" outlineLevel="0" collapsed="false"/>
    <row r="311" customFormat="false" ht="12.75" hidden="false" customHeight="false" outlineLevel="0" collapsed="false"/>
    <row r="312" customFormat="false" ht="12.75" hidden="false" customHeight="false" outlineLevel="0" collapsed="false"/>
    <row r="313" customFormat="false" ht="12.75" hidden="false" customHeight="false" outlineLevel="0" collapsed="false"/>
    <row r="314" customFormat="false" ht="12.75" hidden="false" customHeight="false" outlineLevel="0" collapsed="false"/>
    <row r="315" customFormat="false" ht="12.75" hidden="false" customHeight="false" outlineLevel="0" collapsed="false"/>
    <row r="316" customFormat="false" ht="12.75" hidden="false" customHeight="false" outlineLevel="0" collapsed="false"/>
    <row r="317" customFormat="false" ht="12.75" hidden="false" customHeight="false" outlineLevel="0" collapsed="false"/>
    <row r="318" customFormat="false" ht="12.75" hidden="false" customHeight="false" outlineLevel="0" collapsed="false"/>
    <row r="319" customFormat="false" ht="12.75" hidden="false" customHeight="false" outlineLevel="0" collapsed="false"/>
    <row r="320" customFormat="false" ht="12.75" hidden="false" customHeight="false" outlineLevel="0" collapsed="false"/>
    <row r="321" customFormat="false" ht="12.75" hidden="false" customHeight="false" outlineLevel="0" collapsed="false"/>
    <row r="322" customFormat="false" ht="12.75" hidden="false" customHeight="false" outlineLevel="0" collapsed="false"/>
    <row r="323" customFormat="false" ht="12.75" hidden="false" customHeight="false" outlineLevel="0" collapsed="false"/>
    <row r="324" customFormat="false" ht="12.75" hidden="false" customHeight="false" outlineLevel="0" collapsed="false"/>
    <row r="325" customFormat="false" ht="12.75" hidden="false" customHeight="false" outlineLevel="0" collapsed="false"/>
    <row r="326" customFormat="false" ht="12.75" hidden="false" customHeight="false" outlineLevel="0" collapsed="false"/>
    <row r="327" customFormat="false" ht="12.75" hidden="false" customHeight="false" outlineLevel="0" collapsed="false"/>
    <row r="328" customFormat="false" ht="12.75" hidden="false" customHeight="false" outlineLevel="0" collapsed="false"/>
    <row r="329" customFormat="false" ht="12.75" hidden="false" customHeight="false" outlineLevel="0" collapsed="false"/>
    <row r="330" customFormat="false" ht="12.75" hidden="false" customHeight="false" outlineLevel="0" collapsed="false"/>
    <row r="331" customFormat="false" ht="12.75" hidden="false" customHeight="false" outlineLevel="0" collapsed="false"/>
    <row r="332" customFormat="false" ht="12.75" hidden="false" customHeight="false" outlineLevel="0" collapsed="false"/>
    <row r="333" customFormat="false" ht="12.75" hidden="false" customHeight="false" outlineLevel="0" collapsed="false"/>
    <row r="334" customFormat="false" ht="12.75" hidden="false" customHeight="false" outlineLevel="0" collapsed="false"/>
    <row r="335" customFormat="false" ht="12.75" hidden="false" customHeight="false" outlineLevel="0" collapsed="false"/>
    <row r="336" customFormat="false" ht="12.75" hidden="false" customHeight="false" outlineLevel="0" collapsed="false"/>
    <row r="337" customFormat="false" ht="12.75" hidden="false" customHeight="false" outlineLevel="0" collapsed="false"/>
    <row r="338" customFormat="false" ht="12.75" hidden="false" customHeight="false" outlineLevel="0" collapsed="false"/>
    <row r="339" customFormat="false" ht="12.75" hidden="false" customHeight="false" outlineLevel="0" collapsed="false"/>
    <row r="340" customFormat="false" ht="12.75" hidden="false" customHeight="false" outlineLevel="0" collapsed="false"/>
    <row r="341" customFormat="false" ht="12.75" hidden="false" customHeight="false" outlineLevel="0" collapsed="false"/>
    <row r="342" customFormat="false" ht="12.75" hidden="false" customHeight="false" outlineLevel="0" collapsed="false"/>
    <row r="343" customFormat="false" ht="12.75" hidden="false" customHeight="false" outlineLevel="0" collapsed="false"/>
    <row r="344" customFormat="false" ht="12.75" hidden="false" customHeight="false" outlineLevel="0" collapsed="false"/>
    <row r="345" customFormat="false" ht="12.75" hidden="false" customHeight="false" outlineLevel="0" collapsed="false"/>
    <row r="346" customFormat="false" ht="12.75" hidden="false" customHeight="false" outlineLevel="0" collapsed="false"/>
    <row r="347" customFormat="false" ht="12.75" hidden="false" customHeight="false" outlineLevel="0" collapsed="false"/>
    <row r="348" customFormat="false" ht="12.75" hidden="false" customHeight="false" outlineLevel="0" collapsed="false"/>
    <row r="349" customFormat="false" ht="12.75" hidden="false" customHeight="false" outlineLevel="0" collapsed="false"/>
    <row r="350" customFormat="false" ht="12.75" hidden="false" customHeight="false" outlineLevel="0" collapsed="false"/>
    <row r="351" customFormat="false" ht="12.75" hidden="false" customHeight="false" outlineLevel="0" collapsed="false"/>
    <row r="352" customFormat="false" ht="12.75" hidden="false" customHeight="false" outlineLevel="0" collapsed="false"/>
    <row r="353" customFormat="false" ht="12.75" hidden="false" customHeight="false" outlineLevel="0" collapsed="false"/>
    <row r="354" customFormat="false" ht="12.75" hidden="false" customHeight="false" outlineLevel="0" collapsed="false"/>
    <row r="355" customFormat="false" ht="12.75" hidden="false" customHeight="false" outlineLevel="0" collapsed="false"/>
    <row r="356" customFormat="false" ht="12.75" hidden="false" customHeight="false" outlineLevel="0" collapsed="false"/>
    <row r="357" customFormat="false" ht="12.75" hidden="false" customHeight="false" outlineLevel="0" collapsed="false"/>
    <row r="358" customFormat="false" ht="12.75" hidden="false" customHeight="false" outlineLevel="0" collapsed="false"/>
    <row r="359" customFormat="false" ht="12.75" hidden="false" customHeight="false" outlineLevel="0" collapsed="false"/>
    <row r="360" customFormat="false" ht="12.75" hidden="false" customHeight="false" outlineLevel="0" collapsed="false"/>
    <row r="361" customFormat="false" ht="12.75" hidden="false" customHeight="false" outlineLevel="0" collapsed="false"/>
    <row r="362" customFormat="false" ht="12.75" hidden="false" customHeight="false" outlineLevel="0" collapsed="false"/>
    <row r="363" customFormat="false" ht="12.75" hidden="false" customHeight="false" outlineLevel="0" collapsed="false"/>
    <row r="364" customFormat="false" ht="12.75" hidden="false" customHeight="false" outlineLevel="0" collapsed="false"/>
    <row r="365" customFormat="false" ht="12.75" hidden="false" customHeight="false" outlineLevel="0" collapsed="false"/>
    <row r="366" customFormat="false" ht="12.75" hidden="false" customHeight="false" outlineLevel="0" collapsed="false"/>
    <row r="367" customFormat="false" ht="12.75" hidden="false" customHeight="false" outlineLevel="0" collapsed="false"/>
    <row r="368" customFormat="false" ht="12.75" hidden="false" customHeight="false" outlineLevel="0" collapsed="false"/>
    <row r="369" customFormat="false" ht="12.75" hidden="false" customHeight="false" outlineLevel="0" collapsed="false"/>
    <row r="370" customFormat="false" ht="12.75" hidden="false" customHeight="false" outlineLevel="0" collapsed="false"/>
    <row r="371" customFormat="false" ht="12.75" hidden="false" customHeight="false" outlineLevel="0" collapsed="false"/>
    <row r="372" customFormat="false" ht="12.75" hidden="false" customHeight="false" outlineLevel="0" collapsed="false"/>
    <row r="373" customFormat="false" ht="12.75" hidden="false" customHeight="false" outlineLevel="0" collapsed="false"/>
    <row r="374" customFormat="false" ht="12.75" hidden="false" customHeight="false" outlineLevel="0" collapsed="false"/>
    <row r="375" customFormat="false" ht="12.75" hidden="false" customHeight="false" outlineLevel="0" collapsed="false"/>
    <row r="376" customFormat="false" ht="12.75" hidden="false" customHeight="false" outlineLevel="0" collapsed="false"/>
    <row r="377" customFormat="false" ht="12.75" hidden="false" customHeight="false" outlineLevel="0" collapsed="false"/>
    <row r="378" customFormat="false" ht="12.75" hidden="false" customHeight="false" outlineLevel="0" collapsed="false"/>
    <row r="379" customFormat="false" ht="12.75" hidden="false" customHeight="false" outlineLevel="0" collapsed="false"/>
    <row r="380" customFormat="false" ht="12.75" hidden="false" customHeight="false" outlineLevel="0" collapsed="false"/>
    <row r="381" customFormat="false" ht="12.75" hidden="false" customHeight="false" outlineLevel="0" collapsed="false"/>
    <row r="382" customFormat="false" ht="12.75" hidden="false" customHeight="false" outlineLevel="0" collapsed="false"/>
    <row r="383" customFormat="false" ht="12.75" hidden="false" customHeight="false" outlineLevel="0" collapsed="false"/>
    <row r="384" customFormat="false" ht="12.75" hidden="false" customHeight="false" outlineLevel="0" collapsed="false"/>
    <row r="385" customFormat="false" ht="12.75" hidden="false" customHeight="false" outlineLevel="0" collapsed="false"/>
    <row r="386" customFormat="false" ht="12.75" hidden="false" customHeight="false" outlineLevel="0" collapsed="false"/>
    <row r="387" customFormat="false" ht="12.75" hidden="false" customHeight="false" outlineLevel="0" collapsed="false"/>
    <row r="388" customFormat="false" ht="12.75" hidden="false" customHeight="false" outlineLevel="0" collapsed="false"/>
    <row r="389" customFormat="false" ht="12.75" hidden="false" customHeight="false" outlineLevel="0" collapsed="false"/>
    <row r="390" customFormat="false" ht="12.75" hidden="false" customHeight="false" outlineLevel="0" collapsed="false"/>
    <row r="391" customFormat="false" ht="12.75" hidden="false" customHeight="false" outlineLevel="0" collapsed="false"/>
    <row r="392" customFormat="false" ht="12.75" hidden="false" customHeight="false" outlineLevel="0" collapsed="false"/>
    <row r="393" customFormat="false" ht="12.75" hidden="false" customHeight="false" outlineLevel="0" collapsed="false"/>
    <row r="394" customFormat="false" ht="12.75" hidden="false" customHeight="false" outlineLevel="0" collapsed="false"/>
    <row r="395" customFormat="false" ht="12.75" hidden="false" customHeight="false" outlineLevel="0" collapsed="false"/>
    <row r="396" customFormat="false" ht="12.75" hidden="false" customHeight="false" outlineLevel="0" collapsed="false"/>
    <row r="397" customFormat="false" ht="12.75" hidden="false" customHeight="false" outlineLevel="0" collapsed="false"/>
    <row r="398" customFormat="false" ht="12.75" hidden="false" customHeight="false" outlineLevel="0" collapsed="false"/>
    <row r="399" customFormat="false" ht="12.75"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Z65536"/>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10" activeCellId="0" sqref="A1:H436"/>
    </sheetView>
  </sheetViews>
  <sheetFormatPr defaultRowHeight="12"/>
  <cols>
    <col collapsed="false" hidden="false" max="1" min="1" style="5" width="15.3877551020408"/>
    <col collapsed="false" hidden="false" max="2" min="2" style="5" width="25.3775510204082"/>
    <col collapsed="false" hidden="false" max="3" min="3" style="5" width="38.7448979591837"/>
    <col collapsed="false" hidden="false" max="4" min="4" style="5" width="49.8112244897959"/>
    <col collapsed="false" hidden="false" max="5" min="5" style="5" width="60.3418367346939"/>
    <col collapsed="false" hidden="false" max="1025" min="6" style="5" width="6.0765306122449"/>
  </cols>
  <sheetData>
    <row r="1" s="6" customFormat="true" ht="24.5" hidden="false" customHeight="false" outlineLevel="0" collapsed="false">
      <c r="A1" s="67" t="s">
        <v>0</v>
      </c>
      <c r="B1" s="67" t="s">
        <v>154</v>
      </c>
      <c r="C1" s="67" t="s">
        <v>1</v>
      </c>
      <c r="D1" s="67" t="s">
        <v>156</v>
      </c>
      <c r="E1" s="67" t="s">
        <v>14</v>
      </c>
      <c r="F1" s="3"/>
      <c r="G1" s="3"/>
      <c r="H1" s="3"/>
      <c r="I1" s="3"/>
      <c r="J1" s="3"/>
      <c r="K1" s="3"/>
      <c r="L1" s="3"/>
      <c r="M1" s="3"/>
      <c r="N1" s="3"/>
      <c r="O1" s="3"/>
      <c r="P1" s="3"/>
      <c r="Q1" s="3"/>
      <c r="R1" s="3"/>
      <c r="S1" s="3"/>
      <c r="T1" s="3"/>
      <c r="U1" s="3"/>
      <c r="V1" s="3"/>
      <c r="W1" s="3"/>
      <c r="X1" s="3"/>
      <c r="Y1" s="3"/>
      <c r="Z1" s="3"/>
    </row>
    <row r="2" customFormat="false" ht="23.85" hidden="false" customHeight="false" outlineLevel="0" collapsed="false">
      <c r="A2" s="10" t="s">
        <v>3</v>
      </c>
      <c r="B2" s="10" t="s">
        <v>164</v>
      </c>
      <c r="C2" s="10" t="s">
        <v>999</v>
      </c>
      <c r="D2" s="10" t="s">
        <v>1000</v>
      </c>
      <c r="E2" s="10" t="s">
        <v>1001</v>
      </c>
      <c r="F2" s="11"/>
      <c r="G2" s="11"/>
      <c r="H2" s="11"/>
      <c r="I2" s="11"/>
      <c r="J2" s="11"/>
      <c r="K2" s="11"/>
      <c r="L2" s="11"/>
      <c r="M2" s="11"/>
      <c r="N2" s="11"/>
      <c r="O2" s="11"/>
      <c r="P2" s="11"/>
      <c r="Q2" s="11"/>
      <c r="R2" s="11"/>
      <c r="S2" s="11"/>
      <c r="T2" s="11"/>
      <c r="U2" s="11"/>
      <c r="V2" s="11"/>
      <c r="W2" s="11"/>
      <c r="X2" s="11"/>
      <c r="Y2" s="11"/>
      <c r="Z2" s="11"/>
    </row>
    <row r="3" customFormat="false" ht="23.85" hidden="false" customHeight="false" outlineLevel="0" collapsed="false">
      <c r="A3" s="10" t="s">
        <v>3</v>
      </c>
      <c r="B3" s="10" t="s">
        <v>164</v>
      </c>
      <c r="C3" s="10" t="s">
        <v>1002</v>
      </c>
      <c r="D3" s="10" t="s">
        <v>1003</v>
      </c>
      <c r="E3" s="10" t="s">
        <v>1004</v>
      </c>
      <c r="F3" s="11"/>
      <c r="G3" s="11"/>
      <c r="H3" s="11"/>
      <c r="I3" s="11"/>
      <c r="J3" s="11"/>
      <c r="K3" s="11"/>
      <c r="L3" s="11"/>
      <c r="M3" s="11"/>
      <c r="N3" s="11"/>
      <c r="O3" s="11"/>
      <c r="P3" s="11"/>
      <c r="Q3" s="11"/>
      <c r="R3" s="11"/>
      <c r="S3" s="11"/>
      <c r="T3" s="11"/>
      <c r="U3" s="11"/>
      <c r="V3" s="11"/>
      <c r="W3" s="11"/>
      <c r="X3" s="11"/>
      <c r="Y3" s="11"/>
      <c r="Z3" s="11"/>
    </row>
    <row r="4" customFormat="false" ht="23.85" hidden="false" customHeight="false" outlineLevel="0" collapsed="false">
      <c r="A4" s="10" t="s">
        <v>3</v>
      </c>
      <c r="B4" s="10" t="s">
        <v>164</v>
      </c>
      <c r="C4" s="10" t="s">
        <v>1005</v>
      </c>
      <c r="D4" s="10" t="s">
        <v>1006</v>
      </c>
      <c r="E4" s="10" t="s">
        <v>1007</v>
      </c>
      <c r="F4" s="11"/>
      <c r="G4" s="11"/>
      <c r="H4" s="11"/>
      <c r="I4" s="11"/>
      <c r="J4" s="11"/>
      <c r="K4" s="11"/>
      <c r="L4" s="11"/>
      <c r="M4" s="11"/>
      <c r="N4" s="11"/>
      <c r="O4" s="11"/>
      <c r="P4" s="11"/>
      <c r="Q4" s="11"/>
      <c r="R4" s="11"/>
      <c r="S4" s="11"/>
      <c r="T4" s="11"/>
      <c r="U4" s="11"/>
      <c r="V4" s="11"/>
      <c r="W4" s="11"/>
      <c r="X4" s="11"/>
      <c r="Y4" s="11"/>
      <c r="Z4" s="11"/>
    </row>
    <row r="5" customFormat="false" ht="23.85" hidden="false" customHeight="false" outlineLevel="0" collapsed="false">
      <c r="A5" s="10" t="s">
        <v>3</v>
      </c>
      <c r="B5" s="10" t="s">
        <v>164</v>
      </c>
      <c r="C5" s="10" t="s">
        <v>1008</v>
      </c>
      <c r="D5" s="10" t="s">
        <v>1009</v>
      </c>
      <c r="E5" s="10" t="s">
        <v>1010</v>
      </c>
      <c r="F5" s="11"/>
      <c r="G5" s="11"/>
      <c r="H5" s="11"/>
      <c r="I5" s="11"/>
      <c r="J5" s="11"/>
      <c r="K5" s="11"/>
      <c r="L5" s="11"/>
      <c r="M5" s="11"/>
      <c r="N5" s="11"/>
      <c r="O5" s="11"/>
      <c r="P5" s="11"/>
      <c r="Q5" s="11"/>
      <c r="R5" s="11"/>
      <c r="S5" s="11"/>
      <c r="T5" s="11"/>
      <c r="U5" s="11"/>
      <c r="V5" s="11"/>
      <c r="W5" s="11"/>
      <c r="X5" s="11"/>
      <c r="Y5" s="11"/>
      <c r="Z5" s="11"/>
    </row>
    <row r="6" customFormat="false" ht="23.85" hidden="false" customHeight="false" outlineLevel="0" collapsed="false">
      <c r="A6" s="10" t="s">
        <v>3</v>
      </c>
      <c r="B6" s="10" t="s">
        <v>164</v>
      </c>
      <c r="C6" s="10" t="s">
        <v>1011</v>
      </c>
      <c r="D6" s="10" t="s">
        <v>338</v>
      </c>
      <c r="E6" s="10" t="s">
        <v>1012</v>
      </c>
      <c r="F6" s="11"/>
      <c r="G6" s="11"/>
      <c r="H6" s="11"/>
      <c r="I6" s="11"/>
      <c r="J6" s="11"/>
      <c r="K6" s="11"/>
      <c r="L6" s="11"/>
      <c r="M6" s="11"/>
      <c r="N6" s="11"/>
      <c r="O6" s="11"/>
      <c r="P6" s="11"/>
      <c r="Q6" s="11"/>
      <c r="R6" s="11"/>
      <c r="S6" s="11"/>
      <c r="T6" s="11"/>
      <c r="U6" s="11"/>
      <c r="V6" s="11"/>
      <c r="W6" s="11"/>
      <c r="X6" s="11"/>
      <c r="Y6" s="11"/>
      <c r="Z6" s="11"/>
    </row>
    <row r="7" customFormat="false" ht="23.85" hidden="false" customHeight="false" outlineLevel="0" collapsed="false">
      <c r="A7" s="10" t="s">
        <v>3</v>
      </c>
      <c r="B7" s="10" t="s">
        <v>164</v>
      </c>
      <c r="C7" s="10" t="s">
        <v>1013</v>
      </c>
      <c r="D7" s="10" t="s">
        <v>1014</v>
      </c>
      <c r="E7" s="10" t="s">
        <v>1015</v>
      </c>
      <c r="F7" s="11"/>
      <c r="G7" s="11"/>
      <c r="H7" s="11"/>
      <c r="I7" s="11"/>
      <c r="J7" s="11"/>
      <c r="K7" s="11"/>
      <c r="L7" s="11"/>
      <c r="M7" s="11"/>
      <c r="N7" s="11"/>
      <c r="O7" s="11"/>
      <c r="P7" s="11"/>
      <c r="Q7" s="11"/>
      <c r="R7" s="11"/>
      <c r="S7" s="11"/>
      <c r="T7" s="11"/>
      <c r="U7" s="11"/>
      <c r="V7" s="11"/>
      <c r="W7" s="11"/>
      <c r="X7" s="11"/>
      <c r="Y7" s="11"/>
      <c r="Z7" s="11"/>
    </row>
    <row r="8" customFormat="false" ht="23.85" hidden="false" customHeight="false" outlineLevel="0" collapsed="false">
      <c r="A8" s="10" t="s">
        <v>3</v>
      </c>
      <c r="B8" s="10" t="s">
        <v>164</v>
      </c>
      <c r="C8" s="10" t="s">
        <v>1016</v>
      </c>
      <c r="D8" s="10" t="s">
        <v>1017</v>
      </c>
      <c r="E8" s="10" t="s">
        <v>1018</v>
      </c>
      <c r="F8" s="11"/>
      <c r="G8" s="11"/>
      <c r="H8" s="11"/>
      <c r="I8" s="11"/>
      <c r="J8" s="11"/>
      <c r="K8" s="11"/>
      <c r="L8" s="11"/>
      <c r="M8" s="11"/>
      <c r="N8" s="11"/>
      <c r="O8" s="11"/>
      <c r="P8" s="11"/>
      <c r="Q8" s="11"/>
      <c r="R8" s="11"/>
      <c r="S8" s="11"/>
      <c r="T8" s="11"/>
      <c r="U8" s="11"/>
      <c r="V8" s="11"/>
      <c r="W8" s="11"/>
      <c r="X8" s="11"/>
      <c r="Y8" s="11"/>
      <c r="Z8" s="11"/>
    </row>
    <row r="9" customFormat="false" ht="23.85" hidden="false" customHeight="false" outlineLevel="0" collapsed="false">
      <c r="A9" s="10" t="s">
        <v>3</v>
      </c>
      <c r="B9" s="10" t="s">
        <v>164</v>
      </c>
      <c r="C9" s="10" t="s">
        <v>1019</v>
      </c>
      <c r="D9" s="10" t="s">
        <v>1020</v>
      </c>
      <c r="E9" s="10" t="s">
        <v>1021</v>
      </c>
      <c r="F9" s="11"/>
      <c r="G9" s="11"/>
      <c r="H9" s="11"/>
      <c r="I9" s="11"/>
      <c r="J9" s="11"/>
      <c r="K9" s="11"/>
      <c r="L9" s="11"/>
      <c r="M9" s="11"/>
      <c r="N9" s="11"/>
      <c r="O9" s="11"/>
      <c r="P9" s="11"/>
      <c r="Q9" s="11"/>
      <c r="R9" s="11"/>
      <c r="S9" s="11"/>
      <c r="T9" s="11"/>
      <c r="U9" s="11"/>
      <c r="V9" s="11"/>
      <c r="W9" s="11"/>
      <c r="X9" s="11"/>
      <c r="Y9" s="11"/>
      <c r="Z9" s="11"/>
    </row>
    <row r="10" customFormat="false" ht="12.8" hidden="false" customHeight="false" outlineLevel="0" collapsed="false">
      <c r="A10" s="10" t="s">
        <v>3</v>
      </c>
      <c r="B10" s="10" t="s">
        <v>164</v>
      </c>
      <c r="C10" s="10" t="s">
        <v>1022</v>
      </c>
      <c r="D10" s="10" t="s">
        <v>1023</v>
      </c>
      <c r="E10" s="10" t="s">
        <v>1024</v>
      </c>
      <c r="F10" s="11"/>
      <c r="G10" s="11"/>
      <c r="H10" s="11"/>
      <c r="I10" s="11"/>
      <c r="J10" s="11"/>
      <c r="K10" s="11"/>
      <c r="L10" s="11"/>
      <c r="M10" s="11"/>
      <c r="N10" s="11"/>
      <c r="O10" s="11"/>
      <c r="P10" s="11"/>
      <c r="Q10" s="11"/>
      <c r="R10" s="11"/>
      <c r="S10" s="11"/>
      <c r="T10" s="11"/>
      <c r="U10" s="11"/>
      <c r="V10" s="11"/>
      <c r="W10" s="11"/>
      <c r="X10" s="11"/>
      <c r="Y10" s="11"/>
      <c r="Z10" s="11"/>
    </row>
    <row r="11" customFormat="false" ht="23.85" hidden="false" customHeight="false" outlineLevel="0" collapsed="false">
      <c r="A11" s="10" t="s">
        <v>3</v>
      </c>
      <c r="B11" s="10" t="s">
        <v>164</v>
      </c>
      <c r="C11" s="10" t="s">
        <v>1025</v>
      </c>
      <c r="D11" s="10" t="s">
        <v>1026</v>
      </c>
      <c r="E11" s="10" t="s">
        <v>1027</v>
      </c>
      <c r="F11" s="11"/>
      <c r="G11" s="11"/>
      <c r="H11" s="11"/>
      <c r="I11" s="11"/>
      <c r="J11" s="11"/>
      <c r="K11" s="11"/>
      <c r="L11" s="11"/>
      <c r="M11" s="11"/>
      <c r="N11" s="11"/>
      <c r="O11" s="11"/>
      <c r="P11" s="11"/>
      <c r="Q11" s="11"/>
      <c r="R11" s="11"/>
      <c r="S11" s="11"/>
      <c r="T11" s="11"/>
      <c r="U11" s="11"/>
      <c r="V11" s="11"/>
      <c r="W11" s="11"/>
      <c r="X11" s="11"/>
      <c r="Y11" s="11"/>
      <c r="Z11" s="11"/>
    </row>
    <row r="12" customFormat="false" ht="23.85" hidden="false" customHeight="false" outlineLevel="0" collapsed="false">
      <c r="A12" s="10" t="s">
        <v>3</v>
      </c>
      <c r="B12" s="10" t="s">
        <v>164</v>
      </c>
      <c r="C12" s="10" t="s">
        <v>1028</v>
      </c>
      <c r="D12" s="10" t="s">
        <v>1029</v>
      </c>
      <c r="E12" s="10" t="s">
        <v>1030</v>
      </c>
      <c r="F12" s="11"/>
      <c r="G12" s="11"/>
      <c r="H12" s="11"/>
      <c r="I12" s="11"/>
      <c r="J12" s="11"/>
      <c r="K12" s="11"/>
      <c r="L12" s="11"/>
      <c r="M12" s="11"/>
      <c r="N12" s="11"/>
      <c r="O12" s="11"/>
      <c r="P12" s="11"/>
      <c r="Q12" s="11"/>
      <c r="R12" s="11"/>
      <c r="S12" s="11"/>
      <c r="T12" s="11"/>
      <c r="U12" s="11"/>
      <c r="V12" s="11"/>
      <c r="W12" s="11"/>
      <c r="X12" s="11"/>
      <c r="Y12" s="11"/>
      <c r="Z12" s="11"/>
    </row>
    <row r="13" customFormat="false" ht="23.85" hidden="false" customHeight="false" outlineLevel="0" collapsed="false">
      <c r="A13" s="10" t="s">
        <v>3</v>
      </c>
      <c r="B13" s="10" t="s">
        <v>164</v>
      </c>
      <c r="C13" s="10" t="s">
        <v>1031</v>
      </c>
      <c r="D13" s="10" t="s">
        <v>1032</v>
      </c>
      <c r="E13" s="10" t="s">
        <v>1033</v>
      </c>
      <c r="F13" s="11"/>
      <c r="G13" s="11"/>
      <c r="H13" s="11"/>
      <c r="I13" s="11"/>
      <c r="J13" s="11"/>
      <c r="K13" s="11"/>
      <c r="L13" s="11"/>
      <c r="M13" s="11"/>
      <c r="N13" s="11"/>
      <c r="O13" s="11"/>
      <c r="P13" s="11"/>
      <c r="Q13" s="11"/>
      <c r="R13" s="11"/>
      <c r="S13" s="11"/>
      <c r="T13" s="11"/>
      <c r="U13" s="11"/>
      <c r="V13" s="11"/>
      <c r="W13" s="11"/>
      <c r="X13" s="11"/>
      <c r="Y13" s="11"/>
      <c r="Z13" s="11"/>
    </row>
    <row r="14" customFormat="false" ht="23.85" hidden="false" customHeight="false" outlineLevel="0" collapsed="false">
      <c r="A14" s="10" t="s">
        <v>3</v>
      </c>
      <c r="B14" s="10" t="s">
        <v>164</v>
      </c>
      <c r="C14" s="10" t="s">
        <v>1034</v>
      </c>
      <c r="D14" s="10" t="s">
        <v>1034</v>
      </c>
      <c r="E14" s="10" t="s">
        <v>1035</v>
      </c>
      <c r="F14" s="11"/>
      <c r="G14" s="11"/>
      <c r="H14" s="11"/>
      <c r="I14" s="11"/>
      <c r="J14" s="11"/>
      <c r="K14" s="11"/>
      <c r="L14" s="11"/>
      <c r="M14" s="11"/>
      <c r="N14" s="11"/>
      <c r="O14" s="11"/>
      <c r="P14" s="11"/>
      <c r="Q14" s="11"/>
      <c r="R14" s="11"/>
      <c r="S14" s="11"/>
      <c r="T14" s="11"/>
      <c r="U14" s="11"/>
      <c r="V14" s="11"/>
      <c r="W14" s="11"/>
      <c r="X14" s="11"/>
      <c r="Y14" s="11"/>
      <c r="Z14" s="11"/>
    </row>
    <row r="15" customFormat="false" ht="23.85" hidden="false" customHeight="false" outlineLevel="0" collapsed="false">
      <c r="A15" s="10" t="s">
        <v>3</v>
      </c>
      <c r="B15" s="10" t="s">
        <v>169</v>
      </c>
      <c r="C15" s="10" t="s">
        <v>1036</v>
      </c>
      <c r="D15" s="10" t="s">
        <v>1037</v>
      </c>
      <c r="E15" s="10" t="s">
        <v>1038</v>
      </c>
      <c r="F15" s="11"/>
      <c r="G15" s="11"/>
      <c r="H15" s="11"/>
      <c r="I15" s="11"/>
      <c r="J15" s="11"/>
      <c r="K15" s="11"/>
      <c r="L15" s="11"/>
      <c r="M15" s="11"/>
      <c r="N15" s="11"/>
      <c r="O15" s="11"/>
      <c r="P15" s="11"/>
      <c r="Q15" s="11"/>
      <c r="R15" s="11"/>
      <c r="S15" s="11"/>
      <c r="T15" s="11"/>
      <c r="U15" s="11"/>
      <c r="V15" s="11"/>
      <c r="W15" s="11"/>
      <c r="X15" s="11"/>
      <c r="Y15" s="11"/>
      <c r="Z15" s="11"/>
    </row>
    <row r="16" customFormat="false" ht="23.85" hidden="false" customHeight="false" outlineLevel="0" collapsed="false">
      <c r="A16" s="10" t="s">
        <v>3</v>
      </c>
      <c r="B16" s="10" t="s">
        <v>169</v>
      </c>
      <c r="C16" s="10" t="s">
        <v>1039</v>
      </c>
      <c r="D16" s="10" t="s">
        <v>1039</v>
      </c>
      <c r="E16" s="10" t="s">
        <v>1040</v>
      </c>
      <c r="F16" s="11"/>
      <c r="G16" s="11"/>
      <c r="H16" s="11"/>
      <c r="I16" s="11"/>
      <c r="J16" s="11"/>
      <c r="K16" s="11"/>
      <c r="L16" s="11"/>
      <c r="M16" s="11"/>
      <c r="N16" s="11"/>
      <c r="O16" s="11"/>
      <c r="P16" s="11"/>
      <c r="Q16" s="11"/>
      <c r="R16" s="11"/>
      <c r="S16" s="11"/>
      <c r="T16" s="11"/>
      <c r="U16" s="11"/>
      <c r="V16" s="11"/>
      <c r="W16" s="11"/>
      <c r="X16" s="11"/>
      <c r="Y16" s="11"/>
      <c r="Z16" s="11"/>
    </row>
    <row r="17" customFormat="false" ht="23.85" hidden="false" customHeight="false" outlineLevel="0" collapsed="false">
      <c r="A17" s="10" t="s">
        <v>3</v>
      </c>
      <c r="B17" s="10" t="s">
        <v>169</v>
      </c>
      <c r="C17" s="10" t="s">
        <v>1041</v>
      </c>
      <c r="D17" s="10" t="s">
        <v>1042</v>
      </c>
      <c r="E17" s="10" t="s">
        <v>1043</v>
      </c>
      <c r="F17" s="11"/>
      <c r="G17" s="11"/>
      <c r="H17" s="11"/>
      <c r="I17" s="11"/>
      <c r="J17" s="11"/>
      <c r="K17" s="11"/>
      <c r="L17" s="11"/>
      <c r="M17" s="11"/>
      <c r="N17" s="11"/>
      <c r="O17" s="11"/>
      <c r="P17" s="11"/>
      <c r="Q17" s="11"/>
      <c r="R17" s="11"/>
      <c r="S17" s="11"/>
      <c r="T17" s="11"/>
      <c r="U17" s="11"/>
      <c r="V17" s="11"/>
      <c r="W17" s="11"/>
      <c r="X17" s="11"/>
      <c r="Y17" s="11"/>
      <c r="Z17" s="11"/>
    </row>
    <row r="18" customFormat="false" ht="23.85" hidden="false" customHeight="false" outlineLevel="0" collapsed="false">
      <c r="A18" s="10" t="s">
        <v>3</v>
      </c>
      <c r="B18" s="10" t="s">
        <v>169</v>
      </c>
      <c r="C18" s="10" t="s">
        <v>1044</v>
      </c>
      <c r="D18" s="10" t="s">
        <v>1044</v>
      </c>
      <c r="E18" s="10" t="s">
        <v>1045</v>
      </c>
      <c r="F18" s="11"/>
      <c r="G18" s="11"/>
      <c r="H18" s="11"/>
      <c r="I18" s="11"/>
      <c r="J18" s="11"/>
      <c r="K18" s="11"/>
      <c r="L18" s="11"/>
      <c r="M18" s="11"/>
      <c r="N18" s="11"/>
      <c r="O18" s="11"/>
      <c r="P18" s="11"/>
      <c r="Q18" s="11"/>
      <c r="R18" s="11"/>
      <c r="S18" s="11"/>
      <c r="T18" s="11"/>
      <c r="U18" s="11"/>
      <c r="V18" s="11"/>
      <c r="W18" s="11"/>
      <c r="X18" s="11"/>
      <c r="Y18" s="11"/>
      <c r="Z18" s="11"/>
    </row>
    <row r="19" customFormat="false" ht="23.85" hidden="false" customHeight="false" outlineLevel="0" collapsed="false">
      <c r="A19" s="10" t="s">
        <v>3</v>
      </c>
      <c r="B19" s="10" t="s">
        <v>169</v>
      </c>
      <c r="C19" s="10" t="s">
        <v>1046</v>
      </c>
      <c r="D19" s="10" t="s">
        <v>1047</v>
      </c>
      <c r="E19" s="10" t="s">
        <v>1048</v>
      </c>
      <c r="F19" s="11"/>
      <c r="G19" s="11"/>
      <c r="H19" s="11"/>
      <c r="I19" s="11"/>
      <c r="J19" s="11"/>
      <c r="K19" s="11"/>
      <c r="L19" s="11"/>
      <c r="M19" s="11"/>
      <c r="N19" s="11"/>
      <c r="O19" s="11"/>
      <c r="P19" s="11"/>
      <c r="Q19" s="11"/>
      <c r="R19" s="11"/>
      <c r="S19" s="11"/>
      <c r="T19" s="11"/>
      <c r="U19" s="11"/>
      <c r="V19" s="11"/>
      <c r="W19" s="11"/>
      <c r="X19" s="11"/>
      <c r="Y19" s="11"/>
      <c r="Z19" s="11"/>
    </row>
    <row r="20" customFormat="false" ht="23.85" hidden="false" customHeight="false" outlineLevel="0" collapsed="false">
      <c r="A20" s="10" t="s">
        <v>3</v>
      </c>
      <c r="B20" s="10" t="s">
        <v>169</v>
      </c>
      <c r="C20" s="10" t="s">
        <v>1049</v>
      </c>
      <c r="D20" s="10" t="s">
        <v>1050</v>
      </c>
      <c r="E20" s="10" t="s">
        <v>1051</v>
      </c>
      <c r="F20" s="11"/>
      <c r="G20" s="11"/>
      <c r="H20" s="11"/>
      <c r="I20" s="11"/>
      <c r="J20" s="11"/>
      <c r="K20" s="11"/>
      <c r="L20" s="11"/>
      <c r="M20" s="11"/>
      <c r="N20" s="11"/>
      <c r="O20" s="11"/>
      <c r="P20" s="11"/>
      <c r="Q20" s="11"/>
      <c r="R20" s="11"/>
      <c r="S20" s="11"/>
      <c r="T20" s="11"/>
      <c r="U20" s="11"/>
      <c r="V20" s="11"/>
      <c r="W20" s="11"/>
      <c r="X20" s="11"/>
      <c r="Y20" s="11"/>
      <c r="Z20" s="11"/>
    </row>
    <row r="21" customFormat="false" ht="23.85" hidden="false" customHeight="false" outlineLevel="0" collapsed="false">
      <c r="A21" s="10" t="s">
        <v>3</v>
      </c>
      <c r="B21" s="10" t="s">
        <v>169</v>
      </c>
      <c r="C21" s="10" t="s">
        <v>1052</v>
      </c>
      <c r="D21" s="10" t="s">
        <v>1053</v>
      </c>
      <c r="E21" s="10" t="s">
        <v>1054</v>
      </c>
      <c r="F21" s="11"/>
      <c r="G21" s="11"/>
      <c r="H21" s="11"/>
      <c r="I21" s="11"/>
      <c r="J21" s="11"/>
      <c r="K21" s="11"/>
      <c r="L21" s="11"/>
      <c r="M21" s="11"/>
      <c r="N21" s="11"/>
      <c r="O21" s="11"/>
      <c r="P21" s="11"/>
      <c r="Q21" s="11"/>
      <c r="R21" s="11"/>
      <c r="S21" s="11"/>
      <c r="T21" s="11"/>
      <c r="U21" s="11"/>
      <c r="V21" s="11"/>
      <c r="W21" s="11"/>
      <c r="X21" s="11"/>
      <c r="Y21" s="11"/>
      <c r="Z21" s="11"/>
    </row>
    <row r="22" customFormat="false" ht="23.85" hidden="false" customHeight="false" outlineLevel="0" collapsed="false">
      <c r="A22" s="10" t="s">
        <v>3</v>
      </c>
      <c r="B22" s="10" t="s">
        <v>169</v>
      </c>
      <c r="C22" s="10" t="s">
        <v>1055</v>
      </c>
      <c r="D22" s="10" t="s">
        <v>1056</v>
      </c>
      <c r="E22" s="10" t="s">
        <v>1057</v>
      </c>
      <c r="F22" s="11"/>
      <c r="G22" s="11"/>
      <c r="H22" s="11"/>
      <c r="I22" s="11"/>
      <c r="J22" s="11"/>
      <c r="K22" s="11"/>
      <c r="L22" s="11"/>
      <c r="M22" s="11"/>
      <c r="N22" s="11"/>
      <c r="O22" s="11"/>
      <c r="P22" s="11"/>
      <c r="Q22" s="11"/>
      <c r="R22" s="11"/>
      <c r="S22" s="11"/>
      <c r="T22" s="11"/>
      <c r="U22" s="11"/>
      <c r="V22" s="11"/>
      <c r="W22" s="11"/>
      <c r="X22" s="11"/>
      <c r="Y22" s="11"/>
      <c r="Z22" s="11"/>
    </row>
    <row r="23" customFormat="false" ht="23.85" hidden="false" customHeight="false" outlineLevel="0" collapsed="false">
      <c r="A23" s="10" t="s">
        <v>3</v>
      </c>
      <c r="B23" s="10" t="s">
        <v>174</v>
      </c>
      <c r="C23" s="10" t="s">
        <v>1058</v>
      </c>
      <c r="D23" s="10" t="s">
        <v>1058</v>
      </c>
      <c r="E23" s="10" t="s">
        <v>1059</v>
      </c>
      <c r="F23" s="11"/>
      <c r="G23" s="11"/>
      <c r="H23" s="11"/>
      <c r="I23" s="11"/>
      <c r="J23" s="11"/>
      <c r="K23" s="11"/>
      <c r="L23" s="11"/>
      <c r="M23" s="11"/>
      <c r="N23" s="11"/>
      <c r="O23" s="11"/>
      <c r="P23" s="11"/>
      <c r="Q23" s="11"/>
      <c r="R23" s="11"/>
      <c r="S23" s="11"/>
      <c r="T23" s="11"/>
      <c r="U23" s="11"/>
      <c r="V23" s="11"/>
      <c r="W23" s="11"/>
      <c r="X23" s="11"/>
      <c r="Y23" s="11"/>
      <c r="Z23" s="11"/>
    </row>
    <row r="24" customFormat="false" ht="23.85" hidden="false" customHeight="false" outlineLevel="0" collapsed="false">
      <c r="A24" s="10" t="s">
        <v>3</v>
      </c>
      <c r="B24" s="10" t="s">
        <v>174</v>
      </c>
      <c r="C24" s="10" t="s">
        <v>999</v>
      </c>
      <c r="D24" s="10" t="s">
        <v>1060</v>
      </c>
      <c r="E24" s="10" t="s">
        <v>1061</v>
      </c>
      <c r="F24" s="11"/>
      <c r="G24" s="11"/>
      <c r="H24" s="11"/>
      <c r="I24" s="11"/>
      <c r="J24" s="11"/>
      <c r="K24" s="11"/>
      <c r="L24" s="11"/>
      <c r="M24" s="11"/>
      <c r="N24" s="11"/>
      <c r="O24" s="11"/>
      <c r="P24" s="11"/>
      <c r="Q24" s="11"/>
      <c r="R24" s="11"/>
      <c r="S24" s="11"/>
      <c r="T24" s="11"/>
      <c r="U24" s="11"/>
      <c r="V24" s="11"/>
      <c r="W24" s="11"/>
      <c r="X24" s="11"/>
      <c r="Y24" s="11"/>
      <c r="Z24" s="11"/>
    </row>
    <row r="25" customFormat="false" ht="23.85" hidden="false" customHeight="false" outlineLevel="0" collapsed="false">
      <c r="A25" s="10" t="s">
        <v>3</v>
      </c>
      <c r="B25" s="10" t="s">
        <v>174</v>
      </c>
      <c r="C25" s="10" t="s">
        <v>1062</v>
      </c>
      <c r="D25" s="10" t="s">
        <v>1062</v>
      </c>
      <c r="E25" s="10" t="s">
        <v>1063</v>
      </c>
      <c r="F25" s="11"/>
      <c r="G25" s="11"/>
      <c r="H25" s="11"/>
      <c r="I25" s="11"/>
      <c r="J25" s="11"/>
      <c r="K25" s="11"/>
      <c r="L25" s="11"/>
      <c r="M25" s="11"/>
      <c r="N25" s="11"/>
      <c r="O25" s="11"/>
      <c r="P25" s="11"/>
      <c r="Q25" s="11"/>
      <c r="R25" s="11"/>
      <c r="S25" s="11"/>
      <c r="T25" s="11"/>
      <c r="U25" s="11"/>
      <c r="V25" s="11"/>
      <c r="W25" s="11"/>
      <c r="X25" s="11"/>
      <c r="Y25" s="11"/>
      <c r="Z25" s="11"/>
    </row>
    <row r="26" customFormat="false" ht="23.85" hidden="false" customHeight="false" outlineLevel="0" collapsed="false">
      <c r="A26" s="10" t="s">
        <v>3</v>
      </c>
      <c r="B26" s="10" t="s">
        <v>174</v>
      </c>
      <c r="C26" s="10" t="s">
        <v>1064</v>
      </c>
      <c r="D26" s="10" t="s">
        <v>1064</v>
      </c>
      <c r="E26" s="10" t="s">
        <v>1065</v>
      </c>
      <c r="F26" s="11"/>
      <c r="G26" s="11"/>
      <c r="H26" s="11"/>
      <c r="I26" s="11"/>
      <c r="J26" s="11"/>
      <c r="K26" s="11"/>
      <c r="L26" s="11"/>
      <c r="M26" s="11"/>
      <c r="N26" s="11"/>
      <c r="O26" s="11"/>
      <c r="P26" s="11"/>
      <c r="Q26" s="11"/>
      <c r="R26" s="11"/>
      <c r="S26" s="11"/>
      <c r="T26" s="11"/>
      <c r="U26" s="11"/>
      <c r="V26" s="11"/>
      <c r="W26" s="11"/>
      <c r="X26" s="11"/>
      <c r="Y26" s="11"/>
      <c r="Z26" s="11"/>
    </row>
    <row r="27" customFormat="false" ht="23.85" hidden="false" customHeight="false" outlineLevel="0" collapsed="false">
      <c r="A27" s="10" t="s">
        <v>3</v>
      </c>
      <c r="B27" s="10" t="s">
        <v>174</v>
      </c>
      <c r="C27" s="10" t="s">
        <v>1066</v>
      </c>
      <c r="D27" s="10" t="s">
        <v>1066</v>
      </c>
      <c r="E27" s="10" t="s">
        <v>1067</v>
      </c>
      <c r="F27" s="11"/>
      <c r="G27" s="11"/>
      <c r="H27" s="11"/>
      <c r="I27" s="11"/>
      <c r="J27" s="11"/>
      <c r="K27" s="11"/>
      <c r="L27" s="11"/>
      <c r="M27" s="11"/>
      <c r="N27" s="11"/>
      <c r="O27" s="11"/>
      <c r="P27" s="11"/>
      <c r="Q27" s="11"/>
      <c r="R27" s="11"/>
      <c r="S27" s="11"/>
      <c r="T27" s="11"/>
      <c r="U27" s="11"/>
      <c r="V27" s="11"/>
      <c r="W27" s="11"/>
      <c r="X27" s="11"/>
      <c r="Y27" s="11"/>
      <c r="Z27" s="11"/>
    </row>
    <row r="28" customFormat="false" ht="23.85" hidden="false" customHeight="false" outlineLevel="0" collapsed="false">
      <c r="A28" s="10" t="s">
        <v>3</v>
      </c>
      <c r="B28" s="10" t="s">
        <v>179</v>
      </c>
      <c r="C28" s="10" t="s">
        <v>1068</v>
      </c>
      <c r="D28" s="10" t="s">
        <v>1069</v>
      </c>
      <c r="E28" s="10" t="s">
        <v>1070</v>
      </c>
      <c r="F28" s="11"/>
      <c r="G28" s="11"/>
      <c r="H28" s="11"/>
      <c r="I28" s="11"/>
      <c r="J28" s="11"/>
      <c r="K28" s="11"/>
      <c r="L28" s="11"/>
      <c r="M28" s="11"/>
      <c r="N28" s="11"/>
      <c r="O28" s="11"/>
      <c r="P28" s="11"/>
      <c r="Q28" s="11"/>
      <c r="R28" s="11"/>
      <c r="S28" s="11"/>
      <c r="T28" s="11"/>
      <c r="U28" s="11"/>
      <c r="V28" s="11"/>
      <c r="W28" s="11"/>
      <c r="X28" s="11"/>
      <c r="Y28" s="11"/>
      <c r="Z28" s="11"/>
    </row>
    <row r="29" customFormat="false" ht="23.85" hidden="false" customHeight="false" outlineLevel="0" collapsed="false">
      <c r="A29" s="10" t="s">
        <v>3</v>
      </c>
      <c r="B29" s="10" t="s">
        <v>179</v>
      </c>
      <c r="C29" s="10" t="s">
        <v>1071</v>
      </c>
      <c r="D29" s="10" t="s">
        <v>1072</v>
      </c>
      <c r="E29" s="10" t="s">
        <v>1073</v>
      </c>
      <c r="F29" s="11"/>
      <c r="G29" s="11"/>
      <c r="H29" s="11"/>
      <c r="I29" s="11"/>
      <c r="J29" s="11"/>
      <c r="K29" s="11"/>
      <c r="L29" s="11"/>
      <c r="M29" s="11"/>
      <c r="N29" s="11"/>
      <c r="O29" s="11"/>
      <c r="P29" s="11"/>
      <c r="Q29" s="11"/>
      <c r="R29" s="11"/>
      <c r="S29" s="11"/>
      <c r="T29" s="11"/>
      <c r="U29" s="11"/>
      <c r="V29" s="11"/>
      <c r="W29" s="11"/>
      <c r="X29" s="11"/>
      <c r="Y29" s="11"/>
      <c r="Z29" s="11"/>
    </row>
    <row r="30" customFormat="false" ht="23.85" hidden="false" customHeight="false" outlineLevel="0" collapsed="false">
      <c r="A30" s="10" t="s">
        <v>3</v>
      </c>
      <c r="B30" s="10" t="s">
        <v>179</v>
      </c>
      <c r="C30" s="10" t="s">
        <v>1074</v>
      </c>
      <c r="D30" s="10" t="s">
        <v>1075</v>
      </c>
      <c r="E30" s="10" t="s">
        <v>1076</v>
      </c>
      <c r="F30" s="11"/>
      <c r="G30" s="11"/>
      <c r="H30" s="11"/>
      <c r="I30" s="11"/>
      <c r="J30" s="11"/>
      <c r="K30" s="11"/>
      <c r="L30" s="11"/>
      <c r="M30" s="11"/>
      <c r="N30" s="11"/>
      <c r="O30" s="11"/>
      <c r="P30" s="11"/>
      <c r="Q30" s="11"/>
      <c r="R30" s="11"/>
      <c r="S30" s="11"/>
      <c r="T30" s="11"/>
      <c r="U30" s="11"/>
      <c r="V30" s="11"/>
      <c r="W30" s="11"/>
      <c r="X30" s="11"/>
      <c r="Y30" s="11"/>
      <c r="Z30" s="11"/>
    </row>
    <row r="31" customFormat="false" ht="23.85" hidden="false" customHeight="false" outlineLevel="0" collapsed="false">
      <c r="A31" s="10" t="s">
        <v>3</v>
      </c>
      <c r="B31" s="10" t="s">
        <v>179</v>
      </c>
      <c r="C31" s="10" t="s">
        <v>1077</v>
      </c>
      <c r="D31" s="10" t="s">
        <v>1078</v>
      </c>
      <c r="E31" s="10" t="s">
        <v>1079</v>
      </c>
      <c r="F31" s="11"/>
      <c r="G31" s="11"/>
      <c r="H31" s="11"/>
      <c r="I31" s="11"/>
      <c r="J31" s="11"/>
      <c r="K31" s="11"/>
      <c r="L31" s="11"/>
      <c r="M31" s="11"/>
      <c r="N31" s="11"/>
      <c r="O31" s="11"/>
      <c r="P31" s="11"/>
      <c r="Q31" s="11"/>
      <c r="R31" s="11"/>
      <c r="S31" s="11"/>
      <c r="T31" s="11"/>
      <c r="U31" s="11"/>
      <c r="V31" s="11"/>
      <c r="W31" s="11"/>
      <c r="X31" s="11"/>
      <c r="Y31" s="11"/>
      <c r="Z31" s="11"/>
    </row>
    <row r="32" customFormat="false" ht="23.85" hidden="false" customHeight="false" outlineLevel="0" collapsed="false">
      <c r="A32" s="10" t="s">
        <v>3</v>
      </c>
      <c r="B32" s="10" t="s">
        <v>179</v>
      </c>
      <c r="C32" s="10" t="s">
        <v>1080</v>
      </c>
      <c r="D32" s="10" t="s">
        <v>1081</v>
      </c>
      <c r="E32" s="10" t="s">
        <v>1082</v>
      </c>
      <c r="F32" s="11"/>
      <c r="G32" s="11"/>
      <c r="H32" s="11"/>
      <c r="I32" s="11"/>
      <c r="J32" s="11"/>
      <c r="K32" s="11"/>
      <c r="L32" s="11"/>
      <c r="M32" s="11"/>
      <c r="N32" s="11"/>
      <c r="O32" s="11"/>
      <c r="P32" s="11"/>
      <c r="Q32" s="11"/>
      <c r="R32" s="11"/>
      <c r="S32" s="11"/>
      <c r="T32" s="11"/>
      <c r="U32" s="11"/>
      <c r="V32" s="11"/>
      <c r="W32" s="11"/>
      <c r="X32" s="11"/>
      <c r="Y32" s="11"/>
      <c r="Z32" s="11"/>
    </row>
    <row r="33" customFormat="false" ht="23.85" hidden="false" customHeight="false" outlineLevel="0" collapsed="false">
      <c r="A33" s="10" t="s">
        <v>3</v>
      </c>
      <c r="B33" s="10" t="s">
        <v>179</v>
      </c>
      <c r="C33" s="10" t="s">
        <v>1083</v>
      </c>
      <c r="D33" s="10" t="s">
        <v>1084</v>
      </c>
      <c r="E33" s="10" t="s">
        <v>1085</v>
      </c>
      <c r="F33" s="11"/>
      <c r="G33" s="11"/>
      <c r="H33" s="11"/>
      <c r="I33" s="11"/>
      <c r="J33" s="11"/>
      <c r="K33" s="11"/>
      <c r="L33" s="11"/>
      <c r="M33" s="11"/>
      <c r="N33" s="11"/>
      <c r="O33" s="11"/>
      <c r="P33" s="11"/>
      <c r="Q33" s="11"/>
      <c r="R33" s="11"/>
      <c r="S33" s="11"/>
      <c r="T33" s="11"/>
      <c r="U33" s="11"/>
      <c r="V33" s="11"/>
      <c r="W33" s="11"/>
      <c r="X33" s="11"/>
      <c r="Y33" s="11"/>
      <c r="Z33" s="11"/>
    </row>
    <row r="34" customFormat="false" ht="23.85" hidden="false" customHeight="false" outlineLevel="0" collapsed="false">
      <c r="A34" s="10" t="s">
        <v>3</v>
      </c>
      <c r="B34" s="10" t="s">
        <v>184</v>
      </c>
      <c r="C34" s="10" t="s">
        <v>1086</v>
      </c>
      <c r="D34" s="10" t="s">
        <v>1087</v>
      </c>
      <c r="E34" s="10" t="s">
        <v>1088</v>
      </c>
      <c r="F34" s="11"/>
      <c r="G34" s="11"/>
      <c r="H34" s="11"/>
      <c r="I34" s="11"/>
      <c r="J34" s="11"/>
      <c r="K34" s="11"/>
      <c r="L34" s="11"/>
      <c r="M34" s="11"/>
      <c r="N34" s="11"/>
      <c r="O34" s="11"/>
      <c r="P34" s="11"/>
      <c r="Q34" s="11"/>
      <c r="R34" s="11"/>
      <c r="S34" s="11"/>
      <c r="T34" s="11"/>
      <c r="U34" s="11"/>
      <c r="V34" s="11"/>
      <c r="W34" s="11"/>
      <c r="X34" s="11"/>
      <c r="Y34" s="11"/>
      <c r="Z34" s="11"/>
    </row>
    <row r="35" customFormat="false" ht="23.85" hidden="false" customHeight="false" outlineLevel="0" collapsed="false">
      <c r="A35" s="10" t="s">
        <v>3</v>
      </c>
      <c r="B35" s="10" t="s">
        <v>184</v>
      </c>
      <c r="C35" s="10" t="s">
        <v>1089</v>
      </c>
      <c r="D35" s="10" t="s">
        <v>1090</v>
      </c>
      <c r="E35" s="10" t="s">
        <v>1091</v>
      </c>
      <c r="F35" s="11"/>
      <c r="G35" s="11"/>
      <c r="H35" s="11"/>
      <c r="I35" s="11"/>
      <c r="J35" s="11"/>
      <c r="K35" s="11"/>
      <c r="L35" s="11"/>
      <c r="M35" s="11"/>
      <c r="N35" s="11"/>
      <c r="O35" s="11"/>
      <c r="P35" s="11"/>
      <c r="Q35" s="11"/>
      <c r="R35" s="11"/>
      <c r="S35" s="11"/>
      <c r="T35" s="11"/>
      <c r="U35" s="11"/>
      <c r="V35" s="11"/>
      <c r="W35" s="11"/>
      <c r="X35" s="11"/>
      <c r="Y35" s="11"/>
      <c r="Z35" s="11"/>
    </row>
    <row r="36" customFormat="false" ht="23.85" hidden="false" customHeight="false" outlineLevel="0" collapsed="false">
      <c r="A36" s="10" t="s">
        <v>3</v>
      </c>
      <c r="B36" s="10" t="s">
        <v>184</v>
      </c>
      <c r="C36" s="10" t="s">
        <v>1068</v>
      </c>
      <c r="D36" s="10" t="s">
        <v>1092</v>
      </c>
      <c r="E36" s="10" t="s">
        <v>1093</v>
      </c>
      <c r="F36" s="11"/>
      <c r="G36" s="11"/>
      <c r="H36" s="11"/>
      <c r="I36" s="11"/>
      <c r="J36" s="11"/>
      <c r="K36" s="11"/>
      <c r="L36" s="11"/>
      <c r="M36" s="11"/>
      <c r="N36" s="11"/>
      <c r="O36" s="11"/>
      <c r="P36" s="11"/>
      <c r="Q36" s="11"/>
      <c r="R36" s="11"/>
      <c r="S36" s="11"/>
      <c r="T36" s="11"/>
      <c r="U36" s="11"/>
      <c r="V36" s="11"/>
      <c r="W36" s="11"/>
      <c r="X36" s="11"/>
      <c r="Y36" s="11"/>
      <c r="Z36" s="11"/>
    </row>
    <row r="37" customFormat="false" ht="23.85" hidden="false" customHeight="false" outlineLevel="0" collapsed="false">
      <c r="A37" s="10" t="s">
        <v>3</v>
      </c>
      <c r="B37" s="10" t="s">
        <v>184</v>
      </c>
      <c r="C37" s="10" t="s">
        <v>1083</v>
      </c>
      <c r="D37" s="10" t="s">
        <v>1084</v>
      </c>
      <c r="E37" s="10" t="s">
        <v>1094</v>
      </c>
      <c r="F37" s="11"/>
      <c r="G37" s="11"/>
      <c r="H37" s="11"/>
      <c r="I37" s="11"/>
      <c r="J37" s="11"/>
      <c r="K37" s="11"/>
      <c r="L37" s="11"/>
      <c r="M37" s="11"/>
      <c r="N37" s="11"/>
      <c r="O37" s="11"/>
      <c r="P37" s="11"/>
      <c r="Q37" s="11"/>
      <c r="R37" s="11"/>
      <c r="S37" s="11"/>
      <c r="T37" s="11"/>
      <c r="U37" s="11"/>
      <c r="V37" s="11"/>
      <c r="W37" s="11"/>
      <c r="X37" s="11"/>
      <c r="Y37" s="11"/>
      <c r="Z37" s="11"/>
    </row>
    <row r="38" customFormat="false" ht="23.85" hidden="false" customHeight="false" outlineLevel="0" collapsed="false">
      <c r="A38" s="10" t="s">
        <v>3</v>
      </c>
      <c r="B38" s="10" t="s">
        <v>184</v>
      </c>
      <c r="C38" s="10" t="s">
        <v>1095</v>
      </c>
      <c r="D38" s="10" t="s">
        <v>1096</v>
      </c>
      <c r="E38" s="10" t="s">
        <v>1097</v>
      </c>
      <c r="F38" s="11"/>
      <c r="G38" s="11"/>
      <c r="H38" s="11"/>
      <c r="I38" s="11"/>
      <c r="J38" s="11"/>
      <c r="K38" s="11"/>
      <c r="L38" s="11"/>
      <c r="M38" s="11"/>
      <c r="N38" s="11"/>
      <c r="O38" s="11"/>
      <c r="P38" s="11"/>
      <c r="Q38" s="11"/>
      <c r="R38" s="11"/>
      <c r="S38" s="11"/>
      <c r="T38" s="11"/>
      <c r="U38" s="11"/>
      <c r="V38" s="11"/>
      <c r="W38" s="11"/>
      <c r="X38" s="11"/>
      <c r="Y38" s="11"/>
      <c r="Z38" s="11"/>
    </row>
    <row r="39" customFormat="false" ht="23.85" hidden="false" customHeight="false" outlineLevel="0" collapsed="false">
      <c r="A39" s="10" t="s">
        <v>3</v>
      </c>
      <c r="B39" s="10" t="s">
        <v>189</v>
      </c>
      <c r="C39" s="10" t="s">
        <v>1098</v>
      </c>
      <c r="D39" s="10" t="s">
        <v>1099</v>
      </c>
      <c r="E39" s="10" t="s">
        <v>1100</v>
      </c>
      <c r="F39" s="11"/>
      <c r="G39" s="11"/>
      <c r="H39" s="11"/>
      <c r="I39" s="11"/>
      <c r="J39" s="11"/>
      <c r="K39" s="11"/>
      <c r="L39" s="11"/>
      <c r="M39" s="11"/>
      <c r="N39" s="11"/>
      <c r="O39" s="11"/>
      <c r="P39" s="11"/>
      <c r="Q39" s="11"/>
      <c r="R39" s="11"/>
      <c r="S39" s="11"/>
      <c r="T39" s="11"/>
      <c r="U39" s="11"/>
      <c r="V39" s="11"/>
      <c r="W39" s="11"/>
      <c r="X39" s="11"/>
      <c r="Y39" s="11"/>
      <c r="Z39" s="11"/>
    </row>
    <row r="40" customFormat="false" ht="23.85" hidden="false" customHeight="false" outlineLevel="0" collapsed="false">
      <c r="A40" s="10" t="s">
        <v>3</v>
      </c>
      <c r="B40" s="10" t="s">
        <v>189</v>
      </c>
      <c r="C40" s="10" t="s">
        <v>1101</v>
      </c>
      <c r="D40" s="10" t="s">
        <v>1102</v>
      </c>
      <c r="E40" s="10" t="s">
        <v>1103</v>
      </c>
      <c r="F40" s="11"/>
      <c r="G40" s="11"/>
      <c r="H40" s="11"/>
      <c r="I40" s="11"/>
      <c r="J40" s="11"/>
      <c r="K40" s="11"/>
      <c r="L40" s="11"/>
      <c r="M40" s="11"/>
      <c r="N40" s="11"/>
      <c r="O40" s="11"/>
      <c r="P40" s="11"/>
      <c r="Q40" s="11"/>
      <c r="R40" s="11"/>
      <c r="S40" s="11"/>
      <c r="T40" s="11"/>
      <c r="U40" s="11"/>
      <c r="V40" s="11"/>
      <c r="W40" s="11"/>
      <c r="X40" s="11"/>
      <c r="Y40" s="11"/>
      <c r="Z40" s="11"/>
    </row>
    <row r="41" customFormat="false" ht="23.85" hidden="false" customHeight="false" outlineLevel="0" collapsed="false">
      <c r="A41" s="10" t="s">
        <v>3</v>
      </c>
      <c r="B41" s="10" t="s">
        <v>189</v>
      </c>
      <c r="C41" s="10" t="s">
        <v>1104</v>
      </c>
      <c r="D41" s="10" t="s">
        <v>1104</v>
      </c>
      <c r="E41" s="10" t="s">
        <v>1105</v>
      </c>
      <c r="F41" s="11"/>
      <c r="G41" s="11"/>
      <c r="H41" s="11"/>
      <c r="I41" s="11"/>
      <c r="J41" s="11"/>
      <c r="K41" s="11"/>
      <c r="L41" s="11"/>
      <c r="M41" s="11"/>
      <c r="N41" s="11"/>
      <c r="O41" s="11"/>
      <c r="P41" s="11"/>
      <c r="Q41" s="11"/>
      <c r="R41" s="11"/>
      <c r="S41" s="11"/>
      <c r="T41" s="11"/>
      <c r="U41" s="11"/>
      <c r="V41" s="11"/>
      <c r="W41" s="11"/>
      <c r="X41" s="11"/>
      <c r="Y41" s="11"/>
      <c r="Z41" s="11"/>
    </row>
    <row r="42" customFormat="false" ht="23.85" hidden="false" customHeight="false" outlineLevel="0" collapsed="false">
      <c r="A42" s="10" t="s">
        <v>3</v>
      </c>
      <c r="B42" s="10" t="s">
        <v>189</v>
      </c>
      <c r="C42" s="10" t="s">
        <v>1106</v>
      </c>
      <c r="D42" s="10" t="s">
        <v>1107</v>
      </c>
      <c r="E42" s="10" t="s">
        <v>1108</v>
      </c>
      <c r="F42" s="11"/>
      <c r="G42" s="11"/>
      <c r="H42" s="11"/>
      <c r="I42" s="11"/>
      <c r="J42" s="11"/>
      <c r="K42" s="11"/>
      <c r="L42" s="11"/>
      <c r="M42" s="11"/>
      <c r="N42" s="11"/>
      <c r="O42" s="11"/>
      <c r="P42" s="11"/>
      <c r="Q42" s="11"/>
      <c r="R42" s="11"/>
      <c r="S42" s="11"/>
      <c r="T42" s="11"/>
      <c r="U42" s="11"/>
      <c r="V42" s="11"/>
      <c r="W42" s="11"/>
      <c r="X42" s="11"/>
      <c r="Y42" s="11"/>
      <c r="Z42" s="11"/>
    </row>
    <row r="43" customFormat="false" ht="23.85" hidden="false" customHeight="false" outlineLevel="0" collapsed="false">
      <c r="A43" s="10" t="s">
        <v>3</v>
      </c>
      <c r="B43" s="10" t="s">
        <v>189</v>
      </c>
      <c r="C43" s="10" t="s">
        <v>1109</v>
      </c>
      <c r="D43" s="10" t="s">
        <v>1110</v>
      </c>
      <c r="E43" s="10" t="s">
        <v>1111</v>
      </c>
      <c r="F43" s="11"/>
      <c r="G43" s="11"/>
      <c r="H43" s="11"/>
      <c r="I43" s="11"/>
      <c r="J43" s="11"/>
      <c r="K43" s="11"/>
      <c r="L43" s="11"/>
      <c r="M43" s="11"/>
      <c r="N43" s="11"/>
      <c r="O43" s="11"/>
      <c r="P43" s="11"/>
      <c r="Q43" s="11"/>
      <c r="R43" s="11"/>
      <c r="S43" s="11"/>
      <c r="T43" s="11"/>
      <c r="U43" s="11"/>
      <c r="V43" s="11"/>
      <c r="W43" s="11"/>
      <c r="X43" s="11"/>
      <c r="Y43" s="11"/>
      <c r="Z43" s="11"/>
    </row>
    <row r="44" customFormat="false" ht="23.85" hidden="false" customHeight="false" outlineLevel="0" collapsed="false">
      <c r="A44" s="10" t="s">
        <v>3</v>
      </c>
      <c r="B44" s="10" t="s">
        <v>189</v>
      </c>
      <c r="C44" s="10" t="s">
        <v>1031</v>
      </c>
      <c r="D44" s="10" t="s">
        <v>1112</v>
      </c>
      <c r="E44" s="10" t="s">
        <v>1113</v>
      </c>
      <c r="F44" s="11"/>
      <c r="G44" s="11"/>
      <c r="H44" s="11"/>
      <c r="I44" s="11"/>
      <c r="J44" s="11"/>
      <c r="K44" s="11"/>
      <c r="L44" s="11"/>
      <c r="M44" s="11"/>
      <c r="N44" s="11"/>
      <c r="O44" s="11"/>
      <c r="P44" s="11"/>
      <c r="Q44" s="11"/>
      <c r="R44" s="11"/>
      <c r="S44" s="11"/>
      <c r="T44" s="11"/>
      <c r="U44" s="11"/>
      <c r="V44" s="11"/>
      <c r="W44" s="11"/>
      <c r="X44" s="11"/>
      <c r="Y44" s="11"/>
      <c r="Z44" s="11"/>
    </row>
    <row r="45" customFormat="false" ht="23.85" hidden="false" customHeight="false" outlineLevel="0" collapsed="false">
      <c r="A45" s="10" t="s">
        <v>3</v>
      </c>
      <c r="B45" s="10" t="s">
        <v>189</v>
      </c>
      <c r="C45" s="10" t="s">
        <v>1068</v>
      </c>
      <c r="D45" s="10" t="s">
        <v>1114</v>
      </c>
      <c r="E45" s="10" t="s">
        <v>1115</v>
      </c>
      <c r="F45" s="11"/>
      <c r="G45" s="11"/>
      <c r="H45" s="11"/>
      <c r="I45" s="11"/>
      <c r="J45" s="11"/>
      <c r="K45" s="11"/>
      <c r="L45" s="11"/>
      <c r="M45" s="11"/>
      <c r="N45" s="11"/>
      <c r="O45" s="11"/>
      <c r="P45" s="11"/>
      <c r="Q45" s="11"/>
      <c r="R45" s="11"/>
      <c r="S45" s="11"/>
      <c r="T45" s="11"/>
      <c r="U45" s="11"/>
      <c r="V45" s="11"/>
      <c r="W45" s="11"/>
      <c r="X45" s="11"/>
      <c r="Y45" s="11"/>
      <c r="Z45" s="11"/>
    </row>
    <row r="46" customFormat="false" ht="23.85" hidden="false" customHeight="false" outlineLevel="0" collapsed="false">
      <c r="A46" s="10" t="s">
        <v>3</v>
      </c>
      <c r="B46" s="10" t="s">
        <v>194</v>
      </c>
      <c r="C46" s="10" t="s">
        <v>1116</v>
      </c>
      <c r="D46" s="10" t="s">
        <v>1116</v>
      </c>
      <c r="E46" s="10" t="s">
        <v>1117</v>
      </c>
      <c r="F46" s="11"/>
      <c r="G46" s="11"/>
      <c r="H46" s="11"/>
      <c r="I46" s="11"/>
      <c r="J46" s="11"/>
      <c r="K46" s="11"/>
      <c r="L46" s="11"/>
      <c r="M46" s="11"/>
      <c r="N46" s="11"/>
      <c r="O46" s="11"/>
      <c r="P46" s="11"/>
      <c r="Q46" s="11"/>
      <c r="R46" s="11"/>
      <c r="S46" s="11"/>
      <c r="T46" s="11"/>
      <c r="U46" s="11"/>
      <c r="V46" s="11"/>
      <c r="W46" s="11"/>
      <c r="X46" s="11"/>
      <c r="Y46" s="11"/>
      <c r="Z46" s="11"/>
    </row>
    <row r="47" customFormat="false" ht="23.85" hidden="false" customHeight="false" outlineLevel="0" collapsed="false">
      <c r="A47" s="10" t="s">
        <v>3</v>
      </c>
      <c r="B47" s="10" t="s">
        <v>194</v>
      </c>
      <c r="C47" s="10" t="s">
        <v>1118</v>
      </c>
      <c r="D47" s="10" t="s">
        <v>1119</v>
      </c>
      <c r="E47" s="10" t="s">
        <v>1120</v>
      </c>
      <c r="F47" s="11"/>
      <c r="G47" s="11"/>
      <c r="H47" s="11"/>
      <c r="I47" s="11"/>
      <c r="J47" s="11"/>
      <c r="K47" s="11"/>
      <c r="L47" s="11"/>
      <c r="M47" s="11"/>
      <c r="N47" s="11"/>
      <c r="O47" s="11"/>
      <c r="P47" s="11"/>
      <c r="Q47" s="11"/>
      <c r="R47" s="11"/>
      <c r="S47" s="11"/>
      <c r="T47" s="11"/>
      <c r="U47" s="11"/>
      <c r="V47" s="11"/>
      <c r="W47" s="11"/>
      <c r="X47" s="11"/>
      <c r="Y47" s="11"/>
      <c r="Z47" s="11"/>
    </row>
    <row r="48" customFormat="false" ht="23.85" hidden="false" customHeight="false" outlineLevel="0" collapsed="false">
      <c r="A48" s="10" t="s">
        <v>3</v>
      </c>
      <c r="B48" s="10" t="s">
        <v>194</v>
      </c>
      <c r="C48" s="10" t="s">
        <v>1121</v>
      </c>
      <c r="D48" s="10" t="s">
        <v>1122</v>
      </c>
      <c r="E48" s="10" t="s">
        <v>1123</v>
      </c>
      <c r="F48" s="11"/>
      <c r="G48" s="11"/>
      <c r="H48" s="11"/>
      <c r="I48" s="11"/>
      <c r="J48" s="11"/>
      <c r="K48" s="11"/>
      <c r="L48" s="11"/>
      <c r="M48" s="11"/>
      <c r="N48" s="11"/>
      <c r="O48" s="11"/>
      <c r="P48" s="11"/>
      <c r="Q48" s="11"/>
      <c r="R48" s="11"/>
      <c r="S48" s="11"/>
      <c r="T48" s="11"/>
      <c r="U48" s="11"/>
      <c r="V48" s="11"/>
      <c r="W48" s="11"/>
      <c r="X48" s="11"/>
      <c r="Y48" s="11"/>
      <c r="Z48" s="11"/>
    </row>
    <row r="49" customFormat="false" ht="23.85" hidden="false" customHeight="false" outlineLevel="0" collapsed="false">
      <c r="A49" s="10" t="s">
        <v>3</v>
      </c>
      <c r="B49" s="10" t="s">
        <v>199</v>
      </c>
      <c r="C49" s="10" t="s">
        <v>1098</v>
      </c>
      <c r="D49" s="10" t="s">
        <v>1124</v>
      </c>
      <c r="E49" s="10" t="s">
        <v>1125</v>
      </c>
      <c r="F49" s="11"/>
      <c r="G49" s="11"/>
      <c r="H49" s="11"/>
      <c r="I49" s="11"/>
      <c r="J49" s="11"/>
      <c r="K49" s="11"/>
      <c r="L49" s="11"/>
      <c r="M49" s="11"/>
      <c r="N49" s="11"/>
      <c r="O49" s="11"/>
      <c r="P49" s="11"/>
      <c r="Q49" s="11"/>
      <c r="R49" s="11"/>
      <c r="S49" s="11"/>
      <c r="T49" s="11"/>
      <c r="U49" s="11"/>
      <c r="V49" s="11"/>
      <c r="W49" s="11"/>
      <c r="X49" s="11"/>
      <c r="Y49" s="11"/>
      <c r="Z49" s="11"/>
    </row>
    <row r="50" customFormat="false" ht="23.85" hidden="false" customHeight="false" outlineLevel="0" collapsed="false">
      <c r="A50" s="10" t="s">
        <v>3</v>
      </c>
      <c r="B50" s="10" t="s">
        <v>199</v>
      </c>
      <c r="C50" s="10" t="s">
        <v>1083</v>
      </c>
      <c r="D50" s="10" t="s">
        <v>1083</v>
      </c>
      <c r="E50" s="10" t="s">
        <v>1126</v>
      </c>
      <c r="F50" s="11"/>
      <c r="G50" s="11"/>
      <c r="H50" s="11"/>
      <c r="I50" s="11"/>
      <c r="J50" s="11"/>
      <c r="K50" s="11"/>
      <c r="L50" s="11"/>
      <c r="M50" s="11"/>
      <c r="N50" s="11"/>
      <c r="O50" s="11"/>
      <c r="P50" s="11"/>
      <c r="Q50" s="11"/>
      <c r="R50" s="11"/>
      <c r="S50" s="11"/>
      <c r="T50" s="11"/>
      <c r="U50" s="11"/>
      <c r="V50" s="11"/>
      <c r="W50" s="11"/>
      <c r="X50" s="11"/>
      <c r="Y50" s="11"/>
      <c r="Z50" s="11"/>
    </row>
    <row r="51" customFormat="false" ht="23.85" hidden="false" customHeight="false" outlineLevel="0" collapsed="false">
      <c r="A51" s="10" t="s">
        <v>3</v>
      </c>
      <c r="B51" s="10" t="s">
        <v>199</v>
      </c>
      <c r="C51" s="10" t="s">
        <v>1068</v>
      </c>
      <c r="D51" s="10" t="s">
        <v>1127</v>
      </c>
      <c r="E51" s="10" t="s">
        <v>1128</v>
      </c>
      <c r="F51" s="11"/>
      <c r="G51" s="11"/>
      <c r="H51" s="11"/>
      <c r="I51" s="11"/>
      <c r="J51" s="11"/>
      <c r="K51" s="11"/>
      <c r="L51" s="11"/>
      <c r="M51" s="11"/>
      <c r="N51" s="11"/>
      <c r="O51" s="11"/>
      <c r="P51" s="11"/>
      <c r="Q51" s="11"/>
      <c r="R51" s="11"/>
      <c r="S51" s="11"/>
      <c r="T51" s="11"/>
      <c r="U51" s="11"/>
      <c r="V51" s="11"/>
      <c r="W51" s="11"/>
      <c r="X51" s="11"/>
      <c r="Y51" s="11"/>
      <c r="Z51" s="11"/>
    </row>
    <row r="52" customFormat="false" ht="23.85" hidden="false" customHeight="false" outlineLevel="0" collapsed="false">
      <c r="A52" s="10" t="s">
        <v>3</v>
      </c>
      <c r="B52" s="10" t="s">
        <v>199</v>
      </c>
      <c r="C52" s="10" t="s">
        <v>1129</v>
      </c>
      <c r="D52" s="10" t="s">
        <v>1129</v>
      </c>
      <c r="E52" s="10" t="s">
        <v>1130</v>
      </c>
      <c r="F52" s="11"/>
      <c r="G52" s="11"/>
      <c r="H52" s="11"/>
      <c r="I52" s="11"/>
      <c r="J52" s="11"/>
      <c r="K52" s="11"/>
      <c r="L52" s="11"/>
      <c r="M52" s="11"/>
      <c r="N52" s="11"/>
      <c r="O52" s="11"/>
      <c r="P52" s="11"/>
      <c r="Q52" s="11"/>
      <c r="R52" s="11"/>
      <c r="S52" s="11"/>
      <c r="T52" s="11"/>
      <c r="U52" s="11"/>
      <c r="V52" s="11"/>
      <c r="W52" s="11"/>
      <c r="X52" s="11"/>
      <c r="Y52" s="11"/>
      <c r="Z52" s="11"/>
    </row>
    <row r="53" customFormat="false" ht="23.85" hidden="false" customHeight="false" outlineLevel="0" collapsed="false">
      <c r="A53" s="10" t="s">
        <v>3</v>
      </c>
      <c r="B53" s="10" t="s">
        <v>199</v>
      </c>
      <c r="C53" s="10" t="s">
        <v>1131</v>
      </c>
      <c r="D53" s="10" t="s">
        <v>1131</v>
      </c>
      <c r="E53" s="10" t="s">
        <v>1132</v>
      </c>
      <c r="F53" s="11"/>
      <c r="G53" s="11"/>
      <c r="H53" s="11"/>
      <c r="I53" s="11"/>
      <c r="J53" s="11"/>
      <c r="K53" s="11"/>
      <c r="L53" s="11"/>
      <c r="M53" s="11"/>
      <c r="N53" s="11"/>
      <c r="O53" s="11"/>
      <c r="P53" s="11"/>
      <c r="Q53" s="11"/>
      <c r="R53" s="11"/>
      <c r="S53" s="11"/>
      <c r="T53" s="11"/>
      <c r="U53" s="11"/>
      <c r="V53" s="11"/>
      <c r="W53" s="11"/>
      <c r="X53" s="11"/>
      <c r="Y53" s="11"/>
      <c r="Z53" s="11"/>
    </row>
    <row r="54" customFormat="false" ht="23.85" hidden="false" customHeight="false" outlineLevel="0" collapsed="false">
      <c r="A54" s="10" t="s">
        <v>3</v>
      </c>
      <c r="B54" s="10" t="s">
        <v>204</v>
      </c>
      <c r="C54" s="10" t="s">
        <v>1129</v>
      </c>
      <c r="D54" s="10" t="s">
        <v>1129</v>
      </c>
      <c r="E54" s="10" t="s">
        <v>1130</v>
      </c>
      <c r="F54" s="11"/>
      <c r="G54" s="11"/>
      <c r="H54" s="11"/>
      <c r="I54" s="11"/>
      <c r="J54" s="11"/>
      <c r="K54" s="11"/>
      <c r="L54" s="11"/>
      <c r="M54" s="11"/>
      <c r="N54" s="11"/>
      <c r="O54" s="11"/>
      <c r="P54" s="11"/>
      <c r="Q54" s="11"/>
      <c r="R54" s="11"/>
      <c r="S54" s="11"/>
      <c r="T54" s="11"/>
      <c r="U54" s="11"/>
      <c r="V54" s="11"/>
      <c r="W54" s="11"/>
      <c r="X54" s="11"/>
      <c r="Y54" s="11"/>
      <c r="Z54" s="11"/>
    </row>
    <row r="55" customFormat="false" ht="23.85" hidden="false" customHeight="false" outlineLevel="0" collapsed="false">
      <c r="A55" s="10" t="s">
        <v>3</v>
      </c>
      <c r="B55" s="10" t="s">
        <v>204</v>
      </c>
      <c r="C55" s="10" t="s">
        <v>1068</v>
      </c>
      <c r="D55" s="10" t="s">
        <v>1127</v>
      </c>
      <c r="E55" s="10" t="s">
        <v>1128</v>
      </c>
      <c r="F55" s="11"/>
      <c r="G55" s="11"/>
      <c r="H55" s="11"/>
      <c r="I55" s="11"/>
      <c r="J55" s="11"/>
      <c r="K55" s="11"/>
      <c r="L55" s="11"/>
      <c r="M55" s="11"/>
      <c r="N55" s="11"/>
      <c r="O55" s="11"/>
      <c r="P55" s="11"/>
      <c r="Q55" s="11"/>
      <c r="R55" s="11"/>
      <c r="S55" s="11"/>
      <c r="T55" s="11"/>
      <c r="U55" s="11"/>
      <c r="V55" s="11"/>
      <c r="W55" s="11"/>
      <c r="X55" s="11"/>
      <c r="Y55" s="11"/>
      <c r="Z55" s="11"/>
    </row>
    <row r="56" customFormat="false" ht="23.85" hidden="false" customHeight="false" outlineLevel="0" collapsed="false">
      <c r="A56" s="10" t="s">
        <v>3</v>
      </c>
      <c r="B56" s="10" t="s">
        <v>204</v>
      </c>
      <c r="C56" s="10" t="s">
        <v>1098</v>
      </c>
      <c r="D56" s="10" t="s">
        <v>1124</v>
      </c>
      <c r="E56" s="10" t="s">
        <v>1125</v>
      </c>
      <c r="F56" s="11"/>
      <c r="G56" s="11"/>
      <c r="H56" s="11"/>
      <c r="I56" s="11"/>
      <c r="J56" s="11"/>
      <c r="K56" s="11"/>
      <c r="L56" s="11"/>
      <c r="M56" s="11"/>
      <c r="N56" s="11"/>
      <c r="O56" s="11"/>
      <c r="P56" s="11"/>
      <c r="Q56" s="11"/>
      <c r="R56" s="11"/>
      <c r="S56" s="11"/>
      <c r="T56" s="11"/>
      <c r="U56" s="11"/>
      <c r="V56" s="11"/>
      <c r="W56" s="11"/>
      <c r="X56" s="11"/>
      <c r="Y56" s="11"/>
      <c r="Z56" s="11"/>
    </row>
    <row r="57" customFormat="false" ht="23.85" hidden="false" customHeight="false" outlineLevel="0" collapsed="false">
      <c r="A57" s="10" t="s">
        <v>3</v>
      </c>
      <c r="B57" s="10" t="s">
        <v>204</v>
      </c>
      <c r="C57" s="10" t="s">
        <v>1083</v>
      </c>
      <c r="D57" s="10" t="s">
        <v>1083</v>
      </c>
      <c r="E57" s="10" t="s">
        <v>1126</v>
      </c>
      <c r="F57" s="11"/>
      <c r="G57" s="11"/>
      <c r="H57" s="11"/>
      <c r="I57" s="11"/>
      <c r="J57" s="11"/>
      <c r="K57" s="11"/>
      <c r="L57" s="11"/>
      <c r="M57" s="11"/>
      <c r="N57" s="11"/>
      <c r="O57" s="11"/>
      <c r="P57" s="11"/>
      <c r="Q57" s="11"/>
      <c r="R57" s="11"/>
      <c r="S57" s="11"/>
      <c r="T57" s="11"/>
      <c r="U57" s="11"/>
      <c r="V57" s="11"/>
      <c r="W57" s="11"/>
      <c r="X57" s="11"/>
      <c r="Y57" s="11"/>
      <c r="Z57" s="11"/>
    </row>
    <row r="58" customFormat="false" ht="23.85" hidden="false" customHeight="false" outlineLevel="0" collapsed="false">
      <c r="A58" s="10" t="s">
        <v>3</v>
      </c>
      <c r="B58" s="10" t="s">
        <v>208</v>
      </c>
      <c r="C58" s="10" t="s">
        <v>1133</v>
      </c>
      <c r="D58" s="10" t="s">
        <v>1134</v>
      </c>
      <c r="E58" s="10" t="s">
        <v>1135</v>
      </c>
      <c r="F58" s="11"/>
      <c r="G58" s="11"/>
      <c r="H58" s="11"/>
      <c r="I58" s="11"/>
      <c r="J58" s="11"/>
      <c r="K58" s="11"/>
      <c r="L58" s="11"/>
      <c r="M58" s="11"/>
      <c r="N58" s="11"/>
      <c r="O58" s="11"/>
      <c r="P58" s="11"/>
      <c r="Q58" s="11"/>
      <c r="R58" s="11"/>
      <c r="S58" s="11"/>
      <c r="T58" s="11"/>
      <c r="U58" s="11"/>
      <c r="V58" s="11"/>
      <c r="W58" s="11"/>
      <c r="X58" s="11"/>
      <c r="Y58" s="11"/>
      <c r="Z58" s="11"/>
    </row>
    <row r="59" customFormat="false" ht="23.85" hidden="false" customHeight="false" outlineLevel="0" collapsed="false">
      <c r="A59" s="10" t="s">
        <v>3</v>
      </c>
      <c r="B59" s="10" t="s">
        <v>208</v>
      </c>
      <c r="C59" s="10" t="s">
        <v>1136</v>
      </c>
      <c r="D59" s="10" t="s">
        <v>1136</v>
      </c>
      <c r="E59" s="10" t="s">
        <v>1137</v>
      </c>
      <c r="F59" s="11"/>
      <c r="G59" s="11"/>
      <c r="H59" s="11"/>
      <c r="I59" s="11"/>
      <c r="J59" s="11"/>
      <c r="K59" s="11"/>
      <c r="L59" s="11"/>
      <c r="M59" s="11"/>
      <c r="N59" s="11"/>
      <c r="O59" s="11"/>
      <c r="P59" s="11"/>
      <c r="Q59" s="11"/>
      <c r="R59" s="11"/>
      <c r="S59" s="11"/>
      <c r="T59" s="11"/>
      <c r="U59" s="11"/>
      <c r="V59" s="11"/>
      <c r="W59" s="11"/>
      <c r="X59" s="11"/>
      <c r="Y59" s="11"/>
      <c r="Z59" s="11"/>
    </row>
    <row r="60" customFormat="false" ht="23.85" hidden="false" customHeight="false" outlineLevel="0" collapsed="false">
      <c r="A60" s="10" t="s">
        <v>3</v>
      </c>
      <c r="B60" s="10" t="s">
        <v>208</v>
      </c>
      <c r="C60" s="10" t="s">
        <v>1138</v>
      </c>
      <c r="D60" s="10" t="s">
        <v>1138</v>
      </c>
      <c r="E60" s="10" t="s">
        <v>1139</v>
      </c>
      <c r="F60" s="11"/>
      <c r="G60" s="11"/>
      <c r="H60" s="11"/>
      <c r="I60" s="11"/>
      <c r="J60" s="11"/>
      <c r="K60" s="11"/>
      <c r="L60" s="11"/>
      <c r="M60" s="11"/>
      <c r="N60" s="11"/>
      <c r="O60" s="11"/>
      <c r="P60" s="11"/>
      <c r="Q60" s="11"/>
      <c r="R60" s="11"/>
      <c r="S60" s="11"/>
      <c r="T60" s="11"/>
      <c r="U60" s="11"/>
      <c r="V60" s="11"/>
      <c r="W60" s="11"/>
      <c r="X60" s="11"/>
      <c r="Y60" s="11"/>
      <c r="Z60" s="11"/>
    </row>
    <row r="61" customFormat="false" ht="23.85" hidden="false" customHeight="false" outlineLevel="0" collapsed="false">
      <c r="A61" s="10" t="s">
        <v>3</v>
      </c>
      <c r="B61" s="10" t="s">
        <v>208</v>
      </c>
      <c r="C61" s="10" t="s">
        <v>1140</v>
      </c>
      <c r="D61" s="10" t="s">
        <v>1140</v>
      </c>
      <c r="E61" s="10" t="s">
        <v>1141</v>
      </c>
      <c r="F61" s="11"/>
      <c r="G61" s="11"/>
      <c r="H61" s="11"/>
      <c r="I61" s="11"/>
      <c r="J61" s="11"/>
      <c r="K61" s="11"/>
      <c r="L61" s="11"/>
      <c r="M61" s="11"/>
      <c r="N61" s="11"/>
      <c r="O61" s="11"/>
      <c r="P61" s="11"/>
      <c r="Q61" s="11"/>
      <c r="R61" s="11"/>
      <c r="S61" s="11"/>
      <c r="T61" s="11"/>
      <c r="U61" s="11"/>
      <c r="V61" s="11"/>
      <c r="W61" s="11"/>
      <c r="X61" s="11"/>
      <c r="Y61" s="11"/>
      <c r="Z61" s="11"/>
    </row>
    <row r="62" customFormat="false" ht="23.85" hidden="false" customHeight="false" outlineLevel="0" collapsed="false">
      <c r="A62" s="10" t="s">
        <v>3</v>
      </c>
      <c r="B62" s="10" t="s">
        <v>208</v>
      </c>
      <c r="C62" s="10" t="s">
        <v>1142</v>
      </c>
      <c r="D62" s="10" t="s">
        <v>1142</v>
      </c>
      <c r="E62" s="10" t="s">
        <v>1143</v>
      </c>
      <c r="F62" s="11"/>
      <c r="G62" s="11"/>
      <c r="H62" s="11"/>
      <c r="I62" s="11"/>
      <c r="J62" s="11"/>
      <c r="K62" s="11"/>
      <c r="L62" s="11"/>
      <c r="M62" s="11"/>
      <c r="N62" s="11"/>
      <c r="O62" s="11"/>
      <c r="P62" s="11"/>
      <c r="Q62" s="11"/>
      <c r="R62" s="11"/>
      <c r="S62" s="11"/>
      <c r="T62" s="11"/>
      <c r="U62" s="11"/>
      <c r="V62" s="11"/>
      <c r="W62" s="11"/>
      <c r="X62" s="11"/>
      <c r="Y62" s="11"/>
      <c r="Z62" s="11"/>
    </row>
    <row r="63" customFormat="false" ht="23.85" hidden="false" customHeight="false" outlineLevel="0" collapsed="false">
      <c r="A63" s="10" t="s">
        <v>3</v>
      </c>
      <c r="B63" s="10" t="s">
        <v>208</v>
      </c>
      <c r="C63" s="10" t="s">
        <v>1144</v>
      </c>
      <c r="D63" s="10" t="s">
        <v>1144</v>
      </c>
      <c r="E63" s="10" t="s">
        <v>1145</v>
      </c>
      <c r="F63" s="11"/>
      <c r="G63" s="11"/>
      <c r="H63" s="11"/>
      <c r="I63" s="11"/>
      <c r="J63" s="11"/>
      <c r="K63" s="11"/>
      <c r="L63" s="11"/>
      <c r="M63" s="11"/>
      <c r="N63" s="11"/>
      <c r="O63" s="11"/>
      <c r="P63" s="11"/>
      <c r="Q63" s="11"/>
      <c r="R63" s="11"/>
      <c r="S63" s="11"/>
      <c r="T63" s="11"/>
      <c r="U63" s="11"/>
      <c r="V63" s="11"/>
      <c r="W63" s="11"/>
      <c r="X63" s="11"/>
      <c r="Y63" s="11"/>
      <c r="Z63" s="11"/>
    </row>
    <row r="64" customFormat="false" ht="23.85" hidden="false" customHeight="false" outlineLevel="0" collapsed="false">
      <c r="A64" s="10" t="s">
        <v>3</v>
      </c>
      <c r="B64" s="10" t="s">
        <v>208</v>
      </c>
      <c r="C64" s="10" t="s">
        <v>1146</v>
      </c>
      <c r="D64" s="10" t="s">
        <v>1146</v>
      </c>
      <c r="E64" s="10" t="s">
        <v>1147</v>
      </c>
      <c r="F64" s="11"/>
      <c r="G64" s="11"/>
      <c r="H64" s="11"/>
      <c r="I64" s="11"/>
      <c r="J64" s="11"/>
      <c r="K64" s="11"/>
      <c r="L64" s="11"/>
      <c r="M64" s="11"/>
      <c r="N64" s="11"/>
      <c r="O64" s="11"/>
      <c r="P64" s="11"/>
      <c r="Q64" s="11"/>
      <c r="R64" s="11"/>
      <c r="S64" s="11"/>
      <c r="T64" s="11"/>
      <c r="U64" s="11"/>
      <c r="V64" s="11"/>
      <c r="W64" s="11"/>
      <c r="X64" s="11"/>
      <c r="Y64" s="11"/>
      <c r="Z64" s="11"/>
    </row>
    <row r="65" customFormat="false" ht="23.85" hidden="false" customHeight="false" outlineLevel="0" collapsed="false">
      <c r="A65" s="10" t="s">
        <v>3</v>
      </c>
      <c r="B65" s="10" t="s">
        <v>208</v>
      </c>
      <c r="C65" s="10" t="s">
        <v>1083</v>
      </c>
      <c r="D65" s="10" t="s">
        <v>1083</v>
      </c>
      <c r="E65" s="10" t="s">
        <v>1148</v>
      </c>
      <c r="F65" s="11"/>
      <c r="G65" s="11"/>
      <c r="H65" s="11"/>
      <c r="I65" s="11"/>
      <c r="J65" s="11"/>
      <c r="K65" s="11"/>
      <c r="L65" s="11"/>
      <c r="M65" s="11"/>
      <c r="N65" s="11"/>
      <c r="O65" s="11"/>
      <c r="P65" s="11"/>
      <c r="Q65" s="11"/>
      <c r="R65" s="11"/>
      <c r="S65" s="11"/>
      <c r="T65" s="11"/>
      <c r="U65" s="11"/>
      <c r="V65" s="11"/>
      <c r="W65" s="11"/>
      <c r="X65" s="11"/>
      <c r="Y65" s="11"/>
      <c r="Z65" s="11"/>
    </row>
    <row r="66" customFormat="false" ht="23.85" hidden="false" customHeight="false" outlineLevel="0" collapsed="false">
      <c r="A66" s="10" t="s">
        <v>3</v>
      </c>
      <c r="B66" s="10" t="s">
        <v>213</v>
      </c>
      <c r="C66" s="10" t="s">
        <v>1083</v>
      </c>
      <c r="D66" s="10" t="s">
        <v>1083</v>
      </c>
      <c r="E66" s="10" t="s">
        <v>1149</v>
      </c>
      <c r="F66" s="11"/>
      <c r="G66" s="11"/>
      <c r="H66" s="11"/>
      <c r="I66" s="11"/>
      <c r="J66" s="11"/>
      <c r="K66" s="11"/>
      <c r="L66" s="11"/>
      <c r="M66" s="11"/>
      <c r="N66" s="11"/>
      <c r="O66" s="11"/>
      <c r="P66" s="11"/>
      <c r="Q66" s="11"/>
      <c r="R66" s="11"/>
      <c r="S66" s="11"/>
      <c r="T66" s="11"/>
      <c r="U66" s="11"/>
      <c r="V66" s="11"/>
      <c r="W66" s="11"/>
      <c r="X66" s="11"/>
      <c r="Y66" s="11"/>
      <c r="Z66" s="11"/>
    </row>
    <row r="67" customFormat="false" ht="23.85" hidden="false" customHeight="false" outlineLevel="0" collapsed="false">
      <c r="A67" s="10" t="s">
        <v>3</v>
      </c>
      <c r="B67" s="10" t="s">
        <v>213</v>
      </c>
      <c r="C67" s="10" t="s">
        <v>1150</v>
      </c>
      <c r="D67" s="10" t="s">
        <v>1150</v>
      </c>
      <c r="E67" s="10" t="s">
        <v>1151</v>
      </c>
      <c r="F67" s="11"/>
      <c r="G67" s="11"/>
      <c r="H67" s="11"/>
      <c r="I67" s="11"/>
      <c r="J67" s="11"/>
      <c r="K67" s="11"/>
      <c r="L67" s="11"/>
      <c r="M67" s="11"/>
      <c r="N67" s="11"/>
      <c r="O67" s="11"/>
      <c r="P67" s="11"/>
      <c r="Q67" s="11"/>
      <c r="R67" s="11"/>
      <c r="S67" s="11"/>
      <c r="T67" s="11"/>
      <c r="U67" s="11"/>
      <c r="V67" s="11"/>
      <c r="W67" s="11"/>
      <c r="X67" s="11"/>
      <c r="Y67" s="11"/>
      <c r="Z67" s="11"/>
    </row>
    <row r="68" customFormat="false" ht="23.85" hidden="false" customHeight="false" outlineLevel="0" collapsed="false">
      <c r="A68" s="10" t="s">
        <v>3</v>
      </c>
      <c r="B68" s="10" t="s">
        <v>213</v>
      </c>
      <c r="C68" s="10" t="s">
        <v>1136</v>
      </c>
      <c r="D68" s="10" t="s">
        <v>1136</v>
      </c>
      <c r="E68" s="10" t="s">
        <v>1152</v>
      </c>
      <c r="F68" s="11"/>
      <c r="G68" s="11"/>
      <c r="H68" s="11"/>
      <c r="I68" s="11"/>
      <c r="J68" s="11"/>
      <c r="K68" s="11"/>
      <c r="L68" s="11"/>
      <c r="M68" s="11"/>
      <c r="N68" s="11"/>
      <c r="O68" s="11"/>
      <c r="P68" s="11"/>
      <c r="Q68" s="11"/>
      <c r="R68" s="11"/>
      <c r="S68" s="11"/>
      <c r="T68" s="11"/>
      <c r="U68" s="11"/>
      <c r="V68" s="11"/>
      <c r="W68" s="11"/>
      <c r="X68" s="11"/>
      <c r="Y68" s="11"/>
      <c r="Z68" s="11"/>
    </row>
    <row r="69" customFormat="false" ht="23.85" hidden="false" customHeight="false" outlineLevel="0" collapsed="false">
      <c r="A69" s="10" t="s">
        <v>3</v>
      </c>
      <c r="B69" s="10" t="s">
        <v>213</v>
      </c>
      <c r="C69" s="10" t="s">
        <v>1153</v>
      </c>
      <c r="D69" s="10" t="s">
        <v>1153</v>
      </c>
      <c r="E69" s="10" t="s">
        <v>1154</v>
      </c>
      <c r="F69" s="11"/>
      <c r="G69" s="11"/>
      <c r="H69" s="11"/>
      <c r="I69" s="11"/>
      <c r="J69" s="11"/>
      <c r="K69" s="11"/>
      <c r="L69" s="11"/>
      <c r="M69" s="11"/>
      <c r="N69" s="11"/>
      <c r="O69" s="11"/>
      <c r="P69" s="11"/>
      <c r="Q69" s="11"/>
      <c r="R69" s="11"/>
      <c r="S69" s="11"/>
      <c r="T69" s="11"/>
      <c r="U69" s="11"/>
      <c r="V69" s="11"/>
      <c r="W69" s="11"/>
      <c r="X69" s="11"/>
      <c r="Y69" s="11"/>
      <c r="Z69" s="11"/>
    </row>
    <row r="70" customFormat="false" ht="23.85" hidden="false" customHeight="false" outlineLevel="0" collapsed="false">
      <c r="A70" s="10" t="s">
        <v>3</v>
      </c>
      <c r="B70" s="10" t="s">
        <v>213</v>
      </c>
      <c r="C70" s="10" t="s">
        <v>1155</v>
      </c>
      <c r="D70" s="10" t="s">
        <v>1155</v>
      </c>
      <c r="E70" s="10" t="s">
        <v>1156</v>
      </c>
      <c r="F70" s="11"/>
      <c r="G70" s="11"/>
      <c r="H70" s="11"/>
      <c r="I70" s="11"/>
      <c r="J70" s="11"/>
      <c r="K70" s="11"/>
      <c r="L70" s="11"/>
      <c r="M70" s="11"/>
      <c r="N70" s="11"/>
      <c r="O70" s="11"/>
      <c r="P70" s="11"/>
      <c r="Q70" s="11"/>
      <c r="R70" s="11"/>
      <c r="S70" s="11"/>
      <c r="T70" s="11"/>
      <c r="U70" s="11"/>
      <c r="V70" s="11"/>
      <c r="W70" s="11"/>
      <c r="X70" s="11"/>
      <c r="Y70" s="11"/>
      <c r="Z70" s="11"/>
    </row>
    <row r="71" customFormat="false" ht="23.85" hidden="false" customHeight="false" outlineLevel="0" collapsed="false">
      <c r="A71" s="10" t="s">
        <v>3</v>
      </c>
      <c r="B71" s="10" t="s">
        <v>213</v>
      </c>
      <c r="C71" s="10" t="s">
        <v>1157</v>
      </c>
      <c r="D71" s="10" t="s">
        <v>1157</v>
      </c>
      <c r="E71" s="10" t="s">
        <v>1158</v>
      </c>
      <c r="F71" s="11"/>
      <c r="G71" s="11"/>
      <c r="H71" s="11"/>
      <c r="I71" s="11"/>
      <c r="J71" s="11"/>
      <c r="K71" s="11"/>
      <c r="L71" s="11"/>
      <c r="M71" s="11"/>
      <c r="N71" s="11"/>
      <c r="O71" s="11"/>
      <c r="P71" s="11"/>
      <c r="Q71" s="11"/>
      <c r="R71" s="11"/>
      <c r="S71" s="11"/>
      <c r="T71" s="11"/>
      <c r="U71" s="11"/>
      <c r="V71" s="11"/>
      <c r="W71" s="11"/>
      <c r="X71" s="11"/>
      <c r="Y71" s="11"/>
      <c r="Z71" s="11"/>
    </row>
    <row r="72" customFormat="false" ht="23.85" hidden="false" customHeight="false" outlineLevel="0" collapsed="false">
      <c r="A72" s="10" t="s">
        <v>3</v>
      </c>
      <c r="B72" s="10" t="s">
        <v>213</v>
      </c>
      <c r="C72" s="10" t="s">
        <v>1159</v>
      </c>
      <c r="D72" s="10" t="s">
        <v>1159</v>
      </c>
      <c r="E72" s="10" t="s">
        <v>1160</v>
      </c>
      <c r="F72" s="11"/>
      <c r="G72" s="11"/>
      <c r="H72" s="11"/>
      <c r="I72" s="11"/>
      <c r="J72" s="11"/>
      <c r="K72" s="11"/>
      <c r="L72" s="11"/>
      <c r="M72" s="11"/>
      <c r="N72" s="11"/>
      <c r="O72" s="11"/>
      <c r="P72" s="11"/>
      <c r="Q72" s="11"/>
      <c r="R72" s="11"/>
      <c r="S72" s="11"/>
      <c r="T72" s="11"/>
      <c r="U72" s="11"/>
      <c r="V72" s="11"/>
      <c r="W72" s="11"/>
      <c r="X72" s="11"/>
      <c r="Y72" s="11"/>
      <c r="Z72" s="11"/>
    </row>
    <row r="73" customFormat="false" ht="23.85" hidden="false" customHeight="false" outlineLevel="0" collapsed="false">
      <c r="A73" s="10" t="s">
        <v>3</v>
      </c>
      <c r="B73" s="10" t="s">
        <v>213</v>
      </c>
      <c r="C73" s="10" t="s">
        <v>1161</v>
      </c>
      <c r="D73" s="10" t="s">
        <v>1161</v>
      </c>
      <c r="E73" s="10" t="s">
        <v>1162</v>
      </c>
      <c r="F73" s="11"/>
      <c r="G73" s="11"/>
      <c r="H73" s="11"/>
      <c r="I73" s="11"/>
      <c r="J73" s="11"/>
      <c r="K73" s="11"/>
      <c r="L73" s="11"/>
      <c r="M73" s="11"/>
      <c r="N73" s="11"/>
      <c r="O73" s="11"/>
      <c r="P73" s="11"/>
      <c r="Q73" s="11"/>
      <c r="R73" s="11"/>
      <c r="S73" s="11"/>
      <c r="T73" s="11"/>
      <c r="U73" s="11"/>
      <c r="V73" s="11"/>
      <c r="W73" s="11"/>
      <c r="X73" s="11"/>
      <c r="Y73" s="11"/>
      <c r="Z73" s="11"/>
    </row>
    <row r="74" customFormat="false" ht="23.85" hidden="false" customHeight="false" outlineLevel="0" collapsed="false">
      <c r="A74" s="10" t="s">
        <v>3</v>
      </c>
      <c r="B74" s="10" t="s">
        <v>218</v>
      </c>
      <c r="C74" s="10" t="s">
        <v>1163</v>
      </c>
      <c r="D74" s="10" t="s">
        <v>1163</v>
      </c>
      <c r="E74" s="10" t="s">
        <v>1164</v>
      </c>
      <c r="F74" s="11"/>
      <c r="G74" s="11"/>
      <c r="H74" s="11"/>
      <c r="I74" s="11"/>
      <c r="J74" s="11"/>
      <c r="K74" s="11"/>
      <c r="L74" s="11"/>
      <c r="M74" s="11"/>
      <c r="N74" s="11"/>
      <c r="O74" s="11"/>
      <c r="P74" s="11"/>
      <c r="Q74" s="11"/>
      <c r="R74" s="11"/>
      <c r="S74" s="11"/>
      <c r="T74" s="11"/>
      <c r="U74" s="11"/>
      <c r="V74" s="11"/>
      <c r="W74" s="11"/>
      <c r="X74" s="11"/>
      <c r="Y74" s="11"/>
      <c r="Z74" s="11"/>
    </row>
    <row r="75" customFormat="false" ht="24.5" hidden="false" customHeight="false" outlineLevel="0" collapsed="false">
      <c r="A75" s="10" t="s">
        <v>3</v>
      </c>
      <c r="B75" s="10" t="s">
        <v>218</v>
      </c>
      <c r="C75" s="10" t="s">
        <v>1165</v>
      </c>
      <c r="D75" s="10" t="s">
        <v>1166</v>
      </c>
      <c r="E75" s="10" t="s">
        <v>1167</v>
      </c>
      <c r="F75" s="11"/>
      <c r="G75" s="11"/>
      <c r="H75" s="11"/>
      <c r="I75" s="11"/>
      <c r="J75" s="11"/>
      <c r="K75" s="11"/>
      <c r="L75" s="11"/>
      <c r="M75" s="11"/>
      <c r="N75" s="11"/>
      <c r="O75" s="11"/>
      <c r="P75" s="11"/>
      <c r="Q75" s="11"/>
      <c r="R75" s="11"/>
      <c r="S75" s="11"/>
      <c r="T75" s="11"/>
      <c r="U75" s="11"/>
      <c r="V75" s="11"/>
      <c r="W75" s="11"/>
      <c r="X75" s="11"/>
      <c r="Y75" s="11"/>
      <c r="Z75" s="11"/>
    </row>
    <row r="76" customFormat="false" ht="23.85" hidden="false" customHeight="false" outlineLevel="0" collapsed="false">
      <c r="A76" s="10" t="s">
        <v>3</v>
      </c>
      <c r="B76" s="10" t="s">
        <v>218</v>
      </c>
      <c r="C76" s="10" t="s">
        <v>1168</v>
      </c>
      <c r="D76" s="10" t="s">
        <v>1169</v>
      </c>
      <c r="E76" s="10" t="s">
        <v>1170</v>
      </c>
      <c r="F76" s="11"/>
      <c r="G76" s="11"/>
      <c r="H76" s="11"/>
      <c r="I76" s="11"/>
      <c r="J76" s="11"/>
      <c r="K76" s="11"/>
      <c r="L76" s="11"/>
      <c r="M76" s="11"/>
      <c r="N76" s="11"/>
      <c r="O76" s="11"/>
      <c r="P76" s="11"/>
      <c r="Q76" s="11"/>
      <c r="R76" s="11"/>
      <c r="S76" s="11"/>
      <c r="T76" s="11"/>
      <c r="U76" s="11"/>
      <c r="V76" s="11"/>
      <c r="W76" s="11"/>
      <c r="X76" s="11"/>
      <c r="Y76" s="11"/>
      <c r="Z76" s="11"/>
    </row>
    <row r="77" customFormat="false" ht="23.85" hidden="false" customHeight="false" outlineLevel="0" collapsed="false">
      <c r="A77" s="10" t="s">
        <v>3</v>
      </c>
      <c r="B77" s="10" t="s">
        <v>218</v>
      </c>
      <c r="C77" s="10" t="s">
        <v>1171</v>
      </c>
      <c r="D77" s="10" t="s">
        <v>1172</v>
      </c>
      <c r="E77" s="10" t="s">
        <v>1173</v>
      </c>
      <c r="F77" s="11"/>
      <c r="G77" s="11"/>
      <c r="H77" s="11"/>
      <c r="I77" s="11"/>
      <c r="J77" s="11"/>
      <c r="K77" s="11"/>
      <c r="L77" s="11"/>
      <c r="M77" s="11"/>
      <c r="N77" s="11"/>
      <c r="O77" s="11"/>
      <c r="P77" s="11"/>
      <c r="Q77" s="11"/>
      <c r="R77" s="11"/>
      <c r="S77" s="11"/>
      <c r="T77" s="11"/>
      <c r="U77" s="11"/>
      <c r="V77" s="11"/>
      <c r="W77" s="11"/>
      <c r="X77" s="11"/>
      <c r="Y77" s="11"/>
      <c r="Z77" s="11"/>
    </row>
    <row r="78" customFormat="false" ht="23.85" hidden="false" customHeight="false" outlineLevel="0" collapsed="false">
      <c r="A78" s="10" t="s">
        <v>3</v>
      </c>
      <c r="B78" s="10" t="s">
        <v>218</v>
      </c>
      <c r="C78" s="10" t="s">
        <v>1083</v>
      </c>
      <c r="D78" s="10" t="s">
        <v>1084</v>
      </c>
      <c r="E78" s="10" t="s">
        <v>1174</v>
      </c>
      <c r="F78" s="11"/>
      <c r="G78" s="11"/>
      <c r="H78" s="11"/>
      <c r="I78" s="11"/>
      <c r="J78" s="11"/>
      <c r="K78" s="11"/>
      <c r="L78" s="11"/>
      <c r="M78" s="11"/>
      <c r="N78" s="11"/>
      <c r="O78" s="11"/>
      <c r="P78" s="11"/>
      <c r="Q78" s="11"/>
      <c r="R78" s="11"/>
      <c r="S78" s="11"/>
      <c r="T78" s="11"/>
      <c r="U78" s="11"/>
      <c r="V78" s="11"/>
      <c r="W78" s="11"/>
      <c r="X78" s="11"/>
      <c r="Y78" s="11"/>
      <c r="Z78" s="11"/>
    </row>
    <row r="79" customFormat="false" ht="23.85" hidden="false" customHeight="false" outlineLevel="0" collapsed="false">
      <c r="A79" s="10" t="s">
        <v>3</v>
      </c>
      <c r="B79" s="10" t="s">
        <v>223</v>
      </c>
      <c r="C79" s="10" t="s">
        <v>1175</v>
      </c>
      <c r="D79" s="10" t="s">
        <v>1175</v>
      </c>
      <c r="E79" s="10" t="s">
        <v>1176</v>
      </c>
      <c r="F79" s="11"/>
      <c r="G79" s="11"/>
      <c r="H79" s="11"/>
      <c r="I79" s="11"/>
      <c r="J79" s="11"/>
      <c r="K79" s="11"/>
      <c r="L79" s="11"/>
      <c r="M79" s="11"/>
      <c r="N79" s="11"/>
      <c r="O79" s="11"/>
      <c r="P79" s="11"/>
      <c r="Q79" s="11"/>
      <c r="R79" s="11"/>
      <c r="S79" s="11"/>
      <c r="T79" s="11"/>
      <c r="U79" s="11"/>
      <c r="V79" s="11"/>
      <c r="W79" s="11"/>
      <c r="X79" s="11"/>
      <c r="Y79" s="11"/>
      <c r="Z79" s="11"/>
    </row>
    <row r="80" customFormat="false" ht="23.85" hidden="false" customHeight="false" outlineLevel="0" collapsed="false">
      <c r="A80" s="10" t="s">
        <v>3</v>
      </c>
      <c r="B80" s="10" t="s">
        <v>223</v>
      </c>
      <c r="C80" s="10" t="s">
        <v>1098</v>
      </c>
      <c r="D80" s="10" t="s">
        <v>1124</v>
      </c>
      <c r="E80" s="10" t="s">
        <v>1177</v>
      </c>
      <c r="F80" s="11"/>
      <c r="G80" s="11"/>
      <c r="H80" s="11"/>
      <c r="I80" s="11"/>
      <c r="J80" s="11"/>
      <c r="K80" s="11"/>
      <c r="L80" s="11"/>
      <c r="M80" s="11"/>
      <c r="N80" s="11"/>
      <c r="O80" s="11"/>
      <c r="P80" s="11"/>
      <c r="Q80" s="11"/>
      <c r="R80" s="11"/>
      <c r="S80" s="11"/>
      <c r="T80" s="11"/>
      <c r="U80" s="11"/>
      <c r="V80" s="11"/>
      <c r="W80" s="11"/>
      <c r="X80" s="11"/>
      <c r="Y80" s="11"/>
      <c r="Z80" s="11"/>
    </row>
    <row r="81" customFormat="false" ht="23.85" hidden="false" customHeight="false" outlineLevel="0" collapsed="false">
      <c r="A81" s="10" t="s">
        <v>3</v>
      </c>
      <c r="B81" s="10" t="s">
        <v>223</v>
      </c>
      <c r="C81" s="10" t="s">
        <v>1178</v>
      </c>
      <c r="D81" s="10" t="s">
        <v>1178</v>
      </c>
      <c r="E81" s="10" t="s">
        <v>1179</v>
      </c>
      <c r="F81" s="11"/>
      <c r="G81" s="11"/>
      <c r="H81" s="11"/>
      <c r="I81" s="11"/>
      <c r="J81" s="11"/>
      <c r="K81" s="11"/>
      <c r="L81" s="11"/>
      <c r="M81" s="11"/>
      <c r="N81" s="11"/>
      <c r="O81" s="11"/>
      <c r="P81" s="11"/>
      <c r="Q81" s="11"/>
      <c r="R81" s="11"/>
      <c r="S81" s="11"/>
      <c r="T81" s="11"/>
      <c r="U81" s="11"/>
      <c r="V81" s="11"/>
      <c r="W81" s="11"/>
      <c r="X81" s="11"/>
      <c r="Y81" s="11"/>
      <c r="Z81" s="11"/>
    </row>
    <row r="82" customFormat="false" ht="23.85" hidden="false" customHeight="false" outlineLevel="0" collapsed="false">
      <c r="A82" s="10" t="s">
        <v>3</v>
      </c>
      <c r="B82" s="10" t="s">
        <v>223</v>
      </c>
      <c r="C82" s="10" t="s">
        <v>1180</v>
      </c>
      <c r="D82" s="10" t="s">
        <v>1181</v>
      </c>
      <c r="E82" s="10" t="s">
        <v>1182</v>
      </c>
      <c r="F82" s="11"/>
      <c r="G82" s="11"/>
      <c r="H82" s="11"/>
      <c r="I82" s="11"/>
      <c r="J82" s="11"/>
      <c r="K82" s="11"/>
      <c r="L82" s="11"/>
      <c r="M82" s="11"/>
      <c r="N82" s="11"/>
      <c r="O82" s="11"/>
      <c r="P82" s="11"/>
      <c r="Q82" s="11"/>
      <c r="R82" s="11"/>
      <c r="S82" s="11"/>
      <c r="T82" s="11"/>
      <c r="U82" s="11"/>
      <c r="V82" s="11"/>
      <c r="W82" s="11"/>
      <c r="X82" s="11"/>
      <c r="Y82" s="11"/>
      <c r="Z82" s="11"/>
    </row>
    <row r="83" customFormat="false" ht="23.85" hidden="false" customHeight="false" outlineLevel="0" collapsed="false">
      <c r="A83" s="10" t="s">
        <v>3</v>
      </c>
      <c r="B83" s="10" t="s">
        <v>223</v>
      </c>
      <c r="C83" s="10" t="s">
        <v>1183</v>
      </c>
      <c r="D83" s="10" t="s">
        <v>1183</v>
      </c>
      <c r="E83" s="10" t="s">
        <v>1184</v>
      </c>
      <c r="F83" s="11"/>
      <c r="G83" s="11"/>
      <c r="H83" s="11"/>
      <c r="I83" s="11"/>
      <c r="J83" s="11"/>
      <c r="K83" s="11"/>
      <c r="L83" s="11"/>
      <c r="M83" s="11"/>
      <c r="N83" s="11"/>
      <c r="O83" s="11"/>
      <c r="P83" s="11"/>
      <c r="Q83" s="11"/>
      <c r="R83" s="11"/>
      <c r="S83" s="11"/>
      <c r="T83" s="11"/>
      <c r="U83" s="11"/>
      <c r="V83" s="11"/>
      <c r="W83" s="11"/>
      <c r="X83" s="11"/>
      <c r="Y83" s="11"/>
      <c r="Z83" s="11"/>
    </row>
    <row r="84" customFormat="false" ht="23.85" hidden="false" customHeight="false" outlineLevel="0" collapsed="false">
      <c r="A84" s="10" t="s">
        <v>3</v>
      </c>
      <c r="B84" s="10" t="s">
        <v>223</v>
      </c>
      <c r="C84" s="10" t="s">
        <v>1185</v>
      </c>
      <c r="D84" s="10" t="s">
        <v>1185</v>
      </c>
      <c r="E84" s="10" t="s">
        <v>1186</v>
      </c>
      <c r="F84" s="11"/>
      <c r="G84" s="11"/>
      <c r="H84" s="11"/>
      <c r="I84" s="11"/>
      <c r="J84" s="11"/>
      <c r="K84" s="11"/>
      <c r="L84" s="11"/>
      <c r="M84" s="11"/>
      <c r="N84" s="11"/>
      <c r="O84" s="11"/>
      <c r="P84" s="11"/>
      <c r="Q84" s="11"/>
      <c r="R84" s="11"/>
      <c r="S84" s="11"/>
      <c r="T84" s="11"/>
      <c r="U84" s="11"/>
      <c r="V84" s="11"/>
      <c r="W84" s="11"/>
      <c r="X84" s="11"/>
      <c r="Y84" s="11"/>
      <c r="Z84" s="11"/>
    </row>
    <row r="85" customFormat="false" ht="23.85" hidden="false" customHeight="false" outlineLevel="0" collapsed="false">
      <c r="A85" s="10" t="s">
        <v>3</v>
      </c>
      <c r="B85" s="10" t="s">
        <v>223</v>
      </c>
      <c r="C85" s="10" t="s">
        <v>1187</v>
      </c>
      <c r="D85" s="10" t="s">
        <v>1187</v>
      </c>
      <c r="E85" s="10" t="s">
        <v>1188</v>
      </c>
      <c r="F85" s="11"/>
      <c r="G85" s="11"/>
      <c r="H85" s="11"/>
      <c r="I85" s="11"/>
      <c r="J85" s="11"/>
      <c r="K85" s="11"/>
      <c r="L85" s="11"/>
      <c r="M85" s="11"/>
      <c r="N85" s="11"/>
      <c r="O85" s="11"/>
      <c r="P85" s="11"/>
      <c r="Q85" s="11"/>
      <c r="R85" s="11"/>
      <c r="S85" s="11"/>
      <c r="T85" s="11"/>
      <c r="U85" s="11"/>
      <c r="V85" s="11"/>
      <c r="W85" s="11"/>
      <c r="X85" s="11"/>
      <c r="Y85" s="11"/>
      <c r="Z85" s="11"/>
    </row>
    <row r="86" customFormat="false" ht="23.85" hidden="false" customHeight="false" outlineLevel="0" collapsed="false">
      <c r="A86" s="10" t="s">
        <v>3</v>
      </c>
      <c r="B86" s="10" t="s">
        <v>223</v>
      </c>
      <c r="C86" s="10" t="s">
        <v>1189</v>
      </c>
      <c r="D86" s="10" t="s">
        <v>1189</v>
      </c>
      <c r="E86" s="10" t="s">
        <v>1190</v>
      </c>
      <c r="F86" s="11"/>
      <c r="G86" s="11"/>
      <c r="H86" s="11"/>
      <c r="I86" s="11"/>
      <c r="J86" s="11"/>
      <c r="K86" s="11"/>
      <c r="L86" s="11"/>
      <c r="M86" s="11"/>
      <c r="N86" s="11"/>
      <c r="O86" s="11"/>
      <c r="P86" s="11"/>
      <c r="Q86" s="11"/>
      <c r="R86" s="11"/>
      <c r="S86" s="11"/>
      <c r="T86" s="11"/>
      <c r="U86" s="11"/>
      <c r="V86" s="11"/>
      <c r="W86" s="11"/>
      <c r="X86" s="11"/>
      <c r="Y86" s="11"/>
      <c r="Z86" s="11"/>
    </row>
    <row r="87" customFormat="false" ht="23.85" hidden="false" customHeight="false" outlineLevel="0" collapsed="false">
      <c r="A87" s="10" t="s">
        <v>3</v>
      </c>
      <c r="B87" s="10" t="s">
        <v>228</v>
      </c>
      <c r="C87" s="10" t="s">
        <v>1191</v>
      </c>
      <c r="D87" s="10" t="s">
        <v>1191</v>
      </c>
      <c r="E87" s="10" t="s">
        <v>1192</v>
      </c>
      <c r="F87" s="11"/>
      <c r="G87" s="11"/>
      <c r="H87" s="11"/>
      <c r="I87" s="11"/>
      <c r="J87" s="11"/>
      <c r="K87" s="11"/>
      <c r="L87" s="11"/>
      <c r="M87" s="11"/>
      <c r="N87" s="11"/>
      <c r="O87" s="11"/>
      <c r="P87" s="11"/>
      <c r="Q87" s="11"/>
      <c r="R87" s="11"/>
      <c r="S87" s="11"/>
      <c r="T87" s="11"/>
      <c r="U87" s="11"/>
      <c r="V87" s="11"/>
      <c r="W87" s="11"/>
      <c r="X87" s="11"/>
      <c r="Y87" s="11"/>
      <c r="Z87" s="11"/>
    </row>
    <row r="88" customFormat="false" ht="23.85" hidden="false" customHeight="false" outlineLevel="0" collapsed="false">
      <c r="A88" s="10" t="s">
        <v>3</v>
      </c>
      <c r="B88" s="10" t="s">
        <v>228</v>
      </c>
      <c r="C88" s="10" t="s">
        <v>1193</v>
      </c>
      <c r="D88" s="10" t="s">
        <v>1193</v>
      </c>
      <c r="E88" s="10" t="s">
        <v>1194</v>
      </c>
      <c r="F88" s="11"/>
      <c r="G88" s="11"/>
      <c r="H88" s="11"/>
      <c r="I88" s="11"/>
      <c r="J88" s="11"/>
      <c r="K88" s="11"/>
      <c r="L88" s="11"/>
      <c r="M88" s="11"/>
      <c r="N88" s="11"/>
      <c r="O88" s="11"/>
      <c r="P88" s="11"/>
      <c r="Q88" s="11"/>
      <c r="R88" s="11"/>
      <c r="S88" s="11"/>
      <c r="T88" s="11"/>
      <c r="U88" s="11"/>
      <c r="V88" s="11"/>
      <c r="W88" s="11"/>
      <c r="X88" s="11"/>
      <c r="Y88" s="11"/>
      <c r="Z88" s="11"/>
    </row>
    <row r="89" customFormat="false" ht="23.85" hidden="false" customHeight="false" outlineLevel="0" collapsed="false">
      <c r="A89" s="10" t="s">
        <v>3</v>
      </c>
      <c r="B89" s="10" t="s">
        <v>228</v>
      </c>
      <c r="C89" s="10" t="s">
        <v>1195</v>
      </c>
      <c r="D89" s="10" t="s">
        <v>1195</v>
      </c>
      <c r="E89" s="10" t="s">
        <v>1196</v>
      </c>
      <c r="F89" s="11"/>
      <c r="G89" s="11"/>
      <c r="H89" s="11"/>
      <c r="I89" s="11"/>
      <c r="J89" s="11"/>
      <c r="K89" s="11"/>
      <c r="L89" s="11"/>
      <c r="M89" s="11"/>
      <c r="N89" s="11"/>
      <c r="O89" s="11"/>
      <c r="P89" s="11"/>
      <c r="Q89" s="11"/>
      <c r="R89" s="11"/>
      <c r="S89" s="11"/>
      <c r="T89" s="11"/>
      <c r="U89" s="11"/>
      <c r="V89" s="11"/>
      <c r="W89" s="11"/>
      <c r="X89" s="11"/>
      <c r="Y89" s="11"/>
      <c r="Z89" s="11"/>
    </row>
    <row r="90" customFormat="false" ht="23.85" hidden="false" customHeight="false" outlineLevel="0" collapsed="false">
      <c r="A90" s="10" t="s">
        <v>3</v>
      </c>
      <c r="B90" s="10" t="s">
        <v>228</v>
      </c>
      <c r="C90" s="10" t="s">
        <v>1197</v>
      </c>
      <c r="D90" s="10" t="s">
        <v>1197</v>
      </c>
      <c r="E90" s="10" t="s">
        <v>1198</v>
      </c>
      <c r="F90" s="11"/>
      <c r="G90" s="11"/>
      <c r="H90" s="11"/>
      <c r="I90" s="11"/>
      <c r="J90" s="11"/>
      <c r="K90" s="11"/>
      <c r="L90" s="11"/>
      <c r="M90" s="11"/>
      <c r="N90" s="11"/>
      <c r="O90" s="11"/>
      <c r="P90" s="11"/>
      <c r="Q90" s="11"/>
      <c r="R90" s="11"/>
      <c r="S90" s="11"/>
      <c r="T90" s="11"/>
      <c r="U90" s="11"/>
      <c r="V90" s="11"/>
      <c r="W90" s="11"/>
      <c r="X90" s="11"/>
      <c r="Y90" s="11"/>
      <c r="Z90" s="11"/>
    </row>
    <row r="91" customFormat="false" ht="23.85" hidden="false" customHeight="false" outlineLevel="0" collapsed="false">
      <c r="A91" s="10" t="s">
        <v>3</v>
      </c>
      <c r="B91" s="10" t="s">
        <v>228</v>
      </c>
      <c r="C91" s="10" t="s">
        <v>1199</v>
      </c>
      <c r="D91" s="10" t="s">
        <v>1199</v>
      </c>
      <c r="E91" s="10" t="s">
        <v>1200</v>
      </c>
      <c r="F91" s="11"/>
      <c r="G91" s="11"/>
      <c r="H91" s="11"/>
      <c r="I91" s="11"/>
      <c r="J91" s="11"/>
      <c r="K91" s="11"/>
      <c r="L91" s="11"/>
      <c r="M91" s="11"/>
      <c r="N91" s="11"/>
      <c r="O91" s="11"/>
      <c r="P91" s="11"/>
      <c r="Q91" s="11"/>
      <c r="R91" s="11"/>
      <c r="S91" s="11"/>
      <c r="T91" s="11"/>
      <c r="U91" s="11"/>
      <c r="V91" s="11"/>
      <c r="W91" s="11"/>
      <c r="X91" s="11"/>
      <c r="Y91" s="11"/>
      <c r="Z91" s="11"/>
    </row>
    <row r="92" customFormat="false" ht="23.85" hidden="false" customHeight="false" outlineLevel="0" collapsed="false">
      <c r="A92" s="10" t="s">
        <v>3</v>
      </c>
      <c r="B92" s="10" t="s">
        <v>228</v>
      </c>
      <c r="C92" s="10" t="s">
        <v>1201</v>
      </c>
      <c r="D92" s="10" t="s">
        <v>1201</v>
      </c>
      <c r="E92" s="10" t="s">
        <v>1202</v>
      </c>
      <c r="F92" s="11"/>
      <c r="G92" s="11"/>
      <c r="H92" s="11"/>
      <c r="I92" s="11"/>
      <c r="J92" s="11"/>
      <c r="K92" s="11"/>
      <c r="L92" s="11"/>
      <c r="M92" s="11"/>
      <c r="N92" s="11"/>
      <c r="O92" s="11"/>
      <c r="P92" s="11"/>
      <c r="Q92" s="11"/>
      <c r="R92" s="11"/>
      <c r="S92" s="11"/>
      <c r="T92" s="11"/>
      <c r="U92" s="11"/>
      <c r="V92" s="11"/>
      <c r="W92" s="11"/>
      <c r="X92" s="11"/>
      <c r="Y92" s="11"/>
      <c r="Z92" s="11"/>
    </row>
    <row r="93" customFormat="false" ht="23.85" hidden="false" customHeight="false" outlineLevel="0" collapsed="false">
      <c r="A93" s="10" t="s">
        <v>3</v>
      </c>
      <c r="B93" s="10" t="s">
        <v>228</v>
      </c>
      <c r="C93" s="10" t="s">
        <v>1203</v>
      </c>
      <c r="D93" s="10" t="s">
        <v>1203</v>
      </c>
      <c r="E93" s="10" t="s">
        <v>1204</v>
      </c>
      <c r="F93" s="11"/>
      <c r="G93" s="11"/>
      <c r="H93" s="11"/>
      <c r="I93" s="11"/>
      <c r="J93" s="11"/>
      <c r="K93" s="11"/>
      <c r="L93" s="11"/>
      <c r="M93" s="11"/>
      <c r="N93" s="11"/>
      <c r="O93" s="11"/>
      <c r="P93" s="11"/>
      <c r="Q93" s="11"/>
      <c r="R93" s="11"/>
      <c r="S93" s="11"/>
      <c r="T93" s="11"/>
      <c r="U93" s="11"/>
      <c r="V93" s="11"/>
      <c r="W93" s="11"/>
      <c r="X93" s="11"/>
      <c r="Y93" s="11"/>
      <c r="Z93" s="11"/>
    </row>
    <row r="94" customFormat="false" ht="23.85" hidden="false" customHeight="false" outlineLevel="0" collapsed="false">
      <c r="A94" s="10" t="s">
        <v>3</v>
      </c>
      <c r="B94" s="10" t="s">
        <v>228</v>
      </c>
      <c r="C94" s="10" t="s">
        <v>1205</v>
      </c>
      <c r="D94" s="10" t="s">
        <v>1205</v>
      </c>
      <c r="E94" s="10" t="s">
        <v>1206</v>
      </c>
      <c r="F94" s="11"/>
      <c r="G94" s="11"/>
      <c r="H94" s="11"/>
      <c r="I94" s="11"/>
      <c r="J94" s="11"/>
      <c r="K94" s="11"/>
      <c r="L94" s="11"/>
      <c r="M94" s="11"/>
      <c r="N94" s="11"/>
      <c r="O94" s="11"/>
      <c r="P94" s="11"/>
      <c r="Q94" s="11"/>
      <c r="R94" s="11"/>
      <c r="S94" s="11"/>
      <c r="T94" s="11"/>
      <c r="U94" s="11"/>
      <c r="V94" s="11"/>
      <c r="W94" s="11"/>
      <c r="X94" s="11"/>
      <c r="Y94" s="11"/>
      <c r="Z94" s="11"/>
    </row>
    <row r="95" customFormat="false" ht="23.85" hidden="false" customHeight="false" outlineLevel="0" collapsed="false">
      <c r="A95" s="10" t="s">
        <v>3</v>
      </c>
      <c r="B95" s="10" t="s">
        <v>228</v>
      </c>
      <c r="C95" s="10" t="s">
        <v>1207</v>
      </c>
      <c r="D95" s="10" t="s">
        <v>1207</v>
      </c>
      <c r="E95" s="10" t="s">
        <v>1208</v>
      </c>
      <c r="F95" s="11"/>
      <c r="G95" s="11"/>
      <c r="H95" s="11"/>
      <c r="I95" s="11"/>
      <c r="J95" s="11"/>
      <c r="K95" s="11"/>
      <c r="L95" s="11"/>
      <c r="M95" s="11"/>
      <c r="N95" s="11"/>
      <c r="O95" s="11"/>
      <c r="P95" s="11"/>
      <c r="Q95" s="11"/>
      <c r="R95" s="11"/>
      <c r="S95" s="11"/>
      <c r="T95" s="11"/>
      <c r="U95" s="11"/>
      <c r="V95" s="11"/>
      <c r="W95" s="11"/>
      <c r="X95" s="11"/>
      <c r="Y95" s="11"/>
      <c r="Z95" s="11"/>
    </row>
    <row r="96" customFormat="false" ht="23.85" hidden="false" customHeight="false" outlineLevel="0" collapsed="false">
      <c r="A96" s="10" t="s">
        <v>3</v>
      </c>
      <c r="B96" s="10" t="s">
        <v>228</v>
      </c>
      <c r="C96" s="10" t="s">
        <v>1209</v>
      </c>
      <c r="D96" s="10" t="s">
        <v>1209</v>
      </c>
      <c r="E96" s="10" t="s">
        <v>1210</v>
      </c>
      <c r="F96" s="11"/>
      <c r="G96" s="11"/>
      <c r="H96" s="11"/>
      <c r="I96" s="11"/>
      <c r="J96" s="11"/>
      <c r="K96" s="11"/>
      <c r="L96" s="11"/>
      <c r="M96" s="11"/>
      <c r="N96" s="11"/>
      <c r="O96" s="11"/>
      <c r="P96" s="11"/>
      <c r="Q96" s="11"/>
      <c r="R96" s="11"/>
      <c r="S96" s="11"/>
      <c r="T96" s="11"/>
      <c r="U96" s="11"/>
      <c r="V96" s="11"/>
      <c r="W96" s="11"/>
      <c r="X96" s="11"/>
      <c r="Y96" s="11"/>
      <c r="Z96" s="11"/>
    </row>
    <row r="97" customFormat="false" ht="23.85" hidden="false" customHeight="false" outlineLevel="0" collapsed="false">
      <c r="A97" s="10" t="s">
        <v>3</v>
      </c>
      <c r="B97" s="10" t="s">
        <v>228</v>
      </c>
      <c r="C97" s="10" t="s">
        <v>1080</v>
      </c>
      <c r="D97" s="10" t="s">
        <v>1080</v>
      </c>
      <c r="E97" s="10" t="s">
        <v>1211</v>
      </c>
      <c r="F97" s="11"/>
      <c r="G97" s="11"/>
      <c r="H97" s="11"/>
      <c r="I97" s="11"/>
      <c r="J97" s="11"/>
      <c r="K97" s="11"/>
      <c r="L97" s="11"/>
      <c r="M97" s="11"/>
      <c r="N97" s="11"/>
      <c r="O97" s="11"/>
      <c r="P97" s="11"/>
      <c r="Q97" s="11"/>
      <c r="R97" s="11"/>
      <c r="S97" s="11"/>
      <c r="T97" s="11"/>
      <c r="U97" s="11"/>
      <c r="V97" s="11"/>
      <c r="W97" s="11"/>
      <c r="X97" s="11"/>
      <c r="Y97" s="11"/>
      <c r="Z97" s="11"/>
    </row>
    <row r="98" customFormat="false" ht="23.85" hidden="false" customHeight="false" outlineLevel="0" collapsed="false">
      <c r="A98" s="10" t="s">
        <v>3</v>
      </c>
      <c r="B98" s="10" t="s">
        <v>228</v>
      </c>
      <c r="C98" s="10" t="s">
        <v>1212</v>
      </c>
      <c r="D98" s="10" t="s">
        <v>1212</v>
      </c>
      <c r="E98" s="10" t="s">
        <v>1213</v>
      </c>
      <c r="F98" s="11"/>
      <c r="G98" s="11"/>
      <c r="H98" s="11"/>
      <c r="I98" s="11"/>
      <c r="J98" s="11"/>
      <c r="K98" s="11"/>
      <c r="L98" s="11"/>
      <c r="M98" s="11"/>
      <c r="N98" s="11"/>
      <c r="O98" s="11"/>
      <c r="P98" s="11"/>
      <c r="Q98" s="11"/>
      <c r="R98" s="11"/>
      <c r="S98" s="11"/>
      <c r="T98" s="11"/>
      <c r="U98" s="11"/>
      <c r="V98" s="11"/>
      <c r="W98" s="11"/>
      <c r="X98" s="11"/>
      <c r="Y98" s="11"/>
      <c r="Z98" s="11"/>
    </row>
    <row r="99" customFormat="false" ht="23.85" hidden="false" customHeight="false" outlineLevel="0" collapsed="false">
      <c r="A99" s="10" t="s">
        <v>3</v>
      </c>
      <c r="B99" s="10" t="s">
        <v>233</v>
      </c>
      <c r="C99" s="10" t="s">
        <v>1214</v>
      </c>
      <c r="D99" s="10" t="s">
        <v>1214</v>
      </c>
      <c r="E99" s="10" t="s">
        <v>1215</v>
      </c>
      <c r="F99" s="11"/>
      <c r="G99" s="11"/>
      <c r="H99" s="11"/>
      <c r="I99" s="11"/>
      <c r="J99" s="11"/>
      <c r="K99" s="11"/>
      <c r="L99" s="11"/>
      <c r="M99" s="11"/>
      <c r="N99" s="11"/>
      <c r="O99" s="11"/>
      <c r="P99" s="11"/>
      <c r="Q99" s="11"/>
      <c r="R99" s="11"/>
      <c r="S99" s="11"/>
      <c r="T99" s="11"/>
      <c r="U99" s="11"/>
      <c r="V99" s="11"/>
      <c r="W99" s="11"/>
      <c r="X99" s="11"/>
      <c r="Y99" s="11"/>
      <c r="Z99" s="11"/>
    </row>
    <row r="100" customFormat="false" ht="23.85" hidden="false" customHeight="false" outlineLevel="0" collapsed="false">
      <c r="A100" s="10" t="s">
        <v>3</v>
      </c>
      <c r="B100" s="10" t="s">
        <v>233</v>
      </c>
      <c r="C100" s="10" t="s">
        <v>1199</v>
      </c>
      <c r="D100" s="10" t="s">
        <v>1199</v>
      </c>
      <c r="E100" s="10" t="s">
        <v>1216</v>
      </c>
      <c r="F100" s="11"/>
      <c r="G100" s="11"/>
      <c r="H100" s="11"/>
      <c r="I100" s="11"/>
      <c r="J100" s="11"/>
      <c r="K100" s="11"/>
      <c r="L100" s="11"/>
      <c r="M100" s="11"/>
      <c r="N100" s="11"/>
      <c r="O100" s="11"/>
      <c r="P100" s="11"/>
      <c r="Q100" s="11"/>
      <c r="R100" s="11"/>
      <c r="S100" s="11"/>
      <c r="T100" s="11"/>
      <c r="U100" s="11"/>
      <c r="V100" s="11"/>
      <c r="W100" s="11"/>
      <c r="X100" s="11"/>
      <c r="Y100" s="11"/>
      <c r="Z100" s="11"/>
    </row>
    <row r="101" customFormat="false" ht="23.85" hidden="false" customHeight="false" outlineLevel="0" collapsed="false">
      <c r="A101" s="10" t="s">
        <v>3</v>
      </c>
      <c r="B101" s="10" t="s">
        <v>233</v>
      </c>
      <c r="C101" s="10" t="s">
        <v>1217</v>
      </c>
      <c r="D101" s="10" t="s">
        <v>1217</v>
      </c>
      <c r="E101" s="10" t="s">
        <v>1218</v>
      </c>
      <c r="F101" s="11"/>
      <c r="G101" s="11"/>
      <c r="H101" s="11"/>
      <c r="I101" s="11"/>
      <c r="J101" s="11"/>
      <c r="K101" s="11"/>
      <c r="L101" s="11"/>
      <c r="M101" s="11"/>
      <c r="N101" s="11"/>
      <c r="O101" s="11"/>
      <c r="P101" s="11"/>
      <c r="Q101" s="11"/>
      <c r="R101" s="11"/>
      <c r="S101" s="11"/>
      <c r="T101" s="11"/>
      <c r="U101" s="11"/>
      <c r="V101" s="11"/>
      <c r="W101" s="11"/>
      <c r="X101" s="11"/>
      <c r="Y101" s="11"/>
      <c r="Z101" s="11"/>
    </row>
    <row r="102" customFormat="false" ht="23.85" hidden="false" customHeight="false" outlineLevel="0" collapsed="false">
      <c r="A102" s="10" t="s">
        <v>3</v>
      </c>
      <c r="B102" s="10" t="s">
        <v>233</v>
      </c>
      <c r="C102" s="10" t="s">
        <v>1080</v>
      </c>
      <c r="D102" s="10" t="s">
        <v>1080</v>
      </c>
      <c r="E102" s="10" t="s">
        <v>1219</v>
      </c>
      <c r="F102" s="11"/>
      <c r="G102" s="11"/>
      <c r="H102" s="11"/>
      <c r="I102" s="11"/>
      <c r="J102" s="11"/>
      <c r="K102" s="11"/>
      <c r="L102" s="11"/>
      <c r="M102" s="11"/>
      <c r="N102" s="11"/>
      <c r="O102" s="11"/>
      <c r="P102" s="11"/>
      <c r="Q102" s="11"/>
      <c r="R102" s="11"/>
      <c r="S102" s="11"/>
      <c r="T102" s="11"/>
      <c r="U102" s="11"/>
      <c r="V102" s="11"/>
      <c r="W102" s="11"/>
      <c r="X102" s="11"/>
      <c r="Y102" s="11"/>
      <c r="Z102" s="11"/>
    </row>
    <row r="103" customFormat="false" ht="23.85" hidden="false" customHeight="false" outlineLevel="0" collapsed="false">
      <c r="A103" s="10" t="s">
        <v>3</v>
      </c>
      <c r="B103" s="10" t="s">
        <v>233</v>
      </c>
      <c r="C103" s="10" t="s">
        <v>1220</v>
      </c>
      <c r="D103" s="10" t="s">
        <v>1220</v>
      </c>
      <c r="E103" s="10" t="s">
        <v>1221</v>
      </c>
      <c r="F103" s="11"/>
      <c r="G103" s="11"/>
      <c r="H103" s="11"/>
      <c r="I103" s="11"/>
      <c r="J103" s="11"/>
      <c r="K103" s="11"/>
      <c r="L103" s="11"/>
      <c r="M103" s="11"/>
      <c r="N103" s="11"/>
      <c r="O103" s="11"/>
      <c r="P103" s="11"/>
      <c r="Q103" s="11"/>
      <c r="R103" s="11"/>
      <c r="S103" s="11"/>
      <c r="T103" s="11"/>
      <c r="U103" s="11"/>
      <c r="V103" s="11"/>
      <c r="W103" s="11"/>
      <c r="X103" s="11"/>
      <c r="Y103" s="11"/>
      <c r="Z103" s="11"/>
    </row>
    <row r="104" customFormat="false" ht="23.85" hidden="false" customHeight="false" outlineLevel="0" collapsed="false">
      <c r="A104" s="10" t="s">
        <v>3</v>
      </c>
      <c r="B104" s="10" t="s">
        <v>233</v>
      </c>
      <c r="C104" s="10" t="s">
        <v>1222</v>
      </c>
      <c r="D104" s="10" t="s">
        <v>1222</v>
      </c>
      <c r="E104" s="10" t="s">
        <v>1223</v>
      </c>
      <c r="F104" s="11"/>
      <c r="G104" s="11"/>
      <c r="H104" s="11"/>
      <c r="I104" s="11"/>
      <c r="J104" s="11"/>
      <c r="K104" s="11"/>
      <c r="L104" s="11"/>
      <c r="M104" s="11"/>
      <c r="N104" s="11"/>
      <c r="O104" s="11"/>
      <c r="P104" s="11"/>
      <c r="Q104" s="11"/>
      <c r="R104" s="11"/>
      <c r="S104" s="11"/>
      <c r="T104" s="11"/>
      <c r="U104" s="11"/>
      <c r="V104" s="11"/>
      <c r="W104" s="11"/>
      <c r="X104" s="11"/>
      <c r="Y104" s="11"/>
      <c r="Z104" s="11"/>
    </row>
    <row r="105" customFormat="false" ht="23.85" hidden="false" customHeight="false" outlineLevel="0" collapsed="false">
      <c r="A105" s="10" t="s">
        <v>3</v>
      </c>
      <c r="B105" s="10" t="s">
        <v>233</v>
      </c>
      <c r="C105" s="10" t="s">
        <v>1131</v>
      </c>
      <c r="D105" s="10" t="s">
        <v>1131</v>
      </c>
      <c r="E105" s="10" t="s">
        <v>1224</v>
      </c>
      <c r="F105" s="11"/>
      <c r="G105" s="11"/>
      <c r="H105" s="11"/>
      <c r="I105" s="11"/>
      <c r="J105" s="11"/>
      <c r="K105" s="11"/>
      <c r="L105" s="11"/>
      <c r="M105" s="11"/>
      <c r="N105" s="11"/>
      <c r="O105" s="11"/>
      <c r="P105" s="11"/>
      <c r="Q105" s="11"/>
      <c r="R105" s="11"/>
      <c r="S105" s="11"/>
      <c r="T105" s="11"/>
      <c r="U105" s="11"/>
      <c r="V105" s="11"/>
      <c r="W105" s="11"/>
      <c r="X105" s="11"/>
      <c r="Y105" s="11"/>
      <c r="Z105" s="11"/>
    </row>
    <row r="106" customFormat="false" ht="23.85" hidden="false" customHeight="false" outlineLevel="0" collapsed="false">
      <c r="A106" s="10" t="s">
        <v>3</v>
      </c>
      <c r="B106" s="10" t="s">
        <v>238</v>
      </c>
      <c r="C106" s="10" t="s">
        <v>1225</v>
      </c>
      <c r="D106" s="10" t="s">
        <v>1225</v>
      </c>
      <c r="E106" s="10" t="s">
        <v>1226</v>
      </c>
      <c r="F106" s="11"/>
      <c r="G106" s="11"/>
      <c r="H106" s="11"/>
      <c r="I106" s="11"/>
      <c r="J106" s="11"/>
      <c r="K106" s="11"/>
      <c r="L106" s="11"/>
      <c r="M106" s="11"/>
      <c r="N106" s="11"/>
      <c r="O106" s="11"/>
      <c r="P106" s="11"/>
      <c r="Q106" s="11"/>
      <c r="R106" s="11"/>
      <c r="S106" s="11"/>
      <c r="T106" s="11"/>
      <c r="U106" s="11"/>
      <c r="V106" s="11"/>
      <c r="W106" s="11"/>
      <c r="X106" s="11"/>
      <c r="Y106" s="11"/>
      <c r="Z106" s="11"/>
    </row>
    <row r="107" customFormat="false" ht="23.85" hidden="false" customHeight="false" outlineLevel="0" collapsed="false">
      <c r="A107" s="10" t="s">
        <v>3</v>
      </c>
      <c r="B107" s="10" t="s">
        <v>238</v>
      </c>
      <c r="C107" s="10" t="s">
        <v>1227</v>
      </c>
      <c r="D107" s="10" t="s">
        <v>1227</v>
      </c>
      <c r="E107" s="10" t="s">
        <v>1228</v>
      </c>
      <c r="F107" s="11"/>
      <c r="G107" s="11"/>
      <c r="H107" s="11"/>
      <c r="I107" s="11"/>
      <c r="J107" s="11"/>
      <c r="K107" s="11"/>
      <c r="L107" s="11"/>
      <c r="M107" s="11"/>
      <c r="N107" s="11"/>
      <c r="O107" s="11"/>
      <c r="P107" s="11"/>
      <c r="Q107" s="11"/>
      <c r="R107" s="11"/>
      <c r="S107" s="11"/>
      <c r="T107" s="11"/>
      <c r="U107" s="11"/>
      <c r="V107" s="11"/>
      <c r="W107" s="11"/>
      <c r="X107" s="11"/>
      <c r="Y107" s="11"/>
      <c r="Z107" s="11"/>
    </row>
    <row r="108" customFormat="false" ht="23.85" hidden="false" customHeight="false" outlineLevel="0" collapsed="false">
      <c r="A108" s="10" t="s">
        <v>3</v>
      </c>
      <c r="B108" s="10" t="s">
        <v>238</v>
      </c>
      <c r="C108" s="10" t="s">
        <v>1193</v>
      </c>
      <c r="D108" s="10" t="s">
        <v>1193</v>
      </c>
      <c r="E108" s="10" t="s">
        <v>1229</v>
      </c>
      <c r="F108" s="11"/>
      <c r="G108" s="11"/>
      <c r="H108" s="11"/>
      <c r="I108" s="11"/>
      <c r="J108" s="11"/>
      <c r="K108" s="11"/>
      <c r="L108" s="11"/>
      <c r="M108" s="11"/>
      <c r="N108" s="11"/>
      <c r="O108" s="11"/>
      <c r="P108" s="11"/>
      <c r="Q108" s="11"/>
      <c r="R108" s="11"/>
      <c r="S108" s="11"/>
      <c r="T108" s="11"/>
      <c r="U108" s="11"/>
      <c r="V108" s="11"/>
      <c r="W108" s="11"/>
      <c r="X108" s="11"/>
      <c r="Y108" s="11"/>
      <c r="Z108" s="11"/>
    </row>
    <row r="109" customFormat="false" ht="23.85" hidden="false" customHeight="false" outlineLevel="0" collapsed="false">
      <c r="A109" s="10" t="s">
        <v>3</v>
      </c>
      <c r="B109" s="10" t="s">
        <v>238</v>
      </c>
      <c r="C109" s="10" t="s">
        <v>1230</v>
      </c>
      <c r="D109" s="10" t="s">
        <v>1230</v>
      </c>
      <c r="E109" s="10" t="s">
        <v>1231</v>
      </c>
      <c r="F109" s="11"/>
      <c r="G109" s="11"/>
      <c r="H109" s="11"/>
      <c r="I109" s="11"/>
      <c r="J109" s="11"/>
      <c r="K109" s="11"/>
      <c r="L109" s="11"/>
      <c r="M109" s="11"/>
      <c r="N109" s="11"/>
      <c r="O109" s="11"/>
      <c r="P109" s="11"/>
      <c r="Q109" s="11"/>
      <c r="R109" s="11"/>
      <c r="S109" s="11"/>
      <c r="T109" s="11"/>
      <c r="U109" s="11"/>
      <c r="V109" s="11"/>
      <c r="W109" s="11"/>
      <c r="X109" s="11"/>
      <c r="Y109" s="11"/>
      <c r="Z109" s="11"/>
    </row>
    <row r="110" customFormat="false" ht="23.85" hidden="false" customHeight="false" outlineLevel="0" collapsed="false">
      <c r="A110" s="10" t="s">
        <v>3</v>
      </c>
      <c r="B110" s="10" t="s">
        <v>238</v>
      </c>
      <c r="C110" s="10" t="s">
        <v>1232</v>
      </c>
      <c r="D110" s="10" t="s">
        <v>1232</v>
      </c>
      <c r="E110" s="10" t="s">
        <v>1231</v>
      </c>
      <c r="F110" s="11"/>
      <c r="G110" s="11"/>
      <c r="H110" s="11"/>
      <c r="I110" s="11"/>
      <c r="J110" s="11"/>
      <c r="K110" s="11"/>
      <c r="L110" s="11"/>
      <c r="M110" s="11"/>
      <c r="N110" s="11"/>
      <c r="O110" s="11"/>
      <c r="P110" s="11"/>
      <c r="Q110" s="11"/>
      <c r="R110" s="11"/>
      <c r="S110" s="11"/>
      <c r="T110" s="11"/>
      <c r="U110" s="11"/>
      <c r="V110" s="11"/>
      <c r="W110" s="11"/>
      <c r="X110" s="11"/>
      <c r="Y110" s="11"/>
      <c r="Z110" s="11"/>
    </row>
    <row r="111" customFormat="false" ht="23.85" hidden="false" customHeight="false" outlineLevel="0" collapsed="false">
      <c r="A111" s="10" t="s">
        <v>3</v>
      </c>
      <c r="B111" s="10" t="s">
        <v>238</v>
      </c>
      <c r="C111" s="10" t="s">
        <v>1233</v>
      </c>
      <c r="D111" s="10" t="s">
        <v>1233</v>
      </c>
      <c r="E111" s="10" t="s">
        <v>1234</v>
      </c>
      <c r="F111" s="11"/>
      <c r="G111" s="11"/>
      <c r="H111" s="11"/>
      <c r="I111" s="11"/>
      <c r="J111" s="11"/>
      <c r="K111" s="11"/>
      <c r="L111" s="11"/>
      <c r="M111" s="11"/>
      <c r="N111" s="11"/>
      <c r="O111" s="11"/>
      <c r="P111" s="11"/>
      <c r="Q111" s="11"/>
      <c r="R111" s="11"/>
      <c r="S111" s="11"/>
      <c r="T111" s="11"/>
      <c r="U111" s="11"/>
      <c r="V111" s="11"/>
      <c r="W111" s="11"/>
      <c r="X111" s="11"/>
      <c r="Y111" s="11"/>
      <c r="Z111" s="11"/>
    </row>
    <row r="112" customFormat="false" ht="23.85" hidden="false" customHeight="false" outlineLevel="0" collapsed="false">
      <c r="A112" s="10" t="s">
        <v>3</v>
      </c>
      <c r="B112" s="10" t="s">
        <v>238</v>
      </c>
      <c r="C112" s="10" t="s">
        <v>1235</v>
      </c>
      <c r="D112" s="10" t="s">
        <v>1235</v>
      </c>
      <c r="E112" s="10" t="s">
        <v>1236</v>
      </c>
      <c r="F112" s="11"/>
      <c r="G112" s="11"/>
      <c r="H112" s="11"/>
      <c r="I112" s="11"/>
      <c r="J112" s="11"/>
      <c r="K112" s="11"/>
      <c r="L112" s="11"/>
      <c r="M112" s="11"/>
      <c r="N112" s="11"/>
      <c r="O112" s="11"/>
      <c r="P112" s="11"/>
      <c r="Q112" s="11"/>
      <c r="R112" s="11"/>
      <c r="S112" s="11"/>
      <c r="T112" s="11"/>
      <c r="U112" s="11"/>
      <c r="V112" s="11"/>
      <c r="W112" s="11"/>
      <c r="X112" s="11"/>
      <c r="Y112" s="11"/>
      <c r="Z112" s="11"/>
    </row>
    <row r="113" customFormat="false" ht="23.85" hidden="false" customHeight="false" outlineLevel="0" collapsed="false">
      <c r="A113" s="10" t="s">
        <v>3</v>
      </c>
      <c r="B113" s="10" t="s">
        <v>238</v>
      </c>
      <c r="C113" s="10" t="s">
        <v>1237</v>
      </c>
      <c r="D113" s="10" t="s">
        <v>1237</v>
      </c>
      <c r="E113" s="10" t="s">
        <v>1238</v>
      </c>
      <c r="F113" s="11"/>
      <c r="G113" s="11"/>
      <c r="H113" s="11"/>
      <c r="I113" s="11"/>
      <c r="J113" s="11"/>
      <c r="K113" s="11"/>
      <c r="L113" s="11"/>
      <c r="M113" s="11"/>
      <c r="N113" s="11"/>
      <c r="O113" s="11"/>
      <c r="P113" s="11"/>
      <c r="Q113" s="11"/>
      <c r="R113" s="11"/>
      <c r="S113" s="11"/>
      <c r="T113" s="11"/>
      <c r="U113" s="11"/>
      <c r="V113" s="11"/>
      <c r="W113" s="11"/>
      <c r="X113" s="11"/>
      <c r="Y113" s="11"/>
      <c r="Z113" s="11"/>
    </row>
    <row r="114" customFormat="false" ht="23.85" hidden="false" customHeight="false" outlineLevel="0" collapsed="false">
      <c r="A114" s="10" t="s">
        <v>3</v>
      </c>
      <c r="B114" s="10" t="s">
        <v>243</v>
      </c>
      <c r="C114" s="10" t="s">
        <v>1083</v>
      </c>
      <c r="D114" s="10" t="s">
        <v>1083</v>
      </c>
      <c r="E114" s="10" t="s">
        <v>1239</v>
      </c>
      <c r="F114" s="11"/>
      <c r="G114" s="11"/>
      <c r="H114" s="11"/>
      <c r="I114" s="11"/>
      <c r="J114" s="11"/>
      <c r="K114" s="11"/>
      <c r="L114" s="11"/>
      <c r="M114" s="11"/>
      <c r="N114" s="11"/>
      <c r="O114" s="11"/>
      <c r="P114" s="11"/>
      <c r="Q114" s="11"/>
      <c r="R114" s="11"/>
      <c r="S114" s="11"/>
      <c r="T114" s="11"/>
      <c r="U114" s="11"/>
      <c r="V114" s="11"/>
      <c r="W114" s="11"/>
      <c r="X114" s="11"/>
      <c r="Y114" s="11"/>
      <c r="Z114" s="11"/>
    </row>
    <row r="115" customFormat="false" ht="23.85" hidden="false" customHeight="false" outlineLevel="0" collapsed="false">
      <c r="A115" s="10" t="s">
        <v>3</v>
      </c>
      <c r="B115" s="10" t="s">
        <v>243</v>
      </c>
      <c r="C115" s="10" t="s">
        <v>1240</v>
      </c>
      <c r="D115" s="10" t="s">
        <v>1241</v>
      </c>
      <c r="E115" s="10" t="s">
        <v>1242</v>
      </c>
      <c r="F115" s="11"/>
      <c r="G115" s="11"/>
      <c r="H115" s="11"/>
      <c r="I115" s="11"/>
      <c r="J115" s="11"/>
      <c r="K115" s="11"/>
      <c r="L115" s="11"/>
      <c r="M115" s="11"/>
      <c r="N115" s="11"/>
      <c r="O115" s="11"/>
      <c r="P115" s="11"/>
      <c r="Q115" s="11"/>
      <c r="R115" s="11"/>
      <c r="S115" s="11"/>
      <c r="T115" s="11"/>
      <c r="U115" s="11"/>
      <c r="V115" s="11"/>
      <c r="W115" s="11"/>
      <c r="X115" s="11"/>
      <c r="Y115" s="11"/>
      <c r="Z115" s="11"/>
    </row>
    <row r="116" customFormat="false" ht="23.85" hidden="false" customHeight="false" outlineLevel="0" collapsed="false">
      <c r="A116" s="10" t="s">
        <v>3</v>
      </c>
      <c r="B116" s="10" t="s">
        <v>243</v>
      </c>
      <c r="C116" s="10" t="s">
        <v>1243</v>
      </c>
      <c r="D116" s="10" t="s">
        <v>1243</v>
      </c>
      <c r="E116" s="10" t="s">
        <v>1244</v>
      </c>
      <c r="F116" s="11"/>
      <c r="G116" s="11"/>
      <c r="H116" s="11"/>
      <c r="I116" s="11"/>
      <c r="J116" s="11"/>
      <c r="K116" s="11"/>
      <c r="L116" s="11"/>
      <c r="M116" s="11"/>
      <c r="N116" s="11"/>
      <c r="O116" s="11"/>
      <c r="P116" s="11"/>
      <c r="Q116" s="11"/>
      <c r="R116" s="11"/>
      <c r="S116" s="11"/>
      <c r="T116" s="11"/>
      <c r="U116" s="11"/>
      <c r="V116" s="11"/>
      <c r="W116" s="11"/>
      <c r="X116" s="11"/>
      <c r="Y116" s="11"/>
      <c r="Z116" s="11"/>
    </row>
    <row r="117" customFormat="false" ht="35.05" hidden="false" customHeight="false" outlineLevel="0" collapsed="false">
      <c r="A117" s="10" t="s">
        <v>3</v>
      </c>
      <c r="B117" s="10" t="s">
        <v>243</v>
      </c>
      <c r="C117" s="10" t="s">
        <v>1245</v>
      </c>
      <c r="D117" s="10" t="s">
        <v>1245</v>
      </c>
      <c r="E117" s="10" t="s">
        <v>1246</v>
      </c>
      <c r="F117" s="11"/>
      <c r="G117" s="11"/>
      <c r="H117" s="11"/>
      <c r="I117" s="11"/>
      <c r="J117" s="11"/>
      <c r="K117" s="11"/>
      <c r="L117" s="11"/>
      <c r="M117" s="11"/>
      <c r="N117" s="11"/>
      <c r="O117" s="11"/>
      <c r="P117" s="11"/>
      <c r="Q117" s="11"/>
      <c r="R117" s="11"/>
      <c r="S117" s="11"/>
      <c r="T117" s="11"/>
      <c r="U117" s="11"/>
      <c r="V117" s="11"/>
      <c r="W117" s="11"/>
      <c r="X117" s="11"/>
      <c r="Y117" s="11"/>
      <c r="Z117" s="11"/>
    </row>
    <row r="118" customFormat="false" ht="23.85" hidden="false" customHeight="false" outlineLevel="0" collapsed="false">
      <c r="A118" s="10" t="s">
        <v>3</v>
      </c>
      <c r="B118" s="10" t="s">
        <v>243</v>
      </c>
      <c r="C118" s="10" t="s">
        <v>1247</v>
      </c>
      <c r="D118" s="10" t="s">
        <v>1247</v>
      </c>
      <c r="E118" s="10" t="s">
        <v>1248</v>
      </c>
      <c r="F118" s="11"/>
      <c r="G118" s="11"/>
      <c r="H118" s="11"/>
      <c r="I118" s="11"/>
      <c r="J118" s="11"/>
      <c r="K118" s="11"/>
      <c r="L118" s="11"/>
      <c r="M118" s="11"/>
      <c r="N118" s="11"/>
      <c r="O118" s="11"/>
      <c r="P118" s="11"/>
      <c r="Q118" s="11"/>
      <c r="R118" s="11"/>
      <c r="S118" s="11"/>
      <c r="T118" s="11"/>
      <c r="U118" s="11"/>
      <c r="V118" s="11"/>
      <c r="W118" s="11"/>
      <c r="X118" s="11"/>
      <c r="Y118" s="11"/>
      <c r="Z118" s="11"/>
    </row>
    <row r="119" customFormat="false" ht="23.85" hidden="false" customHeight="false" outlineLevel="0" collapsed="false">
      <c r="A119" s="10" t="s">
        <v>3</v>
      </c>
      <c r="B119" s="10" t="s">
        <v>243</v>
      </c>
      <c r="C119" s="10" t="s">
        <v>1249</v>
      </c>
      <c r="D119" s="10" t="s">
        <v>1249</v>
      </c>
      <c r="E119" s="10" t="s">
        <v>1250</v>
      </c>
      <c r="F119" s="11"/>
      <c r="G119" s="11"/>
      <c r="H119" s="11"/>
      <c r="I119" s="11"/>
      <c r="J119" s="11"/>
      <c r="K119" s="11"/>
      <c r="L119" s="11"/>
      <c r="M119" s="11"/>
      <c r="N119" s="11"/>
      <c r="O119" s="11"/>
      <c r="P119" s="11"/>
      <c r="Q119" s="11"/>
      <c r="R119" s="11"/>
      <c r="S119" s="11"/>
      <c r="T119" s="11"/>
      <c r="U119" s="11"/>
      <c r="V119" s="11"/>
      <c r="W119" s="11"/>
      <c r="X119" s="11"/>
      <c r="Y119" s="11"/>
      <c r="Z119" s="11"/>
    </row>
    <row r="120" customFormat="false" ht="23.85" hidden="false" customHeight="false" outlineLevel="0" collapsed="false">
      <c r="A120" s="10" t="s">
        <v>3</v>
      </c>
      <c r="B120" s="10" t="s">
        <v>243</v>
      </c>
      <c r="C120" s="10" t="s">
        <v>1251</v>
      </c>
      <c r="D120" s="10" t="s">
        <v>1251</v>
      </c>
      <c r="E120" s="10" t="s">
        <v>1252</v>
      </c>
      <c r="F120" s="11"/>
      <c r="G120" s="11"/>
      <c r="H120" s="11"/>
      <c r="I120" s="11"/>
      <c r="J120" s="11"/>
      <c r="K120" s="11"/>
      <c r="L120" s="11"/>
      <c r="M120" s="11"/>
      <c r="N120" s="11"/>
      <c r="O120" s="11"/>
      <c r="P120" s="11"/>
      <c r="Q120" s="11"/>
      <c r="R120" s="11"/>
      <c r="S120" s="11"/>
      <c r="T120" s="11"/>
      <c r="U120" s="11"/>
      <c r="V120" s="11"/>
      <c r="W120" s="11"/>
      <c r="X120" s="11"/>
      <c r="Y120" s="11"/>
      <c r="Z120" s="11"/>
    </row>
    <row r="121" customFormat="false" ht="23.85" hidden="false" customHeight="false" outlineLevel="0" collapsed="false">
      <c r="A121" s="10" t="s">
        <v>3</v>
      </c>
      <c r="B121" s="10" t="s">
        <v>248</v>
      </c>
      <c r="C121" s="10" t="s">
        <v>1253</v>
      </c>
      <c r="D121" s="10" t="s">
        <v>1253</v>
      </c>
      <c r="E121" s="10" t="s">
        <v>1254</v>
      </c>
      <c r="F121" s="11"/>
      <c r="G121" s="11"/>
      <c r="H121" s="11"/>
      <c r="I121" s="11"/>
      <c r="J121" s="11"/>
      <c r="K121" s="11"/>
      <c r="L121" s="11"/>
      <c r="M121" s="11"/>
      <c r="N121" s="11"/>
      <c r="O121" s="11"/>
      <c r="P121" s="11"/>
      <c r="Q121" s="11"/>
      <c r="R121" s="11"/>
      <c r="S121" s="11"/>
      <c r="T121" s="11"/>
      <c r="U121" s="11"/>
      <c r="V121" s="11"/>
      <c r="W121" s="11"/>
      <c r="X121" s="11"/>
      <c r="Y121" s="11"/>
      <c r="Z121" s="11"/>
    </row>
    <row r="122" customFormat="false" ht="23.85" hidden="false" customHeight="false" outlineLevel="0" collapsed="false">
      <c r="A122" s="10" t="s">
        <v>3</v>
      </c>
      <c r="B122" s="10" t="s">
        <v>248</v>
      </c>
      <c r="C122" s="10" t="s">
        <v>1255</v>
      </c>
      <c r="D122" s="10" t="s">
        <v>1255</v>
      </c>
      <c r="E122" s="10" t="s">
        <v>1256</v>
      </c>
      <c r="F122" s="11"/>
      <c r="G122" s="11"/>
      <c r="H122" s="11"/>
      <c r="I122" s="11"/>
      <c r="J122" s="11"/>
      <c r="K122" s="11"/>
      <c r="L122" s="11"/>
      <c r="M122" s="11"/>
      <c r="N122" s="11"/>
      <c r="O122" s="11"/>
      <c r="P122" s="11"/>
      <c r="Q122" s="11"/>
      <c r="R122" s="11"/>
      <c r="S122" s="11"/>
      <c r="T122" s="11"/>
      <c r="U122" s="11"/>
      <c r="V122" s="11"/>
      <c r="W122" s="11"/>
      <c r="X122" s="11"/>
      <c r="Y122" s="11"/>
      <c r="Z122" s="11"/>
    </row>
    <row r="123" customFormat="false" ht="23.85" hidden="false" customHeight="false" outlineLevel="0" collapsed="false">
      <c r="A123" s="10" t="s">
        <v>3</v>
      </c>
      <c r="B123" s="10" t="s">
        <v>248</v>
      </c>
      <c r="C123" s="10" t="s">
        <v>1257</v>
      </c>
      <c r="D123" s="10" t="s">
        <v>1257</v>
      </c>
      <c r="E123" s="10" t="s">
        <v>1258</v>
      </c>
      <c r="F123" s="11"/>
      <c r="G123" s="11"/>
      <c r="H123" s="11"/>
      <c r="I123" s="11"/>
      <c r="J123" s="11"/>
      <c r="K123" s="11"/>
      <c r="L123" s="11"/>
      <c r="M123" s="11"/>
      <c r="N123" s="11"/>
      <c r="O123" s="11"/>
      <c r="P123" s="11"/>
      <c r="Q123" s="11"/>
      <c r="R123" s="11"/>
      <c r="S123" s="11"/>
      <c r="T123" s="11"/>
      <c r="U123" s="11"/>
      <c r="V123" s="11"/>
      <c r="W123" s="11"/>
      <c r="X123" s="11"/>
      <c r="Y123" s="11"/>
      <c r="Z123" s="11"/>
    </row>
    <row r="124" customFormat="false" ht="23.85" hidden="false" customHeight="false" outlineLevel="0" collapsed="false">
      <c r="A124" s="10" t="s">
        <v>3</v>
      </c>
      <c r="B124" s="10" t="s">
        <v>253</v>
      </c>
      <c r="C124" s="10" t="s">
        <v>1259</v>
      </c>
      <c r="D124" s="10" t="s">
        <v>1259</v>
      </c>
      <c r="E124" s="10" t="s">
        <v>1260</v>
      </c>
      <c r="F124" s="11"/>
      <c r="G124" s="11"/>
      <c r="H124" s="11"/>
      <c r="I124" s="11"/>
      <c r="J124" s="11"/>
      <c r="K124" s="11"/>
      <c r="L124" s="11"/>
      <c r="M124" s="11"/>
      <c r="N124" s="11"/>
      <c r="O124" s="11"/>
      <c r="P124" s="11"/>
      <c r="Q124" s="11"/>
      <c r="R124" s="11"/>
      <c r="S124" s="11"/>
      <c r="T124" s="11"/>
      <c r="U124" s="11"/>
      <c r="V124" s="11"/>
      <c r="W124" s="11"/>
      <c r="X124" s="11"/>
      <c r="Y124" s="11"/>
      <c r="Z124" s="11"/>
    </row>
    <row r="125" customFormat="false" ht="23.85" hidden="false" customHeight="false" outlineLevel="0" collapsed="false">
      <c r="A125" s="10" t="s">
        <v>3</v>
      </c>
      <c r="B125" s="10" t="s">
        <v>253</v>
      </c>
      <c r="C125" s="10" t="s">
        <v>1261</v>
      </c>
      <c r="D125" s="10" t="s">
        <v>1261</v>
      </c>
      <c r="E125" s="10" t="s">
        <v>1262</v>
      </c>
      <c r="F125" s="11"/>
      <c r="G125" s="11"/>
      <c r="H125" s="11"/>
      <c r="I125" s="11"/>
      <c r="J125" s="11"/>
      <c r="K125" s="11"/>
      <c r="L125" s="11"/>
      <c r="M125" s="11"/>
      <c r="N125" s="11"/>
      <c r="O125" s="11"/>
      <c r="P125" s="11"/>
      <c r="Q125" s="11"/>
      <c r="R125" s="11"/>
      <c r="S125" s="11"/>
      <c r="T125" s="11"/>
      <c r="U125" s="11"/>
      <c r="V125" s="11"/>
      <c r="W125" s="11"/>
      <c r="X125" s="11"/>
      <c r="Y125" s="11"/>
      <c r="Z125" s="11"/>
    </row>
    <row r="126" customFormat="false" ht="23.85" hidden="false" customHeight="false" outlineLevel="0" collapsed="false">
      <c r="A126" s="10" t="s">
        <v>3</v>
      </c>
      <c r="B126" s="10" t="s">
        <v>253</v>
      </c>
      <c r="C126" s="10" t="s">
        <v>1263</v>
      </c>
      <c r="D126" s="10" t="s">
        <v>1263</v>
      </c>
      <c r="E126" s="10" t="s">
        <v>1264</v>
      </c>
      <c r="F126" s="11"/>
      <c r="G126" s="11"/>
      <c r="H126" s="11"/>
      <c r="I126" s="11"/>
      <c r="J126" s="11"/>
      <c r="K126" s="11"/>
      <c r="L126" s="11"/>
      <c r="M126" s="11"/>
      <c r="N126" s="11"/>
      <c r="O126" s="11"/>
      <c r="P126" s="11"/>
      <c r="Q126" s="11"/>
      <c r="R126" s="11"/>
      <c r="S126" s="11"/>
      <c r="T126" s="11"/>
      <c r="U126" s="11"/>
      <c r="V126" s="11"/>
      <c r="W126" s="11"/>
      <c r="X126" s="11"/>
      <c r="Y126" s="11"/>
      <c r="Z126" s="11"/>
    </row>
    <row r="127" customFormat="false" ht="23.85" hidden="false" customHeight="false" outlineLevel="0" collapsed="false">
      <c r="A127" s="10" t="s">
        <v>3</v>
      </c>
      <c r="B127" s="10" t="s">
        <v>253</v>
      </c>
      <c r="C127" s="10" t="s">
        <v>1265</v>
      </c>
      <c r="D127" s="10" t="s">
        <v>1265</v>
      </c>
      <c r="E127" s="10" t="s">
        <v>1266</v>
      </c>
      <c r="F127" s="11"/>
      <c r="G127" s="11"/>
      <c r="H127" s="11"/>
      <c r="I127" s="11"/>
      <c r="J127" s="11"/>
      <c r="K127" s="11"/>
      <c r="L127" s="11"/>
      <c r="M127" s="11"/>
      <c r="N127" s="11"/>
      <c r="O127" s="11"/>
      <c r="P127" s="11"/>
      <c r="Q127" s="11"/>
      <c r="R127" s="11"/>
      <c r="S127" s="11"/>
      <c r="T127" s="11"/>
      <c r="U127" s="11"/>
      <c r="V127" s="11"/>
      <c r="W127" s="11"/>
      <c r="X127" s="11"/>
      <c r="Y127" s="11"/>
      <c r="Z127" s="11"/>
    </row>
    <row r="128" customFormat="false" ht="23.85" hidden="false" customHeight="false" outlineLevel="0" collapsed="false">
      <c r="A128" s="10" t="s">
        <v>3</v>
      </c>
      <c r="B128" s="10" t="s">
        <v>253</v>
      </c>
      <c r="C128" s="10" t="s">
        <v>1267</v>
      </c>
      <c r="D128" s="10" t="s">
        <v>1267</v>
      </c>
      <c r="E128" s="10" t="s">
        <v>1268</v>
      </c>
      <c r="F128" s="11"/>
      <c r="G128" s="11"/>
      <c r="H128" s="11"/>
      <c r="I128" s="11"/>
      <c r="J128" s="11"/>
      <c r="K128" s="11"/>
      <c r="L128" s="11"/>
      <c r="M128" s="11"/>
      <c r="N128" s="11"/>
      <c r="O128" s="11"/>
      <c r="P128" s="11"/>
      <c r="Q128" s="11"/>
      <c r="R128" s="11"/>
      <c r="S128" s="11"/>
      <c r="T128" s="11"/>
      <c r="U128" s="11"/>
      <c r="V128" s="11"/>
      <c r="W128" s="11"/>
      <c r="X128" s="11"/>
      <c r="Y128" s="11"/>
      <c r="Z128" s="11"/>
    </row>
    <row r="129" customFormat="false" ht="23.85" hidden="false" customHeight="false" outlineLevel="0" collapsed="false">
      <c r="A129" s="10" t="s">
        <v>3</v>
      </c>
      <c r="B129" s="10" t="s">
        <v>253</v>
      </c>
      <c r="C129" s="10" t="s">
        <v>1269</v>
      </c>
      <c r="D129" s="10" t="s">
        <v>1269</v>
      </c>
      <c r="E129" s="10" t="s">
        <v>1270</v>
      </c>
      <c r="F129" s="11"/>
      <c r="G129" s="11"/>
      <c r="H129" s="11"/>
      <c r="I129" s="11"/>
      <c r="J129" s="11"/>
      <c r="K129" s="11"/>
      <c r="L129" s="11"/>
      <c r="M129" s="11"/>
      <c r="N129" s="11"/>
      <c r="O129" s="11"/>
      <c r="P129" s="11"/>
      <c r="Q129" s="11"/>
      <c r="R129" s="11"/>
      <c r="S129" s="11"/>
      <c r="T129" s="11"/>
      <c r="U129" s="11"/>
      <c r="V129" s="11"/>
      <c r="W129" s="11"/>
      <c r="X129" s="11"/>
      <c r="Y129" s="11"/>
      <c r="Z129" s="11"/>
    </row>
    <row r="130" customFormat="false" ht="23.85" hidden="false" customHeight="false" outlineLevel="0" collapsed="false">
      <c r="A130" s="10" t="s">
        <v>3</v>
      </c>
      <c r="B130" s="10" t="s">
        <v>253</v>
      </c>
      <c r="C130" s="10" t="s">
        <v>1161</v>
      </c>
      <c r="D130" s="10" t="s">
        <v>1161</v>
      </c>
      <c r="E130" s="10" t="s">
        <v>1271</v>
      </c>
      <c r="F130" s="11"/>
      <c r="G130" s="11"/>
      <c r="H130" s="11"/>
      <c r="I130" s="11"/>
      <c r="J130" s="11"/>
      <c r="K130" s="11"/>
      <c r="L130" s="11"/>
      <c r="M130" s="11"/>
      <c r="N130" s="11"/>
      <c r="O130" s="11"/>
      <c r="P130" s="11"/>
      <c r="Q130" s="11"/>
      <c r="R130" s="11"/>
      <c r="S130" s="11"/>
      <c r="T130" s="11"/>
      <c r="U130" s="11"/>
      <c r="V130" s="11"/>
      <c r="W130" s="11"/>
      <c r="X130" s="11"/>
      <c r="Y130" s="11"/>
      <c r="Z130" s="11"/>
    </row>
    <row r="131" customFormat="false" ht="23.85" hidden="false" customHeight="false" outlineLevel="0" collapsed="false">
      <c r="A131" s="10" t="s">
        <v>3</v>
      </c>
      <c r="B131" s="10" t="s">
        <v>253</v>
      </c>
      <c r="C131" s="10" t="s">
        <v>1272</v>
      </c>
      <c r="D131" s="10" t="s">
        <v>1272</v>
      </c>
      <c r="E131" s="10" t="s">
        <v>1273</v>
      </c>
      <c r="F131" s="11"/>
      <c r="G131" s="11"/>
      <c r="H131" s="11"/>
      <c r="I131" s="11"/>
      <c r="J131" s="11"/>
      <c r="K131" s="11"/>
      <c r="L131" s="11"/>
      <c r="M131" s="11"/>
      <c r="N131" s="11"/>
      <c r="O131" s="11"/>
      <c r="P131" s="11"/>
      <c r="Q131" s="11"/>
      <c r="R131" s="11"/>
      <c r="S131" s="11"/>
      <c r="T131" s="11"/>
      <c r="U131" s="11"/>
      <c r="V131" s="11"/>
      <c r="W131" s="11"/>
      <c r="X131" s="11"/>
      <c r="Y131" s="11"/>
      <c r="Z131" s="11"/>
    </row>
    <row r="132" customFormat="false" ht="23.85" hidden="false" customHeight="false" outlineLevel="0" collapsed="false">
      <c r="A132" s="10" t="s">
        <v>3</v>
      </c>
      <c r="B132" s="10" t="s">
        <v>253</v>
      </c>
      <c r="C132" s="10" t="s">
        <v>1274</v>
      </c>
      <c r="D132" s="10" t="s">
        <v>1274</v>
      </c>
      <c r="E132" s="10" t="s">
        <v>1275</v>
      </c>
      <c r="F132" s="11"/>
      <c r="G132" s="11"/>
      <c r="H132" s="11"/>
      <c r="I132" s="11"/>
      <c r="J132" s="11"/>
      <c r="K132" s="11"/>
      <c r="L132" s="11"/>
      <c r="M132" s="11"/>
      <c r="N132" s="11"/>
      <c r="O132" s="11"/>
      <c r="P132" s="11"/>
      <c r="Q132" s="11"/>
      <c r="R132" s="11"/>
      <c r="S132" s="11"/>
      <c r="T132" s="11"/>
      <c r="U132" s="11"/>
      <c r="V132" s="11"/>
      <c r="W132" s="11"/>
      <c r="X132" s="11"/>
      <c r="Y132" s="11"/>
      <c r="Z132" s="11"/>
    </row>
    <row r="133" customFormat="false" ht="23.85" hidden="false" customHeight="false" outlineLevel="0" collapsed="false">
      <c r="A133" s="10" t="s">
        <v>3</v>
      </c>
      <c r="B133" s="10" t="s">
        <v>253</v>
      </c>
      <c r="C133" s="10" t="s">
        <v>1276</v>
      </c>
      <c r="D133" s="10" t="s">
        <v>1276</v>
      </c>
      <c r="E133" s="10" t="s">
        <v>1277</v>
      </c>
      <c r="F133" s="11"/>
      <c r="G133" s="11"/>
      <c r="H133" s="11"/>
      <c r="I133" s="11"/>
      <c r="J133" s="11"/>
      <c r="K133" s="11"/>
      <c r="L133" s="11"/>
      <c r="M133" s="11"/>
      <c r="N133" s="11"/>
      <c r="O133" s="11"/>
      <c r="P133" s="11"/>
      <c r="Q133" s="11"/>
      <c r="R133" s="11"/>
      <c r="S133" s="11"/>
      <c r="T133" s="11"/>
      <c r="U133" s="11"/>
      <c r="V133" s="11"/>
      <c r="W133" s="11"/>
      <c r="X133" s="11"/>
      <c r="Y133" s="11"/>
      <c r="Z133" s="11"/>
    </row>
    <row r="134" customFormat="false" ht="23.85" hidden="false" customHeight="false" outlineLevel="0" collapsed="false">
      <c r="A134" s="10" t="s">
        <v>3</v>
      </c>
      <c r="B134" s="10" t="s">
        <v>253</v>
      </c>
      <c r="C134" s="10" t="s">
        <v>1278</v>
      </c>
      <c r="D134" s="10" t="s">
        <v>1278</v>
      </c>
      <c r="E134" s="10" t="s">
        <v>1279</v>
      </c>
      <c r="F134" s="11"/>
      <c r="G134" s="11"/>
      <c r="H134" s="11"/>
      <c r="I134" s="11"/>
      <c r="J134" s="11"/>
      <c r="K134" s="11"/>
      <c r="L134" s="11"/>
      <c r="M134" s="11"/>
      <c r="N134" s="11"/>
      <c r="O134" s="11"/>
      <c r="P134" s="11"/>
      <c r="Q134" s="11"/>
      <c r="R134" s="11"/>
      <c r="S134" s="11"/>
      <c r="T134" s="11"/>
      <c r="U134" s="11"/>
      <c r="V134" s="11"/>
      <c r="W134" s="11"/>
      <c r="X134" s="11"/>
      <c r="Y134" s="11"/>
      <c r="Z134" s="11"/>
    </row>
    <row r="135" customFormat="false" ht="23.85" hidden="false" customHeight="false" outlineLevel="0" collapsed="false">
      <c r="A135" s="10" t="s">
        <v>3</v>
      </c>
      <c r="B135" s="10" t="s">
        <v>253</v>
      </c>
      <c r="C135" s="10" t="s">
        <v>1280</v>
      </c>
      <c r="D135" s="10" t="s">
        <v>1280</v>
      </c>
      <c r="E135" s="10" t="s">
        <v>1281</v>
      </c>
      <c r="F135" s="11"/>
      <c r="G135" s="11"/>
      <c r="H135" s="11"/>
      <c r="I135" s="11"/>
      <c r="J135" s="11"/>
      <c r="K135" s="11"/>
      <c r="L135" s="11"/>
      <c r="M135" s="11"/>
      <c r="N135" s="11"/>
      <c r="O135" s="11"/>
      <c r="P135" s="11"/>
      <c r="Q135" s="11"/>
      <c r="R135" s="11"/>
      <c r="S135" s="11"/>
      <c r="T135" s="11"/>
      <c r="U135" s="11"/>
      <c r="V135" s="11"/>
      <c r="W135" s="11"/>
      <c r="X135" s="11"/>
      <c r="Y135" s="11"/>
      <c r="Z135" s="11"/>
    </row>
    <row r="136" customFormat="false" ht="23.85" hidden="false" customHeight="false" outlineLevel="0" collapsed="false">
      <c r="A136" s="10" t="s">
        <v>3</v>
      </c>
      <c r="B136" s="10" t="s">
        <v>253</v>
      </c>
      <c r="C136" s="10" t="s">
        <v>1282</v>
      </c>
      <c r="D136" s="10" t="s">
        <v>1282</v>
      </c>
      <c r="E136" s="10" t="s">
        <v>1283</v>
      </c>
      <c r="F136" s="11"/>
      <c r="G136" s="11"/>
      <c r="H136" s="11"/>
      <c r="I136" s="11"/>
      <c r="J136" s="11"/>
      <c r="K136" s="11"/>
      <c r="L136" s="11"/>
      <c r="M136" s="11"/>
      <c r="N136" s="11"/>
      <c r="O136" s="11"/>
      <c r="P136" s="11"/>
      <c r="Q136" s="11"/>
      <c r="R136" s="11"/>
      <c r="S136" s="11"/>
      <c r="T136" s="11"/>
      <c r="U136" s="11"/>
      <c r="V136" s="11"/>
      <c r="W136" s="11"/>
      <c r="X136" s="11"/>
      <c r="Y136" s="11"/>
      <c r="Z136" s="11"/>
    </row>
    <row r="137" customFormat="false" ht="23.85" hidden="false" customHeight="false" outlineLevel="0" collapsed="false">
      <c r="A137" s="10" t="s">
        <v>3</v>
      </c>
      <c r="B137" s="10" t="s">
        <v>253</v>
      </c>
      <c r="C137" s="10" t="s">
        <v>1193</v>
      </c>
      <c r="D137" s="10" t="s">
        <v>1193</v>
      </c>
      <c r="E137" s="10" t="s">
        <v>1284</v>
      </c>
      <c r="F137" s="11"/>
      <c r="G137" s="11"/>
      <c r="H137" s="11"/>
      <c r="I137" s="11"/>
      <c r="J137" s="11"/>
      <c r="K137" s="11"/>
      <c r="L137" s="11"/>
      <c r="M137" s="11"/>
      <c r="N137" s="11"/>
      <c r="O137" s="11"/>
      <c r="P137" s="11"/>
      <c r="Q137" s="11"/>
      <c r="R137" s="11"/>
      <c r="S137" s="11"/>
      <c r="T137" s="11"/>
      <c r="U137" s="11"/>
      <c r="V137" s="11"/>
      <c r="W137" s="11"/>
      <c r="X137" s="11"/>
      <c r="Y137" s="11"/>
      <c r="Z137" s="11"/>
    </row>
    <row r="138" customFormat="false" ht="23.85" hidden="false" customHeight="false" outlineLevel="0" collapsed="false">
      <c r="A138" s="10" t="s">
        <v>3</v>
      </c>
      <c r="B138" s="10" t="s">
        <v>253</v>
      </c>
      <c r="C138" s="10" t="s">
        <v>1285</v>
      </c>
      <c r="D138" s="10" t="s">
        <v>1285</v>
      </c>
      <c r="E138" s="10" t="s">
        <v>1286</v>
      </c>
      <c r="F138" s="11"/>
      <c r="G138" s="11"/>
      <c r="H138" s="11"/>
      <c r="I138" s="11"/>
      <c r="J138" s="11"/>
      <c r="K138" s="11"/>
      <c r="L138" s="11"/>
      <c r="M138" s="11"/>
      <c r="N138" s="11"/>
      <c r="O138" s="11"/>
      <c r="P138" s="11"/>
      <c r="Q138" s="11"/>
      <c r="R138" s="11"/>
      <c r="S138" s="11"/>
      <c r="T138" s="11"/>
      <c r="U138" s="11"/>
      <c r="V138" s="11"/>
      <c r="W138" s="11"/>
      <c r="X138" s="11"/>
      <c r="Y138" s="11"/>
      <c r="Z138" s="11"/>
    </row>
    <row r="139" customFormat="false" ht="23.85" hidden="false" customHeight="false" outlineLevel="0" collapsed="false">
      <c r="A139" s="10" t="s">
        <v>3</v>
      </c>
      <c r="B139" s="10" t="s">
        <v>258</v>
      </c>
      <c r="C139" s="10" t="s">
        <v>1222</v>
      </c>
      <c r="D139" s="10" t="s">
        <v>1222</v>
      </c>
      <c r="E139" s="10" t="s">
        <v>1287</v>
      </c>
      <c r="F139" s="11"/>
      <c r="G139" s="11"/>
      <c r="H139" s="11"/>
      <c r="I139" s="11"/>
      <c r="J139" s="11"/>
      <c r="K139" s="11"/>
      <c r="L139" s="11"/>
      <c r="M139" s="11"/>
      <c r="N139" s="11"/>
      <c r="O139" s="11"/>
      <c r="P139" s="11"/>
      <c r="Q139" s="11"/>
      <c r="R139" s="11"/>
      <c r="S139" s="11"/>
      <c r="T139" s="11"/>
      <c r="U139" s="11"/>
      <c r="V139" s="11"/>
      <c r="W139" s="11"/>
      <c r="X139" s="11"/>
      <c r="Y139" s="11"/>
      <c r="Z139" s="11"/>
    </row>
    <row r="140" customFormat="false" ht="23.85" hidden="false" customHeight="false" outlineLevel="0" collapsed="false">
      <c r="A140" s="10" t="s">
        <v>3</v>
      </c>
      <c r="B140" s="10" t="s">
        <v>258</v>
      </c>
      <c r="C140" s="10" t="s">
        <v>1288</v>
      </c>
      <c r="D140" s="10" t="s">
        <v>1288</v>
      </c>
      <c r="E140" s="10" t="s">
        <v>1289</v>
      </c>
      <c r="F140" s="11"/>
      <c r="G140" s="11"/>
      <c r="H140" s="11"/>
      <c r="I140" s="11"/>
      <c r="J140" s="11"/>
      <c r="K140" s="11"/>
      <c r="L140" s="11"/>
      <c r="M140" s="11"/>
      <c r="N140" s="11"/>
      <c r="O140" s="11"/>
      <c r="P140" s="11"/>
      <c r="Q140" s="11"/>
      <c r="R140" s="11"/>
      <c r="S140" s="11"/>
      <c r="T140" s="11"/>
      <c r="U140" s="11"/>
      <c r="V140" s="11"/>
      <c r="W140" s="11"/>
      <c r="X140" s="11"/>
      <c r="Y140" s="11"/>
      <c r="Z140" s="11"/>
    </row>
    <row r="141" customFormat="false" ht="23.85" hidden="false" customHeight="false" outlineLevel="0" collapsed="false">
      <c r="A141" s="10" t="s">
        <v>3</v>
      </c>
      <c r="B141" s="10" t="s">
        <v>258</v>
      </c>
      <c r="C141" s="10" t="s">
        <v>1290</v>
      </c>
      <c r="D141" s="10" t="s">
        <v>1290</v>
      </c>
      <c r="E141" s="10" t="s">
        <v>1291</v>
      </c>
      <c r="F141" s="11"/>
      <c r="G141" s="11"/>
      <c r="H141" s="11"/>
      <c r="I141" s="11"/>
      <c r="J141" s="11"/>
      <c r="K141" s="11"/>
      <c r="L141" s="11"/>
      <c r="M141" s="11"/>
      <c r="N141" s="11"/>
      <c r="O141" s="11"/>
      <c r="P141" s="11"/>
      <c r="Q141" s="11"/>
      <c r="R141" s="11"/>
      <c r="S141" s="11"/>
      <c r="T141" s="11"/>
      <c r="U141" s="11"/>
      <c r="V141" s="11"/>
      <c r="W141" s="11"/>
      <c r="X141" s="11"/>
      <c r="Y141" s="11"/>
      <c r="Z141" s="11"/>
    </row>
    <row r="142" customFormat="false" ht="23.85" hidden="false" customHeight="false" outlineLevel="0" collapsed="false">
      <c r="A142" s="10" t="s">
        <v>3</v>
      </c>
      <c r="B142" s="10" t="s">
        <v>258</v>
      </c>
      <c r="C142" s="10" t="s">
        <v>1261</v>
      </c>
      <c r="D142" s="10" t="s">
        <v>1261</v>
      </c>
      <c r="E142" s="10" t="s">
        <v>1292</v>
      </c>
      <c r="F142" s="11"/>
      <c r="G142" s="11"/>
      <c r="H142" s="11"/>
      <c r="I142" s="11"/>
      <c r="J142" s="11"/>
      <c r="K142" s="11"/>
      <c r="L142" s="11"/>
      <c r="M142" s="11"/>
      <c r="N142" s="11"/>
      <c r="O142" s="11"/>
      <c r="P142" s="11"/>
      <c r="Q142" s="11"/>
      <c r="R142" s="11"/>
      <c r="S142" s="11"/>
      <c r="T142" s="11"/>
      <c r="U142" s="11"/>
      <c r="V142" s="11"/>
      <c r="W142" s="11"/>
      <c r="X142" s="11"/>
      <c r="Y142" s="11"/>
      <c r="Z142" s="11"/>
    </row>
    <row r="143" customFormat="false" ht="23.85" hidden="false" customHeight="false" outlineLevel="0" collapsed="false">
      <c r="A143" s="10" t="s">
        <v>3</v>
      </c>
      <c r="B143" s="10" t="s">
        <v>258</v>
      </c>
      <c r="C143" s="10" t="s">
        <v>1269</v>
      </c>
      <c r="D143" s="10" t="s">
        <v>1269</v>
      </c>
      <c r="E143" s="10" t="s">
        <v>1293</v>
      </c>
      <c r="F143" s="11"/>
      <c r="G143" s="11"/>
      <c r="H143" s="11"/>
      <c r="I143" s="11"/>
      <c r="J143" s="11"/>
      <c r="K143" s="11"/>
      <c r="L143" s="11"/>
      <c r="M143" s="11"/>
      <c r="N143" s="11"/>
      <c r="O143" s="11"/>
      <c r="P143" s="11"/>
      <c r="Q143" s="11"/>
      <c r="R143" s="11"/>
      <c r="S143" s="11"/>
      <c r="T143" s="11"/>
      <c r="U143" s="11"/>
      <c r="V143" s="11"/>
      <c r="W143" s="11"/>
      <c r="X143" s="11"/>
      <c r="Y143" s="11"/>
      <c r="Z143" s="11"/>
    </row>
    <row r="144" customFormat="false" ht="23.85" hidden="false" customHeight="false" outlineLevel="0" collapsed="false">
      <c r="A144" s="10" t="s">
        <v>3</v>
      </c>
      <c r="B144" s="10" t="s">
        <v>258</v>
      </c>
      <c r="C144" s="10" t="s">
        <v>1294</v>
      </c>
      <c r="D144" s="10" t="s">
        <v>1294</v>
      </c>
      <c r="E144" s="10" t="s">
        <v>1295</v>
      </c>
      <c r="F144" s="11"/>
      <c r="G144" s="11"/>
      <c r="H144" s="11"/>
      <c r="I144" s="11"/>
      <c r="J144" s="11"/>
      <c r="K144" s="11"/>
      <c r="L144" s="11"/>
      <c r="M144" s="11"/>
      <c r="N144" s="11"/>
      <c r="O144" s="11"/>
      <c r="P144" s="11"/>
      <c r="Q144" s="11"/>
      <c r="R144" s="11"/>
      <c r="S144" s="11"/>
      <c r="T144" s="11"/>
      <c r="U144" s="11"/>
      <c r="V144" s="11"/>
      <c r="W144" s="11"/>
      <c r="X144" s="11"/>
      <c r="Y144" s="11"/>
      <c r="Z144" s="11"/>
    </row>
    <row r="145" customFormat="false" ht="23.85" hidden="false" customHeight="false" outlineLevel="0" collapsed="false">
      <c r="A145" s="10" t="s">
        <v>3</v>
      </c>
      <c r="B145" s="10" t="s">
        <v>258</v>
      </c>
      <c r="C145" s="10" t="s">
        <v>1296</v>
      </c>
      <c r="D145" s="10" t="s">
        <v>1296</v>
      </c>
      <c r="E145" s="10" t="s">
        <v>1297</v>
      </c>
      <c r="F145" s="11"/>
      <c r="G145" s="11"/>
      <c r="H145" s="11"/>
      <c r="I145" s="11"/>
      <c r="J145" s="11"/>
      <c r="K145" s="11"/>
      <c r="L145" s="11"/>
      <c r="M145" s="11"/>
      <c r="N145" s="11"/>
      <c r="O145" s="11"/>
      <c r="P145" s="11"/>
      <c r="Q145" s="11"/>
      <c r="R145" s="11"/>
      <c r="S145" s="11"/>
      <c r="T145" s="11"/>
      <c r="U145" s="11"/>
      <c r="V145" s="11"/>
      <c r="W145" s="11"/>
      <c r="X145" s="11"/>
      <c r="Y145" s="11"/>
      <c r="Z145" s="11"/>
    </row>
    <row r="146" customFormat="false" ht="23.85" hidden="false" customHeight="false" outlineLevel="0" collapsed="false">
      <c r="A146" s="10" t="s">
        <v>3</v>
      </c>
      <c r="B146" s="10" t="s">
        <v>258</v>
      </c>
      <c r="C146" s="10" t="s">
        <v>1278</v>
      </c>
      <c r="D146" s="10" t="s">
        <v>1278</v>
      </c>
      <c r="E146" s="10" t="s">
        <v>1298</v>
      </c>
      <c r="F146" s="11"/>
      <c r="G146" s="11"/>
      <c r="H146" s="11"/>
      <c r="I146" s="11"/>
      <c r="J146" s="11"/>
      <c r="K146" s="11"/>
      <c r="L146" s="11"/>
      <c r="M146" s="11"/>
      <c r="N146" s="11"/>
      <c r="O146" s="11"/>
      <c r="P146" s="11"/>
      <c r="Q146" s="11"/>
      <c r="R146" s="11"/>
      <c r="S146" s="11"/>
      <c r="T146" s="11"/>
      <c r="U146" s="11"/>
      <c r="V146" s="11"/>
      <c r="W146" s="11"/>
      <c r="X146" s="11"/>
      <c r="Y146" s="11"/>
      <c r="Z146" s="11"/>
    </row>
    <row r="147" customFormat="false" ht="23.85" hidden="false" customHeight="false" outlineLevel="0" collapsed="false">
      <c r="A147" s="10" t="s">
        <v>3</v>
      </c>
      <c r="B147" s="10" t="s">
        <v>258</v>
      </c>
      <c r="C147" s="10" t="s">
        <v>1299</v>
      </c>
      <c r="D147" s="10" t="s">
        <v>1299</v>
      </c>
      <c r="E147" s="10" t="s">
        <v>1300</v>
      </c>
      <c r="F147" s="11"/>
      <c r="G147" s="11"/>
      <c r="H147" s="11"/>
      <c r="I147" s="11"/>
      <c r="J147" s="11"/>
      <c r="K147" s="11"/>
      <c r="L147" s="11"/>
      <c r="M147" s="11"/>
      <c r="N147" s="11"/>
      <c r="O147" s="11"/>
      <c r="P147" s="11"/>
      <c r="Q147" s="11"/>
      <c r="R147" s="11"/>
      <c r="S147" s="11"/>
      <c r="T147" s="11"/>
      <c r="U147" s="11"/>
      <c r="V147" s="11"/>
      <c r="W147" s="11"/>
      <c r="X147" s="11"/>
      <c r="Y147" s="11"/>
      <c r="Z147" s="11"/>
    </row>
    <row r="148" customFormat="false" ht="24.5" hidden="false" customHeight="false" outlineLevel="0" collapsed="false">
      <c r="A148" s="10" t="s">
        <v>3</v>
      </c>
      <c r="B148" s="10" t="s">
        <v>258</v>
      </c>
      <c r="C148" s="10" t="s">
        <v>1161</v>
      </c>
      <c r="D148" s="10" t="s">
        <v>1161</v>
      </c>
      <c r="E148" s="10" t="s">
        <v>1301</v>
      </c>
      <c r="F148" s="11"/>
      <c r="G148" s="11"/>
      <c r="H148" s="11"/>
      <c r="I148" s="11"/>
      <c r="J148" s="11"/>
      <c r="K148" s="11"/>
      <c r="L148" s="11"/>
      <c r="M148" s="11"/>
      <c r="N148" s="11"/>
      <c r="O148" s="11"/>
      <c r="P148" s="11"/>
      <c r="Q148" s="11"/>
      <c r="R148" s="11"/>
      <c r="S148" s="11"/>
      <c r="T148" s="11"/>
      <c r="U148" s="11"/>
      <c r="V148" s="11"/>
      <c r="W148" s="11"/>
      <c r="X148" s="11"/>
      <c r="Y148" s="11"/>
      <c r="Z148" s="11"/>
    </row>
    <row r="149" customFormat="false" ht="23.85" hidden="false" customHeight="false" outlineLevel="0" collapsed="false">
      <c r="A149" s="10" t="s">
        <v>3</v>
      </c>
      <c r="B149" s="10" t="s">
        <v>258</v>
      </c>
      <c r="C149" s="10" t="s">
        <v>1280</v>
      </c>
      <c r="D149" s="10" t="s">
        <v>1280</v>
      </c>
      <c r="E149" s="10" t="s">
        <v>1302</v>
      </c>
      <c r="F149" s="11"/>
      <c r="G149" s="11"/>
      <c r="H149" s="11"/>
      <c r="I149" s="11"/>
      <c r="J149" s="11"/>
      <c r="K149" s="11"/>
      <c r="L149" s="11"/>
      <c r="M149" s="11"/>
      <c r="N149" s="11"/>
      <c r="O149" s="11"/>
      <c r="P149" s="11"/>
      <c r="Q149" s="11"/>
      <c r="R149" s="11"/>
      <c r="S149" s="11"/>
      <c r="T149" s="11"/>
      <c r="U149" s="11"/>
      <c r="V149" s="11"/>
      <c r="W149" s="11"/>
      <c r="X149" s="11"/>
      <c r="Y149" s="11"/>
      <c r="Z149" s="11"/>
    </row>
    <row r="150" customFormat="false" ht="23.85" hidden="false" customHeight="false" outlineLevel="0" collapsed="false">
      <c r="A150" s="10" t="s">
        <v>3</v>
      </c>
      <c r="B150" s="10" t="s">
        <v>262</v>
      </c>
      <c r="C150" s="10" t="s">
        <v>1261</v>
      </c>
      <c r="D150" s="10" t="s">
        <v>1261</v>
      </c>
      <c r="E150" s="10" t="s">
        <v>1303</v>
      </c>
      <c r="F150" s="11"/>
      <c r="G150" s="11"/>
      <c r="H150" s="11"/>
      <c r="I150" s="11"/>
      <c r="J150" s="11"/>
      <c r="K150" s="11"/>
      <c r="L150" s="11"/>
      <c r="M150" s="11"/>
      <c r="N150" s="11"/>
      <c r="O150" s="11"/>
      <c r="P150" s="11"/>
      <c r="Q150" s="11"/>
      <c r="R150" s="11"/>
      <c r="S150" s="11"/>
      <c r="T150" s="11"/>
      <c r="U150" s="11"/>
      <c r="V150" s="11"/>
      <c r="W150" s="11"/>
      <c r="X150" s="11"/>
      <c r="Y150" s="11"/>
      <c r="Z150" s="11"/>
    </row>
    <row r="151" customFormat="false" ht="23.85" hidden="false" customHeight="false" outlineLevel="0" collapsed="false">
      <c r="A151" s="10" t="s">
        <v>3</v>
      </c>
      <c r="B151" s="10" t="s">
        <v>262</v>
      </c>
      <c r="C151" s="10" t="s">
        <v>1290</v>
      </c>
      <c r="D151" s="10" t="s">
        <v>1290</v>
      </c>
      <c r="E151" s="10" t="s">
        <v>1304</v>
      </c>
      <c r="F151" s="11"/>
      <c r="G151" s="11"/>
      <c r="H151" s="11"/>
      <c r="I151" s="11"/>
      <c r="J151" s="11"/>
      <c r="K151" s="11"/>
      <c r="L151" s="11"/>
      <c r="M151" s="11"/>
      <c r="N151" s="11"/>
      <c r="O151" s="11"/>
      <c r="P151" s="11"/>
      <c r="Q151" s="11"/>
      <c r="R151" s="11"/>
      <c r="S151" s="11"/>
      <c r="T151" s="11"/>
      <c r="U151" s="11"/>
      <c r="V151" s="11"/>
      <c r="W151" s="11"/>
      <c r="X151" s="11"/>
      <c r="Y151" s="11"/>
      <c r="Z151" s="11"/>
    </row>
    <row r="152" customFormat="false" ht="23.85" hidden="false" customHeight="false" outlineLevel="0" collapsed="false">
      <c r="A152" s="10" t="s">
        <v>3</v>
      </c>
      <c r="B152" s="10" t="s">
        <v>262</v>
      </c>
      <c r="C152" s="10" t="s">
        <v>1269</v>
      </c>
      <c r="D152" s="10" t="s">
        <v>1269</v>
      </c>
      <c r="E152" s="10" t="s">
        <v>1305</v>
      </c>
      <c r="F152" s="11"/>
      <c r="G152" s="11"/>
      <c r="H152" s="11"/>
      <c r="I152" s="11"/>
      <c r="J152" s="11"/>
      <c r="K152" s="11"/>
      <c r="L152" s="11"/>
      <c r="M152" s="11"/>
      <c r="N152" s="11"/>
      <c r="O152" s="11"/>
      <c r="P152" s="11"/>
      <c r="Q152" s="11"/>
      <c r="R152" s="11"/>
      <c r="S152" s="11"/>
      <c r="T152" s="11"/>
      <c r="U152" s="11"/>
      <c r="V152" s="11"/>
      <c r="W152" s="11"/>
      <c r="X152" s="11"/>
      <c r="Y152" s="11"/>
      <c r="Z152" s="11"/>
    </row>
    <row r="153" customFormat="false" ht="23.85" hidden="false" customHeight="false" outlineLevel="0" collapsed="false">
      <c r="A153" s="10" t="s">
        <v>3</v>
      </c>
      <c r="B153" s="10" t="s">
        <v>262</v>
      </c>
      <c r="C153" s="10" t="s">
        <v>1296</v>
      </c>
      <c r="D153" s="10" t="s">
        <v>1296</v>
      </c>
      <c r="E153" s="10" t="s">
        <v>1306</v>
      </c>
      <c r="F153" s="11"/>
      <c r="G153" s="11"/>
      <c r="H153" s="11"/>
      <c r="I153" s="11"/>
      <c r="J153" s="11"/>
      <c r="K153" s="11"/>
      <c r="L153" s="11"/>
      <c r="M153" s="11"/>
      <c r="N153" s="11"/>
      <c r="O153" s="11"/>
      <c r="P153" s="11"/>
      <c r="Q153" s="11"/>
      <c r="R153" s="11"/>
      <c r="S153" s="11"/>
      <c r="T153" s="11"/>
      <c r="U153" s="11"/>
      <c r="V153" s="11"/>
      <c r="W153" s="11"/>
      <c r="X153" s="11"/>
      <c r="Y153" s="11"/>
      <c r="Z153" s="11"/>
    </row>
    <row r="154" customFormat="false" ht="23.85" hidden="false" customHeight="false" outlineLevel="0" collapsed="false">
      <c r="A154" s="10" t="s">
        <v>3</v>
      </c>
      <c r="B154" s="10" t="s">
        <v>262</v>
      </c>
      <c r="C154" s="10" t="s">
        <v>1307</v>
      </c>
      <c r="D154" s="10" t="s">
        <v>1307</v>
      </c>
      <c r="E154" s="10" t="s">
        <v>1308</v>
      </c>
      <c r="F154" s="11"/>
      <c r="G154" s="11"/>
      <c r="H154" s="11"/>
      <c r="I154" s="11"/>
      <c r="J154" s="11"/>
      <c r="K154" s="11"/>
      <c r="L154" s="11"/>
      <c r="M154" s="11"/>
      <c r="N154" s="11"/>
      <c r="O154" s="11"/>
      <c r="P154" s="11"/>
      <c r="Q154" s="11"/>
      <c r="R154" s="11"/>
      <c r="S154" s="11"/>
      <c r="T154" s="11"/>
      <c r="U154" s="11"/>
      <c r="V154" s="11"/>
      <c r="W154" s="11"/>
      <c r="X154" s="11"/>
      <c r="Y154" s="11"/>
      <c r="Z154" s="11"/>
    </row>
    <row r="155" customFormat="false" ht="23.85" hidden="false" customHeight="false" outlineLevel="0" collapsed="false">
      <c r="A155" s="10" t="s">
        <v>3</v>
      </c>
      <c r="B155" s="10" t="s">
        <v>262</v>
      </c>
      <c r="C155" s="10" t="s">
        <v>1309</v>
      </c>
      <c r="D155" s="10" t="s">
        <v>1309</v>
      </c>
      <c r="E155" s="10" t="s">
        <v>1310</v>
      </c>
      <c r="F155" s="11"/>
      <c r="G155" s="11"/>
      <c r="H155" s="11"/>
      <c r="I155" s="11"/>
      <c r="J155" s="11"/>
      <c r="K155" s="11"/>
      <c r="L155" s="11"/>
      <c r="M155" s="11"/>
      <c r="N155" s="11"/>
      <c r="O155" s="11"/>
      <c r="P155" s="11"/>
      <c r="Q155" s="11"/>
      <c r="R155" s="11"/>
      <c r="S155" s="11"/>
      <c r="T155" s="11"/>
      <c r="U155" s="11"/>
      <c r="V155" s="11"/>
      <c r="W155" s="11"/>
      <c r="X155" s="11"/>
      <c r="Y155" s="11"/>
      <c r="Z155" s="11"/>
    </row>
    <row r="156" customFormat="false" ht="23.85" hidden="false" customHeight="false" outlineLevel="0" collapsed="false">
      <c r="A156" s="10" t="s">
        <v>3</v>
      </c>
      <c r="B156" s="10" t="s">
        <v>262</v>
      </c>
      <c r="C156" s="10" t="s">
        <v>1280</v>
      </c>
      <c r="D156" s="10" t="s">
        <v>1280</v>
      </c>
      <c r="E156" s="10" t="s">
        <v>1311</v>
      </c>
      <c r="F156" s="11"/>
      <c r="G156" s="11"/>
      <c r="H156" s="11"/>
      <c r="I156" s="11"/>
      <c r="J156" s="11"/>
      <c r="K156" s="11"/>
      <c r="L156" s="11"/>
      <c r="M156" s="11"/>
      <c r="N156" s="11"/>
      <c r="O156" s="11"/>
      <c r="P156" s="11"/>
      <c r="Q156" s="11"/>
      <c r="R156" s="11"/>
      <c r="S156" s="11"/>
      <c r="T156" s="11"/>
      <c r="U156" s="11"/>
      <c r="V156" s="11"/>
      <c r="W156" s="11"/>
      <c r="X156" s="11"/>
      <c r="Y156" s="11"/>
      <c r="Z156" s="11"/>
    </row>
    <row r="157" customFormat="false" ht="23.85" hidden="false" customHeight="false" outlineLevel="0" collapsed="false">
      <c r="A157" s="10" t="s">
        <v>3</v>
      </c>
      <c r="B157" s="10" t="s">
        <v>262</v>
      </c>
      <c r="C157" s="10" t="s">
        <v>1312</v>
      </c>
      <c r="D157" s="10" t="s">
        <v>1312</v>
      </c>
      <c r="E157" s="10" t="s">
        <v>1313</v>
      </c>
      <c r="F157" s="11"/>
      <c r="G157" s="11"/>
      <c r="H157" s="11"/>
      <c r="I157" s="11"/>
      <c r="J157" s="11"/>
      <c r="K157" s="11"/>
      <c r="L157" s="11"/>
      <c r="M157" s="11"/>
      <c r="N157" s="11"/>
      <c r="O157" s="11"/>
      <c r="P157" s="11"/>
      <c r="Q157" s="11"/>
      <c r="R157" s="11"/>
      <c r="S157" s="11"/>
      <c r="T157" s="11"/>
      <c r="U157" s="11"/>
      <c r="V157" s="11"/>
      <c r="W157" s="11"/>
      <c r="X157" s="11"/>
      <c r="Y157" s="11"/>
      <c r="Z157" s="11"/>
    </row>
    <row r="158" customFormat="false" ht="23.85" hidden="false" customHeight="false" outlineLevel="0" collapsed="false">
      <c r="A158" s="10" t="s">
        <v>3</v>
      </c>
      <c r="B158" s="10" t="s">
        <v>262</v>
      </c>
      <c r="C158" s="10" t="s">
        <v>1278</v>
      </c>
      <c r="D158" s="10" t="s">
        <v>1278</v>
      </c>
      <c r="E158" s="10" t="s">
        <v>1314</v>
      </c>
      <c r="F158" s="11"/>
      <c r="G158" s="11"/>
      <c r="H158" s="11"/>
      <c r="I158" s="11"/>
      <c r="J158" s="11"/>
      <c r="K158" s="11"/>
      <c r="L158" s="11"/>
      <c r="M158" s="11"/>
      <c r="N158" s="11"/>
      <c r="O158" s="11"/>
      <c r="P158" s="11"/>
      <c r="Q158" s="11"/>
      <c r="R158" s="11"/>
      <c r="S158" s="11"/>
      <c r="T158" s="11"/>
      <c r="U158" s="11"/>
      <c r="V158" s="11"/>
      <c r="W158" s="11"/>
      <c r="X158" s="11"/>
      <c r="Y158" s="11"/>
      <c r="Z158" s="11"/>
    </row>
    <row r="159" customFormat="false" ht="23.85" hidden="false" customHeight="false" outlineLevel="0" collapsed="false">
      <c r="A159" s="10" t="s">
        <v>3</v>
      </c>
      <c r="B159" s="10" t="s">
        <v>262</v>
      </c>
      <c r="C159" s="10" t="s">
        <v>1315</v>
      </c>
      <c r="D159" s="10" t="s">
        <v>1315</v>
      </c>
      <c r="E159" s="10" t="s">
        <v>1316</v>
      </c>
      <c r="F159" s="11"/>
      <c r="G159" s="11"/>
      <c r="H159" s="11"/>
      <c r="I159" s="11"/>
      <c r="J159" s="11"/>
      <c r="K159" s="11"/>
      <c r="L159" s="11"/>
      <c r="M159" s="11"/>
      <c r="N159" s="11"/>
      <c r="O159" s="11"/>
      <c r="P159" s="11"/>
      <c r="Q159" s="11"/>
      <c r="R159" s="11"/>
      <c r="S159" s="11"/>
      <c r="T159" s="11"/>
      <c r="U159" s="11"/>
      <c r="V159" s="11"/>
      <c r="W159" s="11"/>
      <c r="X159" s="11"/>
      <c r="Y159" s="11"/>
      <c r="Z159" s="11"/>
    </row>
    <row r="160" customFormat="false" ht="23.85" hidden="false" customHeight="false" outlineLevel="0" collapsed="false">
      <c r="A160" s="10" t="s">
        <v>3</v>
      </c>
      <c r="B160" s="10" t="s">
        <v>262</v>
      </c>
      <c r="C160" s="10" t="s">
        <v>1161</v>
      </c>
      <c r="D160" s="10" t="s">
        <v>1161</v>
      </c>
      <c r="E160" s="10" t="s">
        <v>1317</v>
      </c>
      <c r="F160" s="11"/>
      <c r="G160" s="11"/>
      <c r="H160" s="11"/>
      <c r="I160" s="11"/>
      <c r="J160" s="11"/>
      <c r="K160" s="11"/>
      <c r="L160" s="11"/>
      <c r="M160" s="11"/>
      <c r="N160" s="11"/>
      <c r="O160" s="11"/>
      <c r="P160" s="11"/>
      <c r="Q160" s="11"/>
      <c r="R160" s="11"/>
      <c r="S160" s="11"/>
      <c r="T160" s="11"/>
      <c r="U160" s="11"/>
      <c r="V160" s="11"/>
      <c r="W160" s="11"/>
      <c r="X160" s="11"/>
      <c r="Y160" s="11"/>
      <c r="Z160" s="11"/>
    </row>
    <row r="161" customFormat="false" ht="23.85" hidden="false" customHeight="false" outlineLevel="0" collapsed="false">
      <c r="A161" s="10" t="s">
        <v>3</v>
      </c>
      <c r="B161" s="10" t="s">
        <v>262</v>
      </c>
      <c r="C161" s="10" t="s">
        <v>1222</v>
      </c>
      <c r="D161" s="10" t="s">
        <v>1222</v>
      </c>
      <c r="E161" s="10" t="s">
        <v>1318</v>
      </c>
      <c r="F161" s="11"/>
      <c r="G161" s="11"/>
      <c r="H161" s="11"/>
      <c r="I161" s="11"/>
      <c r="J161" s="11"/>
      <c r="K161" s="11"/>
      <c r="L161" s="11"/>
      <c r="M161" s="11"/>
      <c r="N161" s="11"/>
      <c r="O161" s="11"/>
      <c r="P161" s="11"/>
      <c r="Q161" s="11"/>
      <c r="R161" s="11"/>
      <c r="S161" s="11"/>
      <c r="T161" s="11"/>
      <c r="U161" s="11"/>
      <c r="V161" s="11"/>
      <c r="W161" s="11"/>
      <c r="X161" s="11"/>
      <c r="Y161" s="11"/>
      <c r="Z161" s="11"/>
    </row>
    <row r="162" customFormat="false" ht="23.85" hidden="false" customHeight="false" outlineLevel="0" collapsed="false">
      <c r="A162" s="10" t="s">
        <v>3</v>
      </c>
      <c r="B162" s="10" t="s">
        <v>267</v>
      </c>
      <c r="C162" s="10" t="s">
        <v>1222</v>
      </c>
      <c r="D162" s="10" t="s">
        <v>1222</v>
      </c>
      <c r="E162" s="10" t="s">
        <v>1319</v>
      </c>
      <c r="F162" s="11"/>
      <c r="G162" s="11"/>
      <c r="H162" s="11"/>
      <c r="I162" s="11"/>
      <c r="J162" s="11"/>
      <c r="K162" s="11"/>
      <c r="L162" s="11"/>
      <c r="M162" s="11"/>
      <c r="N162" s="11"/>
      <c r="O162" s="11"/>
      <c r="P162" s="11"/>
      <c r="Q162" s="11"/>
      <c r="R162" s="11"/>
      <c r="S162" s="11"/>
      <c r="T162" s="11"/>
      <c r="U162" s="11"/>
      <c r="V162" s="11"/>
      <c r="W162" s="11"/>
      <c r="X162" s="11"/>
      <c r="Y162" s="11"/>
      <c r="Z162" s="11"/>
    </row>
    <row r="163" customFormat="false" ht="23.85" hidden="false" customHeight="false" outlineLevel="0" collapsed="false">
      <c r="A163" s="10" t="s">
        <v>3</v>
      </c>
      <c r="B163" s="10" t="s">
        <v>267</v>
      </c>
      <c r="C163" s="10" t="s">
        <v>1320</v>
      </c>
      <c r="D163" s="10" t="s">
        <v>1320</v>
      </c>
      <c r="E163" s="10" t="s">
        <v>1321</v>
      </c>
      <c r="F163" s="11"/>
      <c r="G163" s="11"/>
      <c r="H163" s="11"/>
      <c r="I163" s="11"/>
      <c r="J163" s="11"/>
      <c r="K163" s="11"/>
      <c r="L163" s="11"/>
      <c r="M163" s="11"/>
      <c r="N163" s="11"/>
      <c r="O163" s="11"/>
      <c r="P163" s="11"/>
      <c r="Q163" s="11"/>
      <c r="R163" s="11"/>
      <c r="S163" s="11"/>
      <c r="T163" s="11"/>
      <c r="U163" s="11"/>
      <c r="V163" s="11"/>
      <c r="W163" s="11"/>
      <c r="X163" s="11"/>
      <c r="Y163" s="11"/>
      <c r="Z163" s="11"/>
    </row>
    <row r="164" customFormat="false" ht="23.85" hidden="false" customHeight="false" outlineLevel="0" collapsed="false">
      <c r="A164" s="10" t="s">
        <v>3</v>
      </c>
      <c r="B164" s="10" t="s">
        <v>267</v>
      </c>
      <c r="C164" s="10" t="s">
        <v>1322</v>
      </c>
      <c r="D164" s="10" t="s">
        <v>1322</v>
      </c>
      <c r="E164" s="10" t="s">
        <v>1323</v>
      </c>
      <c r="F164" s="11"/>
      <c r="G164" s="11"/>
      <c r="H164" s="11"/>
      <c r="I164" s="11"/>
      <c r="J164" s="11"/>
      <c r="K164" s="11"/>
      <c r="L164" s="11"/>
      <c r="M164" s="11"/>
      <c r="N164" s="11"/>
      <c r="O164" s="11"/>
      <c r="P164" s="11"/>
      <c r="Q164" s="11"/>
      <c r="R164" s="11"/>
      <c r="S164" s="11"/>
      <c r="T164" s="11"/>
      <c r="U164" s="11"/>
      <c r="V164" s="11"/>
      <c r="W164" s="11"/>
      <c r="X164" s="11"/>
      <c r="Y164" s="11"/>
      <c r="Z164" s="11"/>
    </row>
    <row r="165" customFormat="false" ht="24.5" hidden="false" customHeight="false" outlineLevel="0" collapsed="false">
      <c r="A165" s="10" t="s">
        <v>3</v>
      </c>
      <c r="B165" s="10" t="s">
        <v>267</v>
      </c>
      <c r="C165" s="10" t="s">
        <v>1269</v>
      </c>
      <c r="D165" s="10" t="s">
        <v>1269</v>
      </c>
      <c r="E165" s="10" t="s">
        <v>1324</v>
      </c>
      <c r="F165" s="11"/>
      <c r="G165" s="11"/>
      <c r="H165" s="11"/>
      <c r="I165" s="11"/>
      <c r="J165" s="11"/>
      <c r="K165" s="11"/>
      <c r="L165" s="11"/>
      <c r="M165" s="11"/>
      <c r="N165" s="11"/>
      <c r="O165" s="11"/>
      <c r="P165" s="11"/>
      <c r="Q165" s="11"/>
      <c r="R165" s="11"/>
      <c r="S165" s="11"/>
      <c r="T165" s="11"/>
      <c r="U165" s="11"/>
      <c r="V165" s="11"/>
      <c r="W165" s="11"/>
      <c r="X165" s="11"/>
      <c r="Y165" s="11"/>
      <c r="Z165" s="11"/>
    </row>
    <row r="166" customFormat="false" ht="23.85" hidden="false" customHeight="false" outlineLevel="0" collapsed="false">
      <c r="A166" s="10" t="s">
        <v>3</v>
      </c>
      <c r="B166" s="10" t="s">
        <v>267</v>
      </c>
      <c r="C166" s="10" t="s">
        <v>1161</v>
      </c>
      <c r="D166" s="10" t="s">
        <v>1161</v>
      </c>
      <c r="E166" s="10" t="s">
        <v>1325</v>
      </c>
      <c r="F166" s="11"/>
      <c r="G166" s="11"/>
      <c r="H166" s="11"/>
      <c r="I166" s="11"/>
      <c r="J166" s="11"/>
      <c r="K166" s="11"/>
      <c r="L166" s="11"/>
      <c r="M166" s="11"/>
      <c r="N166" s="11"/>
      <c r="O166" s="11"/>
      <c r="P166" s="11"/>
      <c r="Q166" s="11"/>
      <c r="R166" s="11"/>
      <c r="S166" s="11"/>
      <c r="T166" s="11"/>
      <c r="U166" s="11"/>
      <c r="V166" s="11"/>
      <c r="W166" s="11"/>
      <c r="X166" s="11"/>
      <c r="Y166" s="11"/>
      <c r="Z166" s="11"/>
    </row>
    <row r="167" customFormat="false" ht="23.85" hidden="false" customHeight="false" outlineLevel="0" collapsed="false">
      <c r="A167" s="10" t="s">
        <v>3</v>
      </c>
      <c r="B167" s="10" t="s">
        <v>267</v>
      </c>
      <c r="C167" s="10" t="s">
        <v>1326</v>
      </c>
      <c r="D167" s="10" t="s">
        <v>1326</v>
      </c>
      <c r="E167" s="10" t="s">
        <v>1327</v>
      </c>
      <c r="F167" s="11"/>
      <c r="G167" s="11"/>
      <c r="H167" s="11"/>
      <c r="I167" s="11"/>
      <c r="J167" s="11"/>
      <c r="K167" s="11"/>
      <c r="L167" s="11"/>
      <c r="M167" s="11"/>
      <c r="N167" s="11"/>
      <c r="O167" s="11"/>
      <c r="P167" s="11"/>
      <c r="Q167" s="11"/>
      <c r="R167" s="11"/>
      <c r="S167" s="11"/>
      <c r="T167" s="11"/>
      <c r="U167" s="11"/>
      <c r="V167" s="11"/>
      <c r="W167" s="11"/>
      <c r="X167" s="11"/>
      <c r="Y167" s="11"/>
      <c r="Z167" s="11"/>
    </row>
    <row r="168" customFormat="false" ht="23.85" hidden="false" customHeight="false" outlineLevel="0" collapsed="false">
      <c r="A168" s="10" t="s">
        <v>3</v>
      </c>
      <c r="B168" s="10" t="s">
        <v>267</v>
      </c>
      <c r="C168" s="10" t="s">
        <v>1328</v>
      </c>
      <c r="D168" s="10" t="s">
        <v>1328</v>
      </c>
      <c r="E168" s="10" t="s">
        <v>1329</v>
      </c>
      <c r="F168" s="11"/>
      <c r="G168" s="11"/>
      <c r="H168" s="11"/>
      <c r="I168" s="11"/>
      <c r="J168" s="11"/>
      <c r="K168" s="11"/>
      <c r="L168" s="11"/>
      <c r="M168" s="11"/>
      <c r="N168" s="11"/>
      <c r="O168" s="11"/>
      <c r="P168" s="11"/>
      <c r="Q168" s="11"/>
      <c r="R168" s="11"/>
      <c r="S168" s="11"/>
      <c r="T168" s="11"/>
      <c r="U168" s="11"/>
      <c r="V168" s="11"/>
      <c r="W168" s="11"/>
      <c r="X168" s="11"/>
      <c r="Y168" s="11"/>
      <c r="Z168" s="11"/>
    </row>
    <row r="169" customFormat="false" ht="23.85" hidden="false" customHeight="false" outlineLevel="0" collapsed="false">
      <c r="A169" s="10" t="s">
        <v>3</v>
      </c>
      <c r="B169" s="10" t="s">
        <v>267</v>
      </c>
      <c r="C169" s="10" t="s">
        <v>1330</v>
      </c>
      <c r="D169" s="10" t="s">
        <v>1330</v>
      </c>
      <c r="E169" s="10" t="s">
        <v>1331</v>
      </c>
      <c r="F169" s="11"/>
      <c r="G169" s="11"/>
      <c r="H169" s="11"/>
      <c r="I169" s="11"/>
      <c r="J169" s="11"/>
      <c r="K169" s="11"/>
      <c r="L169" s="11"/>
      <c r="M169" s="11"/>
      <c r="N169" s="11"/>
      <c r="O169" s="11"/>
      <c r="P169" s="11"/>
      <c r="Q169" s="11"/>
      <c r="R169" s="11"/>
      <c r="S169" s="11"/>
      <c r="T169" s="11"/>
      <c r="U169" s="11"/>
      <c r="V169" s="11"/>
      <c r="W169" s="11"/>
      <c r="X169" s="11"/>
      <c r="Y169" s="11"/>
      <c r="Z169" s="11"/>
    </row>
    <row r="1048576" customFormat="false" ht="12.8" hidden="false" customHeight="false" outlineLevel="0" collapsed="false"/>
  </sheetData>
  <hyperlinks>
    <hyperlink ref="E2" r:id="rId1" display="https://instabikedevdisks.blob.core.windows.net/instabike/hero_motorcorp/xtreme_200r/Features/raw_power.jpg"/>
    <hyperlink ref="E3" r:id="rId2" display="https://instabikedevdisks.blob.core.windows.net/instabike/hero_motorcorp/xtreme_200r/Features/Torque.jpg"/>
    <hyperlink ref="E4" r:id="rId3" display="https://instabikedevdisks.blob.core.windows.net/instabike/hero_motorcorp/xtreme_200r/Features/sturdy_frame.jpg"/>
    <hyperlink ref="E5" r:id="rId4" display="https://instabikedevdisks.blob.core.windows.net/instabike/hero_motorcorp/xtreme_200r/Features/front_forks.jpg"/>
    <hyperlink ref="E6" r:id="rId5" display="https://instabikedevdisks.blob.core.windows.net/instabike/hero_motorcorp/xtreme_200r/Features/Suspension.jpg"/>
    <hyperlink ref="E7" r:id="rId6" display="https://instabikedevdisks.blob.core.windows.net/instabike/hero_motorcorp/xtreme_200r/Features/radial_tyres.jpg"/>
    <hyperlink ref="E8" r:id="rId7" display="https://instabikedevdisks.blob.core.windows.net/instabike/hero_motorcorp/xtreme_200r/Features/ABS.jpg"/>
    <hyperlink ref="E9" r:id="rId8" display="https://instabikedevdisks.blob.core.windows.net/instabike/hero_motorcorp/xtreme_200r/Features/disc_brake.jpg"/>
    <hyperlink ref="E10" r:id="rId9" display="https://instabikedevdisks.blob.core.windows.net/instabike/hero_motorcorp/xtreme_200r/Features/tank_shroud.jpg"/>
    <hyperlink ref="E11" r:id="rId10" display="https://instabikedevdisks.blob.core.windows.net/instabike/hero_motorcorp/xtreme_200r/Features/LED_pilot_Lamps.jpg"/>
    <hyperlink ref="E12" r:id="rId11" display="https://instabikedevdisks.blob.core.windows.net/instabike/hero_motorcorp/xtreme_200r/Features/body_graphics.jpg"/>
    <hyperlink ref="E14" r:id="rId12" display="https://instabikedevdisks.blob.core.windows.net/instabike/hero_motorcorp/xtreme_200r/Features/rear_cowl.jpg"/>
    <hyperlink ref="E15" r:id="rId13" display="https://instabikedevdisks.blob.core.windows.net/instabike/hero_motorcorp/xtreme_sports/Features/Headlamp.jpg"/>
    <hyperlink ref="E16" r:id="rId14" display="https://instabikedevdisks.blob.core.windows.net/instabike/hero_motorcorp/xtreme_sports/Features/tubeless_tyres.jpg"/>
    <hyperlink ref="E17" r:id="rId15" display="https://instabikedevdisks.blob.core.windows.net/instabike/hero_motorcorp/xtreme_sports/Features/power_packed_engine.jpg"/>
    <hyperlink ref="E18" r:id="rId16" display="https://instabikedevdisks.blob.core.windows.net/instabike/hero_motorcorp/xtreme_sports/Features/street_fighter_look.jpg"/>
    <hyperlink ref="E19" r:id="rId17" display="https://instabikedevdisks.blob.core.windows.net/instabike/hero_motorcorp/xtreme_sports/Features/wider_handlebar.jpg"/>
    <hyperlink ref="E20" r:id="rId18" display="https://instabikedevdisks.blob.core.windows.net/instabike/hero_motorcorp/xtreme_sports/Features/new_console.jpg"/>
    <hyperlink ref="E21" r:id="rId19" display="https://instabikedevdisks.blob.core.windows.net/instabike/hero_motorcorp/xtreme_sports/Features/adjustable_GRS.jpg"/>
    <hyperlink ref="E22" r:id="rId20" display="https://instabikedevdisks.blob.core.windows.net/instabike/hero_motorcorp/xtreme_sports/Features/New_LED_taillight.jpg"/>
    <hyperlink ref="E23" r:id="rId21" display="https://instabikedevdisks.blob.core.windows.net/instabike/hero_motorcorp/karizma_zmr/Features/sporty_led_taillight.png"/>
    <hyperlink ref="E24" r:id="rId22" display="https://instabikedevdisks.blob.core.windows.net/instabike/hero_motorcorp/karizma_zmr/Features/raw_power.png"/>
    <hyperlink ref="E25" r:id="rId23" display="https://instabikedevdisks.blob.core.windows.net/instabike/hero_motorcorp/karizma_zmr/Features/dynamic_headlamps.png"/>
    <hyperlink ref="E26" r:id="rId24" display="https://instabikedevdisks.blob.core.windows.net/instabike/hero_motorcorp/karizma_zmr/Features/digital_console.png"/>
    <hyperlink ref="E27" r:id="rId25" display="https://instabikedevdisks.blob.core.windows.net/instabike/hero_motorcorp/karizma_zmr/Features/tubeless_tyres.png"/>
    <hyperlink ref="E28" r:id="rId26" display="https://instabikedevdisks.blob.core.windows.net/instabike/hero_motorcorp/achiever_150/features/powerful_engine.jpg"/>
    <hyperlink ref="E29" r:id="rId27" display="https://instabikedevdisks.blob.core.windows.net/instabike/hero_motorcorp/achiever_150/features/front_lamp.jpg"/>
    <hyperlink ref="E30" r:id="rId28" display="https://instabikedevdisks.blob.core.windows.net/instabike/hero_motorcorp/achiever_150/features/spacious_seat.jpg"/>
    <hyperlink ref="E31" r:id="rId29" display="https://instabikedevdisks.blob.core.windows.net/instabike/hero_motorcorp/achiever_150/features/muscular_fuel_tank.jpg"/>
    <hyperlink ref="E32" r:id="rId30" display="https://instabikedevdisks.blob.core.windows.net/instabike/hero_motorcorp/achiever_150/features/stylish_alloy_wheels.jpg"/>
    <hyperlink ref="E33" r:id="rId31" display="https://instabikedevdisks.blob.core.windows.net/instabike/hero_motorcorp/achiever_150/features/i3s_technology.jpg"/>
    <hyperlink ref="E34" r:id="rId32" display="https://instabikedevdisks.blob.core.windows.net/instabike/hero_motorcorp/new_glamour_125/Features/wide_rear_tyre.jpg"/>
    <hyperlink ref="E35" r:id="rId33" display="https://instabikedevdisks.blob.core.windows.net/instabike/hero_motorcorp/new_glamour_125/Features/muscular_sporty_design.jpg"/>
    <hyperlink ref="E36" r:id="rId34" display="https://instabikedevdisks.blob.core.windows.net/instabike/hero_motorcorp/new_glamour_125/Features/powerful_engine.jpg"/>
    <hyperlink ref="E37" r:id="rId35" display="https://instabikedevdisks.blob.core.windows.net/instabike/hero_motorcorp/new_glamour_125/Features/i3s_technology.jpg"/>
    <hyperlink ref="E38" r:id="rId36" display="https://instabikedevdisks.blob.core.windows.net/instabike/hero_motorcorp/new_glamour_125/Features/LED_taillight.jpg"/>
    <hyperlink ref="E39" r:id="rId37" display="https://instabikedevdisks.blob.core.windows.net/instabike/hero_motorcorp/glamour_programmed_fi/Features/IBS.png"/>
    <hyperlink ref="E40" r:id="rId38" display="https://instabikedevdisks.blob.core.windows.net/instabike/hero_motorcorp/glamour_programmed_fi/Features/stylish_graphics.png"/>
    <hyperlink ref="E41" r:id="rId39" display="https://instabikedevdisks.blob.core.windows.net/instabike/hero_motorcorp/glamour_programmed_fi/Features/split_rear_grip.png"/>
    <hyperlink ref="E42" r:id="rId40" display="https://instabikedevdisks.blob.core.windows.net/instabike/hero_motorcorp/glamour_programmed_fi/Features/progrmmed_FI.png"/>
    <hyperlink ref="E43" r:id="rId41" display="https://instabikedevdisks.blob.core.windows.net/instabike/hero_motorcorp/glamour_programmed_fi/Features/hugger_fender.png"/>
    <hyperlink ref="E44" r:id="rId42" display="https://instabikedevdisks.blob.core.windows.net/instabike/hero_motorcorp/glamour_programmed_fi/Features/LED_taillight.png"/>
    <hyperlink ref="E45" r:id="rId43" display="https://instabikedevdisks.blob.core.windows.net/instabike/hero_motorcorp/glamour_programmed_fi/Features/powerful_engine.png"/>
    <hyperlink ref="E46" r:id="rId44" display="https://instabikedevdisks.blob.core.windows.net/instabike/hero_motorcorp/glamour/Features/ASFS.jpg"/>
    <hyperlink ref="E47" r:id="rId45" display="https://instabikedevdisks.blob.core.windows.net/instabike/hero_motorcorp/glamour/Features/scintillating_graphics.jpg"/>
    <hyperlink ref="E48" r:id="rId46" display="https://instabikedevdisks.blob.core.windows.net/instabike/hero_motorcorp/glamour/Features/digital_analog_meter.jpg"/>
    <hyperlink ref="E49" r:id="rId47" display="https://instabikedevdisks.blob.core.windows.net/instabike/hero_motorcorp/new_super_splendor_ibs/Features/IBS.jpg"/>
    <hyperlink ref="E50" r:id="rId48" display="https://instabikedevdisks.blob.core.windows.net/instabike/hero_motorcorp/new_super_splendor_ibs/Features/i3s_technology.jpg"/>
    <hyperlink ref="E51" r:id="rId49" display="https://instabikedevdisks.blob.core.windows.net/instabike/hero_motorcorp/new_super_splendor_ibs/Features/powerful_engine.jpg"/>
    <hyperlink ref="E52" r:id="rId50" display="https://instabikedevdisks.blob.core.windows.net/instabike/hero_motorcorp/new_super_splendor_ibs/Features/super_stylish.jpg"/>
    <hyperlink ref="E53" r:id="rId51" display="https://instabikedevdisks.blob.core.windows.net/instabike/hero_motorcorp/new_super_splendor_ibs/Features/tubeless_tyre.jpg"/>
    <hyperlink ref="E54" r:id="rId52" display="https://instabikedevdisks.blob.core.windows.net/instabike/hero_motorcorp/new_super_splendor_ibs/Features/super_stylish.jpg"/>
    <hyperlink ref="E55" r:id="rId53" display="https://instabikedevdisks.blob.core.windows.net/instabike/hero_motorcorp/new_super_splendor_ibs/Features/powerful_engine.jpg"/>
    <hyperlink ref="E56" r:id="rId54" display="https://instabikedevdisks.blob.core.windows.net/instabike/hero_motorcorp/new_super_splendor_ibs/Features/IBS.jpg"/>
    <hyperlink ref="E57" r:id="rId55" display="https://instabikedevdisks.blob.core.windows.net/instabike/hero_motorcorp/new_super_splendor_ibs/Features/i3s_technology.jpg"/>
    <hyperlink ref="E58" r:id="rId56" display="https://instabikedevdisks.blob.core.windows.net/instabike/hero_motorcorp/passion_pro_110/Features/TOD_engine.jpg"/>
    <hyperlink ref="E59" r:id="rId57" display="https://instabikedevdisks.blob.core.windows.net/instabike/hero_motorcorp/passion_pro_110/Features/AHO_headlight.jpg"/>
    <hyperlink ref="E60" r:id="rId58" display="https://instabikedevdisks.blob.core.windows.net/instabike/hero_motorcorp/passion_pro_110/Features/mobile_charger.jpg"/>
    <hyperlink ref="E61" r:id="rId59" display="https://instabikedevdisks.blob.core.windows.net/instabike/hero_motorcorp/passion_pro_110/Features/meter_console.jpg"/>
    <hyperlink ref="E62" r:id="rId60" display="https://instabikedevdisks.blob.core.windows.net/instabike/hero_motorcorp/passion_pro_110/Features/power_start.jpg"/>
    <hyperlink ref="E63" r:id="rId61" display="https://instabikedevdisks.blob.core.windows.net/instabike/hero_motorcorp/passion_pro_110/Features/muscular_fuel_tank.jpg"/>
    <hyperlink ref="E64" r:id="rId62" display="https://instabikedevdisks.blob.core.windows.net/instabike/hero_motorcorp/passion_pro_110/Features/LED_taillamp.jpg"/>
    <hyperlink ref="E65" r:id="rId63" display="https://instabikedevdisks.blob.core.windows.net/instabike/hero_motorcorp/passion_pro_110/Features/i3s_technology.jpg"/>
    <hyperlink ref="E66" r:id="rId64" display="https://instabikedevdisks.blob.core.windows.net/instabike/hero_motorcorp/passion_xpro/Features/i3s_technology.jpg"/>
    <hyperlink ref="E67" r:id="rId65" display="https://instabikedevdisks.blob.core.windows.net/instabike/hero_motorcorp/passion_xpro/Features/LED_taillamp.jpg"/>
    <hyperlink ref="E68" r:id="rId66" display="https://instabikedevdisks.blob.core.windows.net/instabike/hero_motorcorp/passion_xpro/Features/AHO_headlight.jpg"/>
    <hyperlink ref="E69" r:id="rId67" display="https://instabikedevdisks.blob.core.windows.net/instabike/hero_motorcorp/passion_xpro/Features/sharper_styling.jpg"/>
    <hyperlink ref="E70" r:id="rId68" display="https://instabikedevdisks.blob.core.windows.net/instabike/hero_motorcorp/passion_xpro/Features/new_stylish_fuel_tank.jpg"/>
    <hyperlink ref="E71" r:id="rId69" display="https://instabikedevdisks.blob.core.windows.net/instabike/hero_motorcorp/passion_xpro/Features/meter_console.jpg"/>
    <hyperlink ref="E72" r:id="rId70" display="https://instabikedevdisks.blob.core.windows.net/instabike/hero_motorcorp/passion_xpro/Features/power_start.jpg"/>
    <hyperlink ref="E73" r:id="rId71" display="https://instabikedevdisks.blob.core.windows.net/instabike/hero_motorcorp/passion_xpro/Features/tubeless_tyres.jpg"/>
    <hyperlink ref="E74" r:id="rId72" display="https://instabikedevdisks.blob.core.windows.net/instabike/hero_motorcorp/passion_pro/Features/stylish_graphics.jpg"/>
    <hyperlink ref="E75" r:id="rId73" display="https://instabikedevdisks.blob.core.windows.net/instabike/hero_motorcorp/passion_pro/Features/stylish_taillamp.jpg"/>
    <hyperlink ref="E76" r:id="rId74" display="https://instabikedevdisks.blob.core.windows.net/instabike/hero_motorcorp/passion_pro/Features/cast_wheel.jpg"/>
    <hyperlink ref="E77" r:id="rId75" display="https://instabikedevdisks.blob.core.windows.net/instabike/hero_motorcorp/passion_pro/Features/symmetric_headlamp.jpg"/>
    <hyperlink ref="E78" r:id="rId76" display="https://instabikedevdisks.blob.core.windows.net/instabike/hero_motorcorp/passion_pro/Features/i3s_technology.jpg"/>
    <hyperlink ref="E79" r:id="rId77" display="https://instabikedevdisks.blob.core.windows.net/instabike/hero_motorcorp/splendor_ismart_ibs/Features/stylish_split_grab_rail.jpg"/>
    <hyperlink ref="E80" r:id="rId78" display="https://instabikedevdisks.blob.core.windows.net/instabike/hero_motorcorp/splendor_ismart_ibs/Features/IBS.jpg"/>
    <hyperlink ref="E81" r:id="rId79" display="https://instabikedevdisks.blob.core.windows.net/instabike/hero_motorcorp/splendor_ismart_ibs/Features/vertical_engine.jpg"/>
    <hyperlink ref="E82" r:id="rId80" display="https://instabikedevdisks.blob.core.windows.net/instabike/hero_motorcorp/splendor_ismart_ibs/Features/attractive_console.jpg"/>
    <hyperlink ref="E83" r:id="rId81" display="https://instabikedevdisks.blob.core.windows.net/instabike/hero_motorcorp/splendor_ismart_ibs/Features/AHO-lamp.jpg"/>
    <hyperlink ref="E84" r:id="rId82" display="https://instabikedevdisks.blob.core.windows.net/instabike/hero_motorcorp/splendor_ismart_ibs/Features/i3s_technology.jpg"/>
    <hyperlink ref="E85" r:id="rId83" display="https://instabikedevdisks.blob.core.windows.net/instabike/hero_motorcorp/splendor_ismart_ibs/Features/stylish_graphics.jpg"/>
    <hyperlink ref="E86" r:id="rId84" display="https://instabikedevdisks.blob.core.windows.net/instabike/hero_motorcorp/splendor_ismart_ibs/Features/tubeless_tyres.jpg"/>
    <hyperlink ref="E87" r:id="rId85" display="https://instabikedevdisks.blob.core.windows.net/instabike/hero_motorcorp/splendor_pro/Features/meter_console.jpg"/>
    <hyperlink ref="E88" r:id="rId86" display="https://instabikedevdisks.blob.core.windows.net/instabike/hero_motorcorp/splendor_pro/Features/sidestand_indicator.jpg"/>
    <hyperlink ref="E89" r:id="rId87" display="https://instabikedevdisks.blob.core.windows.net/instabike/hero_motorcorp/splendor_pro/Features/fuel_guage.jpg"/>
    <hyperlink ref="E90" r:id="rId88" display="https://instabikedevdisks.blob.core.windows.net/instabike/hero_motorcorp/splendor_pro/Features/sporty_windshield.jpg"/>
    <hyperlink ref="E91" r:id="rId89" display="https://instabikedevdisks.blob.core.windows.net/instabike/hero_motorcorp/splendor_pro/Features/power_start.jpg"/>
    <hyperlink ref="E92" r:id="rId90" display="https://instabikedevdisks.blob.core.windows.net/instabike/hero_motorcorp/splendor_pro/Features/Chrome_Plated_Muffler_and_Rugged_Shockers.jpg"/>
    <hyperlink ref="E93" r:id="rId91" display="https://instabikedevdisks.blob.core.windows.net/instabike/hero_motorcorp/splendor_pro/Features/APDV_engine.jpg"/>
    <hyperlink ref="E94" r:id="rId92" display="https://instabikedevdisks.blob.core.windows.net/instabike/hero_motorcorp/splendor_pro/Features/sporty_taillight.jpg"/>
    <hyperlink ref="E95" r:id="rId93" display="https://instabikedevdisks.blob.core.windows.net/instabike/hero_motorcorp/splendor_pro/Features/splendor_emblem.jpg"/>
    <hyperlink ref="E96" r:id="rId94" display="https://instabikedevdisks.blob.core.windows.net/instabike/hero_motorcorp/splendor_pro/Features/wide_seat.jpg"/>
    <hyperlink ref="E97" r:id="rId95" display="https://instabikedevdisks.blob.core.windows.net/instabike/hero_motorcorp/splendor_pro/Features/alloy_wheels.jpg"/>
    <hyperlink ref="E98" r:id="rId96" display="https://instabikedevdisks.blob.core.windows.net/instabike/hero_motorcorp/splendor_pro/Features/rear_carrier.jpg"/>
    <hyperlink ref="E99" r:id="rId97" display="https://instabikedevdisks.blob.core.windows.net/instabike/hero_motorcorp/splendor_ibs/Features/i3s_technology.jpg"/>
    <hyperlink ref="E100" r:id="rId98" display="https://instabikedevdisks.blob.core.windows.net/instabike/hero_motorcorp/splendor_ibs/Features/power_start.jpg"/>
    <hyperlink ref="E101" r:id="rId99" display="https://instabikedevdisks.blob.core.windows.net/instabike/hero_motorcorp/splendor_ibs/Features/body_graphics.jpg"/>
    <hyperlink ref="E102" r:id="rId100" display="https://instabikedevdisks.blob.core.windows.net/instabike/hero_motorcorp/splendor_ibs/Features/alloy_wheels.jpg"/>
    <hyperlink ref="E103" r:id="rId101" display="https://instabikedevdisks.blob.core.windows.net/instabike/hero_motorcorp/splendor_ibs/Features/APDV_engine.jpg"/>
    <hyperlink ref="E104" r:id="rId102" display="https://instabikedevdisks.blob.core.windows.net/instabike/hero_motorcorp/splendor_ibs/Features/AHO_headlamp.jpg"/>
    <hyperlink ref="E105" r:id="rId103" display="https://instabikedevdisks.blob.core.windows.net/instabike/hero_motorcorp/splendor_ibs/Features/tubeless_tyres.jpg"/>
    <hyperlink ref="E106" r:id="rId104" display="https://instabikedevdisks.blob.core.windows.net/instabike/hero_motorcorp/hf_deluxe_eco/Features/aero_mirrors.jpg"/>
    <hyperlink ref="E107" r:id="rId105" display="https://instabikedevdisks.blob.core.windows.net/instabike/hero_motorcorp/hf_deluxe_eco/Features/advanced_engine.jpg"/>
    <hyperlink ref="E108" r:id="rId106" display="https://instabikedevdisks.blob.core.windows.net/instabike/hero_motorcorp/hf_deluxe_eco/Features/sidestand_indicator.jpg"/>
    <hyperlink ref="E109" r:id="rId107" display="https://instabikedevdisks.blob.core.windows.net/instabike/hero_motorcorp/hf_deluxe_eco/Features/stylised_airfoils.jpg"/>
    <hyperlink ref="E110" r:id="rId108" display="https://instabikedevdisks.blob.core.windows.net/instabike/hero_motorcorp/hf_deluxe_eco/Features/stylised_airfoils.jpg"/>
    <hyperlink ref="E111" r:id="rId109" display="https://instabikedevdisks.blob.core.windows.net/instabike/hero_motorcorp/hf_deluxe_eco/Features/tyres_with_low_friction.jpg"/>
    <hyperlink ref="E112" r:id="rId110" display="https://instabikedevdisks.blob.core.windows.net/instabike/hero_motorcorp/hf_deluxe_eco/Features/maintenance_free_battery.jpg"/>
    <hyperlink ref="E113" r:id="rId111" display="https://instabikedevdisks.blob.core.windows.net/instabike/hero_motorcorp/hf_deluxe_eco/Features/new_graphics.jpg"/>
    <hyperlink ref="E121" r:id="rId112" display="https://instabikedevdisks.blob.core.windows.net/instabike/hero_motorcorp/hf_dawn/Features/powerful_headlight.jpg"/>
    <hyperlink ref="E122" r:id="rId113" display="https://instabikedevdisks.blob.core.windows.net/instabike/hero_motorcorp/hf_dawn/Features/extra_wide_seat.jpg"/>
    <hyperlink ref="E123" r:id="rId114" display="https://instabikedevdisks.blob.core.windows.net/instabike/hero_motorcorp/hf_dawn/Features/new_engine.jpg"/>
    <hyperlink ref="E124" r:id="rId115" display="https://instabikedevdisks.blob.core.windows.net/instabike/hero_motorcorp/destini_125/Features/i3s_technology.png"/>
    <hyperlink ref="E125" r:id="rId116" display="https://instabikedevdisks.blob.core.windows.net/instabike/hero_motorcorp/destini_125/Features/front_suspension.png"/>
    <hyperlink ref="E126" r:id="rId117" display="https://instabikedevdisks.blob.core.windows.net/instabike/hero_motorcorp/destini_125/Features/external_fuel_filing.png"/>
    <hyperlink ref="E127" r:id="rId118" display="https://instabikedevdisks.blob.core.windows.net/instabike/hero_motorcorp/destini_125/Features/mobile_charging_port.png"/>
    <hyperlink ref="E128" r:id="rId119" display="https://instabikedevdisks.blob.core.windows.net/instabike/hero_motorcorp/destini_125/Features/elegant_metal_body.png"/>
    <hyperlink ref="E129" r:id="rId120" display="https://instabikedevdisks.blob.core.windows.net/instabike/hero_motorcorp/destini_125/Features/integrated_braking.png"/>
    <hyperlink ref="E130" r:id="rId121" display="https://instabikedevdisks.blob.core.windows.net/instabike/hero_motorcorp/destini_125/Features/tubeless_tyres.png"/>
    <hyperlink ref="E131" r:id="rId122" display="https://instabikedevdisks.blob.core.windows.net/instabike/hero_motorcorp/destini_125/Features/signature_taillamp.png"/>
    <hyperlink ref="E132" r:id="rId123" display="https://instabikedevdisks.blob.core.windows.net/instabike/hero_motorcorp/destini_125/Features/chrome_brow.png"/>
    <hyperlink ref="E133" r:id="rId124" display="https://instabikedevdisks.blob.core.windows.net/instabike/hero_motorcorp/destini_125/Features/combination_lock.png"/>
    <hyperlink ref="E134" r:id="rId125" display="https://instabikedevdisks.blob.core.windows.net/instabike/hero_motorcorp/destini_125/Features/service_reminder.png"/>
    <hyperlink ref="E135" r:id="rId126" display="https://instabikedevdisks.blob.core.windows.net/instabike/hero_motorcorp/destini_125/Features/digital_analog_meter.png"/>
    <hyperlink ref="E136" r:id="rId127" display="https://instabikedevdisks.blob.core.windows.net/instabike/hero_motorcorp/destini_125/Features/always_headlamp_on.png"/>
    <hyperlink ref="E137" r:id="rId128" display="https://instabikedevdisks.blob.core.windows.net/instabike/hero_motorcorp/destini_125/Features/sidestand_indicator.png"/>
    <hyperlink ref="E138" r:id="rId129" display="https://instabikedevdisks.blob.core.windows.net/instabike/hero_motorcorp/destini_125/Features/body_coloured_mirrors.png"/>
    <hyperlink ref="E139" r:id="rId130" display="https://instabikedevdisks.blob.core.windows.net/instabike/hero_motorcorp/duet/Features/always_headlamp_on.jpg"/>
    <hyperlink ref="E140" r:id="rId131" display="https://instabikedevdisks.blob.core.windows.net/instabike/hero_motorcorp/duet/Features/metal_body.jpg"/>
    <hyperlink ref="E141" r:id="rId132" display="https://instabikedevdisks.blob.core.windows.net/instabike/hero_motorcorp/duet/Features/external_fuel_filling.jpg"/>
    <hyperlink ref="E142" r:id="rId133" display="https://instabikedevdisks.blob.core.windows.net/instabike/hero_motorcorp/duet/Features/front_suspension.jpg"/>
    <hyperlink ref="E143" r:id="rId134" display="https://instabikedevdisks.blob.core.windows.net/instabike/hero_motorcorp/duet/Features/integrated_braking.jpg"/>
    <hyperlink ref="E144" r:id="rId135" display="https://instabikedevdisks.blob.core.windows.net/instabike/hero_motorcorp/duet/Features/stunning_new_graphics.jpg"/>
    <hyperlink ref="E145" r:id="rId136" display="https://instabikedevdisks.blob.core.windows.net/instabike/hero_motorcorp/duet/Features/mobile_charging_port.jpg"/>
    <hyperlink ref="E146" r:id="rId137" display="https://instabikedevdisks.blob.core.windows.net/instabike/hero_motorcorp/duet/Features/service_reminder.jpg"/>
    <hyperlink ref="E147" r:id="rId138" display="https://instabikedevdisks.blob.core.windows.net/instabike/hero_motorcorp/duet/Features/dual_tone_mirror.jpg"/>
    <hyperlink ref="E148" r:id="rId139" display="https://instabikedevdisks.blob.core.windows.net/instabike/hero_motorcorp/duet/Features/tubeless_tyres.jpg"/>
    <hyperlink ref="E149" r:id="rId140" display="https://instabikedevdisks.blob.core.windows.net/instabike/hero_motorcorp/duet/Features/digital_analog_meter.jpg"/>
    <hyperlink ref="E150" r:id="rId141" display="https://instabikedevdisks.blob.core.windows.net/instabike/hero_motorcorp/maestro_edge/Features/front_suspension.png"/>
    <hyperlink ref="E151" r:id="rId142" display="https://instabikedevdisks.blob.core.windows.net/instabike/hero_motorcorp/maestro_edge/Features/external_fuel_filling.png"/>
    <hyperlink ref="E152" r:id="rId143" display="https://instabikedevdisks.blob.core.windows.net/instabike/hero_motorcorp/maestro_edge/Features/integrated_braking.jpg"/>
    <hyperlink ref="E153" r:id="rId144" display="https://instabikedevdisks.blob.core.windows.net/instabike/hero_motorcorp/maestro_edge/Features/mobile_charging_port.png"/>
    <hyperlink ref="E154" r:id="rId145" display="https://instabikedevdisks.blob.core.windows.net/instabike/hero_motorcorp/maestro_edge/Features/LED-taillamp.png"/>
    <hyperlink ref="E155" r:id="rId146" display="https://instabikedevdisks.blob.core.windows.net/instabike/hero_motorcorp/maestro_edge/Features/bold_new_graphics.png"/>
    <hyperlink ref="E156" r:id="rId147" display="https://instabikedevdisks.blob.core.windows.net/instabike/hero_motorcorp/maestro_edge/Features/combo_meter_console.png"/>
    <hyperlink ref="E157" r:id="rId148" display="https://instabikedevdisks.blob.core.windows.net/instabike/hero_motorcorp/maestro_edge/Features/alloy_wheels.jpg"/>
    <hyperlink ref="E158" r:id="rId149" display="https://instabikedevdisks.blob.core.windows.net/instabike/hero_motorcorp/maestro_edge/Features/service_reminder.png"/>
    <hyperlink ref="E159" r:id="rId150" display="https://instabikedevdisks.blob.core.windows.net/instabike/hero_motorcorp/maestro_edge/Features/bigger_frontwheel.png"/>
    <hyperlink ref="E160" r:id="rId151" display="https://instabikedevdisks.blob.core.windows.net/instabike/hero_motorcorp/maestro_edge/Features/tubeless_tyres.png"/>
    <hyperlink ref="E161" r:id="rId152" display="https://instabikedevdisks.blob.core.windows.net/instabike/hero_motorcorp/maestro_edge/Features/aho.png"/>
    <hyperlink ref="E162" r:id="rId153" display="https://instabikedevdisks.blob.core.windows.net/instabike/hero_motorcorp/pleasure/Features/AHO_headlamp.jpg"/>
    <hyperlink ref="E163" r:id="rId154" display="https://instabikedevdisks.blob.core.windows.net/instabike/hero_motorcorp/pleasure/Features/body_graphics.jpg"/>
    <hyperlink ref="E164" r:id="rId155" display="https://instabikedevdisks.blob.core.windows.net/instabike/hero_motorcorp/pleasure/Features/mobile_charging_socket.jpg"/>
    <hyperlink ref="E165" r:id="rId156" display="https://instabikedevdisks.blob.core.windows.net/instabike/hero_motorcorp/pleasure/Features/integrated_braking.jpg"/>
    <hyperlink ref="E166" r:id="rId157" display="https://instabikedevdisks.blob.core.windows.net/instabike/hero_motorcorp/pleasure/Features/tubeless_tyres.jpg"/>
    <hyperlink ref="E167" r:id="rId158" display="https://instabikedevdisks.blob.core.windows.net/instabike/hero_motorcorp/pleasure/Features/sidestand_indicator.jpg"/>
    <hyperlink ref="E168" r:id="rId159" display="https://instabikedevdisks.blob.core.windows.net/instabike/hero_motorcorp/pleasure/Features/boot_light.jpg"/>
    <hyperlink ref="E169" r:id="rId160" display="https://instabikedevdisks.blob.core.windows.net/instabike/hero_motorcorp/pleasure/Features/meter_console.jpg"/>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D535"/>
  <sheetViews>
    <sheetView windowProtection="false" showFormulas="false" showGridLines="true" showRowColHeaders="true" showZeros="true" rightToLeft="false" tabSelected="false" showOutlineSymbols="true" defaultGridColor="true" view="normal" topLeftCell="A4" colorId="64" zoomScale="110" zoomScaleNormal="110" zoomScalePageLayoutView="100" workbookViewId="0">
      <selection pane="topLeft" activeCell="A19" activeCellId="0" sqref="A1:H436"/>
    </sheetView>
  </sheetViews>
  <sheetFormatPr defaultRowHeight="12.8"/>
  <cols>
    <col collapsed="false" hidden="false" max="1" min="1" style="0" width="16.7397959183673"/>
    <col collapsed="false" hidden="false" max="2" min="2" style="68" width="110.285714285714"/>
    <col collapsed="false" hidden="false" max="3" min="3" style="0" width="6.0765306122449"/>
    <col collapsed="false" hidden="false" max="4" min="4" style="0" width="9.31632653061224"/>
    <col collapsed="false" hidden="false" max="1025" min="5" style="0" width="8.36734693877551"/>
  </cols>
  <sheetData>
    <row r="1" s="3" customFormat="true" ht="12.75" hidden="false" customHeight="true" outlineLevel="0" collapsed="false">
      <c r="A1" s="2" t="s">
        <v>154</v>
      </c>
      <c r="B1" s="59" t="s">
        <v>14</v>
      </c>
      <c r="C1" s="2" t="s">
        <v>1332</v>
      </c>
      <c r="D1" s="2" t="s">
        <v>1333</v>
      </c>
    </row>
    <row r="2" customFormat="false" ht="12.75" hidden="false" customHeight="true" outlineLevel="0" collapsed="false">
      <c r="A2" s="8" t="s">
        <v>164</v>
      </c>
      <c r="B2" s="68" t="s">
        <v>1334</v>
      </c>
      <c r="C2" s="0" t="n">
        <v>1</v>
      </c>
      <c r="D2" s="69" t="n">
        <v>1</v>
      </c>
    </row>
    <row r="3" customFormat="false" ht="12.75" hidden="false" customHeight="true" outlineLevel="0" collapsed="false">
      <c r="A3" s="8"/>
      <c r="B3" s="0"/>
      <c r="D3" s="69"/>
    </row>
    <row r="4" customFormat="false" ht="12.75" hidden="false" customHeight="true" outlineLevel="0" collapsed="false">
      <c r="A4" s="8" t="s">
        <v>228</v>
      </c>
      <c r="B4" s="10" t="s">
        <v>1335</v>
      </c>
      <c r="C4" s="0" t="n">
        <v>1</v>
      </c>
      <c r="D4" s="69" t="n">
        <v>1</v>
      </c>
    </row>
    <row r="5" customFormat="false" ht="12.75" hidden="false" customHeight="true" outlineLevel="0" collapsed="false">
      <c r="A5" s="8" t="s">
        <v>228</v>
      </c>
      <c r="B5" s="10" t="s">
        <v>1336</v>
      </c>
      <c r="C5" s="0" t="n">
        <v>2</v>
      </c>
      <c r="D5" s="69" t="n">
        <v>1</v>
      </c>
    </row>
    <row r="6" customFormat="false" ht="12.75" hidden="false" customHeight="true" outlineLevel="0" collapsed="false">
      <c r="A6" s="8" t="s">
        <v>228</v>
      </c>
      <c r="B6" s="10" t="s">
        <v>1337</v>
      </c>
      <c r="C6" s="0" t="n">
        <v>3</v>
      </c>
      <c r="D6" s="69" t="n">
        <v>1</v>
      </c>
    </row>
    <row r="7" customFormat="false" ht="12.75" hidden="false" customHeight="true" outlineLevel="0" collapsed="false">
      <c r="A7" s="8" t="s">
        <v>228</v>
      </c>
      <c r="B7" s="10" t="s">
        <v>1338</v>
      </c>
      <c r="C7" s="0" t="n">
        <v>4</v>
      </c>
      <c r="D7" s="69" t="n">
        <v>1</v>
      </c>
    </row>
    <row r="8" customFormat="false" ht="12.75" hidden="false" customHeight="true" outlineLevel="0" collapsed="false">
      <c r="A8" s="8" t="s">
        <v>228</v>
      </c>
      <c r="B8" s="10" t="s">
        <v>1339</v>
      </c>
      <c r="C8" s="0" t="n">
        <v>5</v>
      </c>
      <c r="D8" s="69" t="n">
        <v>1</v>
      </c>
    </row>
    <row r="9" customFormat="false" ht="12.75" hidden="false" customHeight="true" outlineLevel="0" collapsed="false">
      <c r="A9" s="8" t="s">
        <v>228</v>
      </c>
      <c r="B9" s="10" t="s">
        <v>1340</v>
      </c>
      <c r="C9" s="0" t="n">
        <v>6</v>
      </c>
      <c r="D9" s="69" t="n">
        <v>1</v>
      </c>
    </row>
    <row r="10" customFormat="false" ht="12.75" hidden="false" customHeight="true" outlineLevel="0" collapsed="false">
      <c r="A10" s="8" t="s">
        <v>228</v>
      </c>
      <c r="B10" s="10" t="s">
        <v>1341</v>
      </c>
      <c r="C10" s="0" t="n">
        <v>7</v>
      </c>
      <c r="D10" s="69" t="n">
        <v>1</v>
      </c>
    </row>
    <row r="11" customFormat="false" ht="12.75" hidden="false" customHeight="true" outlineLevel="0" collapsed="false">
      <c r="A11" s="8" t="s">
        <v>228</v>
      </c>
      <c r="B11" s="10" t="s">
        <v>1342</v>
      </c>
      <c r="C11" s="0" t="n">
        <v>8</v>
      </c>
      <c r="D11" s="69" t="n">
        <v>1</v>
      </c>
    </row>
    <row r="12" customFormat="false" ht="12.75" hidden="false" customHeight="true" outlineLevel="0" collapsed="false">
      <c r="A12" s="8" t="s">
        <v>228</v>
      </c>
      <c r="B12" s="10" t="s">
        <v>1343</v>
      </c>
      <c r="C12" s="0" t="n">
        <v>9</v>
      </c>
      <c r="D12" s="69" t="n">
        <v>1</v>
      </c>
    </row>
    <row r="13" customFormat="false" ht="12.75" hidden="false" customHeight="true" outlineLevel="0" collapsed="false">
      <c r="A13" s="8" t="s">
        <v>228</v>
      </c>
      <c r="B13" s="10" t="s">
        <v>1344</v>
      </c>
      <c r="C13" s="0" t="n">
        <v>10</v>
      </c>
      <c r="D13" s="69" t="n">
        <v>1</v>
      </c>
    </row>
    <row r="14" customFormat="false" ht="12.75" hidden="false" customHeight="true" outlineLevel="0" collapsed="false">
      <c r="A14" s="8" t="s">
        <v>228</v>
      </c>
      <c r="B14" s="10" t="s">
        <v>1345</v>
      </c>
      <c r="C14" s="0" t="n">
        <v>11</v>
      </c>
      <c r="D14" s="69" t="n">
        <v>1</v>
      </c>
    </row>
    <row r="15" customFormat="false" ht="12.75" hidden="false" customHeight="true" outlineLevel="0" collapsed="false">
      <c r="A15" s="8" t="s">
        <v>228</v>
      </c>
      <c r="B15" s="10" t="s">
        <v>1346</v>
      </c>
      <c r="C15" s="0" t="n">
        <v>12</v>
      </c>
      <c r="D15" s="69" t="n">
        <v>1</v>
      </c>
    </row>
    <row r="16" customFormat="false" ht="12.75" hidden="false" customHeight="true" outlineLevel="0" collapsed="false">
      <c r="A16" s="8" t="s">
        <v>228</v>
      </c>
      <c r="B16" s="10" t="s">
        <v>1347</v>
      </c>
      <c r="C16" s="0" t="n">
        <v>13</v>
      </c>
      <c r="D16" s="69" t="n">
        <v>1</v>
      </c>
    </row>
    <row r="17" customFormat="false" ht="12.75" hidden="false" customHeight="true" outlineLevel="0" collapsed="false">
      <c r="A17" s="8" t="s">
        <v>228</v>
      </c>
      <c r="B17" s="10" t="s">
        <v>1348</v>
      </c>
      <c r="C17" s="0" t="n">
        <v>14</v>
      </c>
      <c r="D17" s="69" t="n">
        <v>1</v>
      </c>
    </row>
    <row r="18" customFormat="false" ht="12.75" hidden="false" customHeight="true" outlineLevel="0" collapsed="false">
      <c r="A18" s="8" t="s">
        <v>228</v>
      </c>
      <c r="B18" s="10" t="s">
        <v>1349</v>
      </c>
      <c r="C18" s="0" t="n">
        <v>15</v>
      </c>
      <c r="D18" s="69" t="n">
        <v>1</v>
      </c>
    </row>
    <row r="19" customFormat="false" ht="12.75" hidden="false" customHeight="true" outlineLevel="0" collapsed="false">
      <c r="A19" s="8" t="s">
        <v>228</v>
      </c>
      <c r="B19" s="10" t="s">
        <v>1350</v>
      </c>
      <c r="C19" s="0" t="n">
        <v>16</v>
      </c>
      <c r="D19" s="69" t="n">
        <v>1</v>
      </c>
    </row>
    <row r="20" customFormat="false" ht="12.75" hidden="false" customHeight="true" outlineLevel="0" collapsed="false">
      <c r="A20" s="8" t="s">
        <v>228</v>
      </c>
      <c r="B20" s="10" t="s">
        <v>1351</v>
      </c>
      <c r="C20" s="0" t="n">
        <v>17</v>
      </c>
      <c r="D20" s="69" t="n">
        <v>1</v>
      </c>
    </row>
    <row r="21" customFormat="false" ht="12.75" hidden="false" customHeight="true" outlineLevel="0" collapsed="false">
      <c r="A21" s="8" t="s">
        <v>228</v>
      </c>
      <c r="B21" s="10" t="s">
        <v>1352</v>
      </c>
      <c r="C21" s="0" t="n">
        <v>18</v>
      </c>
      <c r="D21" s="69" t="n">
        <v>1</v>
      </c>
    </row>
    <row r="22" customFormat="false" ht="12.75" hidden="false" customHeight="true" outlineLevel="0" collapsed="false">
      <c r="A22" s="8" t="s">
        <v>228</v>
      </c>
      <c r="B22" s="10" t="s">
        <v>1353</v>
      </c>
      <c r="C22" s="0" t="n">
        <v>19</v>
      </c>
      <c r="D22" s="69" t="n">
        <v>1</v>
      </c>
    </row>
    <row r="23" customFormat="false" ht="12.75" hidden="false" customHeight="true" outlineLevel="0" collapsed="false">
      <c r="A23" s="8" t="s">
        <v>228</v>
      </c>
      <c r="B23" s="10" t="s">
        <v>1354</v>
      </c>
      <c r="C23" s="0" t="n">
        <v>20</v>
      </c>
      <c r="D23" s="69" t="n">
        <v>1</v>
      </c>
    </row>
    <row r="24" customFormat="false" ht="12.75" hidden="false" customHeight="true" outlineLevel="0" collapsed="false">
      <c r="A24" s="8" t="s">
        <v>228</v>
      </c>
      <c r="B24" s="10" t="s">
        <v>1355</v>
      </c>
      <c r="C24" s="0" t="n">
        <v>21</v>
      </c>
      <c r="D24" s="69" t="n">
        <v>1</v>
      </c>
    </row>
    <row r="25" customFormat="false" ht="12.75" hidden="false" customHeight="true" outlineLevel="0" collapsed="false">
      <c r="A25" s="8" t="s">
        <v>228</v>
      </c>
      <c r="B25" s="10" t="s">
        <v>1356</v>
      </c>
      <c r="C25" s="0" t="n">
        <v>22</v>
      </c>
      <c r="D25" s="69" t="n">
        <v>1</v>
      </c>
    </row>
    <row r="26" customFormat="false" ht="12.8" hidden="false" customHeight="false" outlineLevel="0" collapsed="false">
      <c r="A26" s="8" t="s">
        <v>228</v>
      </c>
      <c r="B26" s="10" t="s">
        <v>1357</v>
      </c>
      <c r="C26" s="0" t="n">
        <v>23</v>
      </c>
      <c r="D26" s="69" t="n">
        <v>1</v>
      </c>
    </row>
    <row r="27" customFormat="false" ht="12.8" hidden="false" customHeight="false" outlineLevel="0" collapsed="false">
      <c r="A27" s="8" t="s">
        <v>228</v>
      </c>
      <c r="B27" s="10" t="s">
        <v>1358</v>
      </c>
      <c r="C27" s="0" t="n">
        <v>24</v>
      </c>
      <c r="D27" s="69" t="n">
        <v>1</v>
      </c>
    </row>
    <row r="28" customFormat="false" ht="12.8" hidden="false" customHeight="false" outlineLevel="0" collapsed="false">
      <c r="A28" s="8" t="s">
        <v>228</v>
      </c>
      <c r="B28" s="10" t="s">
        <v>1359</v>
      </c>
      <c r="C28" s="0" t="n">
        <v>25</v>
      </c>
      <c r="D28" s="69" t="n">
        <v>1</v>
      </c>
    </row>
    <row r="29" customFormat="false" ht="12.8" hidden="false" customHeight="false" outlineLevel="0" collapsed="false">
      <c r="A29" s="8" t="s">
        <v>228</v>
      </c>
      <c r="B29" s="10" t="s">
        <v>1360</v>
      </c>
      <c r="C29" s="0" t="n">
        <v>26</v>
      </c>
      <c r="D29" s="69" t="n">
        <v>1</v>
      </c>
    </row>
    <row r="30" customFormat="false" ht="12.8" hidden="false" customHeight="false" outlineLevel="0" collapsed="false">
      <c r="A30" s="8" t="s">
        <v>228</v>
      </c>
      <c r="B30" s="10" t="s">
        <v>1361</v>
      </c>
      <c r="C30" s="0" t="n">
        <v>27</v>
      </c>
      <c r="D30" s="69" t="n">
        <v>1</v>
      </c>
    </row>
    <row r="31" customFormat="false" ht="12.8" hidden="false" customHeight="false" outlineLevel="0" collapsed="false">
      <c r="A31" s="8" t="s">
        <v>228</v>
      </c>
      <c r="B31" s="10" t="s">
        <v>1362</v>
      </c>
      <c r="C31" s="0" t="n">
        <v>28</v>
      </c>
      <c r="D31" s="69" t="n">
        <v>1</v>
      </c>
    </row>
    <row r="32" customFormat="false" ht="12.8" hidden="false" customHeight="false" outlineLevel="0" collapsed="false">
      <c r="A32" s="8" t="s">
        <v>228</v>
      </c>
      <c r="B32" s="10" t="s">
        <v>1363</v>
      </c>
      <c r="C32" s="0" t="n">
        <v>29</v>
      </c>
      <c r="D32" s="69" t="n">
        <v>1</v>
      </c>
    </row>
    <row r="33" customFormat="false" ht="12.8" hidden="false" customHeight="false" outlineLevel="0" collapsed="false">
      <c r="A33" s="8" t="s">
        <v>228</v>
      </c>
      <c r="B33" s="10" t="s">
        <v>1364</v>
      </c>
      <c r="C33" s="0" t="n">
        <v>30</v>
      </c>
      <c r="D33" s="69" t="n">
        <v>1</v>
      </c>
    </row>
    <row r="34" customFormat="false" ht="12.8" hidden="false" customHeight="false" outlineLevel="0" collapsed="false">
      <c r="A34" s="8" t="s">
        <v>228</v>
      </c>
      <c r="B34" s="10" t="s">
        <v>1365</v>
      </c>
      <c r="C34" s="0" t="n">
        <v>31</v>
      </c>
      <c r="D34" s="69" t="n">
        <v>1</v>
      </c>
    </row>
    <row r="35" customFormat="false" ht="12.8" hidden="false" customHeight="false" outlineLevel="0" collapsed="false">
      <c r="A35" s="8" t="s">
        <v>228</v>
      </c>
      <c r="B35" s="10" t="s">
        <v>1366</v>
      </c>
      <c r="C35" s="0" t="n">
        <v>32</v>
      </c>
      <c r="D35" s="69" t="n">
        <v>1</v>
      </c>
    </row>
    <row r="36" customFormat="false" ht="12.8" hidden="false" customHeight="false" outlineLevel="0" collapsed="false">
      <c r="A36" s="8"/>
      <c r="B36" s="0"/>
    </row>
    <row r="37" customFormat="false" ht="12.75" hidden="false" customHeight="true" outlineLevel="0" collapsed="false">
      <c r="A37" s="8" t="s">
        <v>169</v>
      </c>
      <c r="B37" s="10" t="s">
        <v>1367</v>
      </c>
      <c r="C37" s="0" t="n">
        <v>1</v>
      </c>
      <c r="D37" s="69" t="n">
        <v>1</v>
      </c>
    </row>
    <row r="38" customFormat="false" ht="12.75" hidden="false" customHeight="true" outlineLevel="0" collapsed="false">
      <c r="A38" s="8" t="s">
        <v>169</v>
      </c>
      <c r="B38" s="68" t="s">
        <v>1368</v>
      </c>
      <c r="C38" s="0" t="n">
        <v>2</v>
      </c>
      <c r="D38" s="69" t="n">
        <v>1</v>
      </c>
    </row>
    <row r="39" customFormat="false" ht="12.75" hidden="false" customHeight="true" outlineLevel="0" collapsed="false">
      <c r="A39" s="8" t="s">
        <v>169</v>
      </c>
      <c r="B39" s="68" t="s">
        <v>1369</v>
      </c>
      <c r="C39" s="0" t="n">
        <v>3</v>
      </c>
      <c r="D39" s="69" t="n">
        <v>2</v>
      </c>
    </row>
    <row r="40" customFormat="false" ht="12.75" hidden="false" customHeight="true" outlineLevel="0" collapsed="false">
      <c r="A40" s="8" t="s">
        <v>169</v>
      </c>
      <c r="B40" s="68" t="s">
        <v>1370</v>
      </c>
      <c r="C40" s="0" t="n">
        <v>4</v>
      </c>
      <c r="D40" s="69" t="n">
        <v>3</v>
      </c>
    </row>
    <row r="41" customFormat="false" ht="12.75" hidden="false" customHeight="true" outlineLevel="0" collapsed="false">
      <c r="A41" s="8" t="s">
        <v>169</v>
      </c>
      <c r="B41" s="68" t="s">
        <v>1371</v>
      </c>
      <c r="C41" s="0" t="n">
        <v>5</v>
      </c>
      <c r="D41" s="69" t="n">
        <v>4</v>
      </c>
    </row>
    <row r="42" customFormat="false" ht="12.75" hidden="false" customHeight="true" outlineLevel="0" collapsed="false">
      <c r="A42" s="8" t="s">
        <v>169</v>
      </c>
      <c r="B42" s="68" t="s">
        <v>1372</v>
      </c>
      <c r="C42" s="0" t="n">
        <v>6</v>
      </c>
      <c r="D42" s="69" t="n">
        <v>5</v>
      </c>
    </row>
    <row r="43" customFormat="false" ht="12.75" hidden="false" customHeight="true" outlineLevel="0" collapsed="false">
      <c r="A43" s="8" t="s">
        <v>169</v>
      </c>
      <c r="B43" s="68" t="s">
        <v>1373</v>
      </c>
      <c r="C43" s="0" t="n">
        <v>7</v>
      </c>
      <c r="D43" s="69" t="n">
        <v>6</v>
      </c>
    </row>
    <row r="44" customFormat="false" ht="12.75" hidden="false" customHeight="true" outlineLevel="0" collapsed="false">
      <c r="A44" s="8" t="s">
        <v>169</v>
      </c>
      <c r="B44" s="68" t="s">
        <v>1374</v>
      </c>
      <c r="C44" s="0" t="n">
        <v>8</v>
      </c>
      <c r="D44" s="69" t="n">
        <v>7</v>
      </c>
    </row>
    <row r="45" customFormat="false" ht="12.95" hidden="false" customHeight="false" outlineLevel="0" collapsed="false">
      <c r="A45" s="8" t="s">
        <v>169</v>
      </c>
      <c r="B45" s="68" t="s">
        <v>1375</v>
      </c>
      <c r="C45" s="0" t="n">
        <v>9</v>
      </c>
      <c r="D45" s="69" t="n">
        <v>8</v>
      </c>
    </row>
    <row r="46" customFormat="false" ht="12.75" hidden="false" customHeight="true" outlineLevel="0" collapsed="false">
      <c r="A46" s="8" t="s">
        <v>169</v>
      </c>
      <c r="B46" s="68" t="s">
        <v>1376</v>
      </c>
      <c r="C46" s="0" t="n">
        <v>10</v>
      </c>
      <c r="D46" s="69" t="n">
        <v>9</v>
      </c>
    </row>
    <row r="47" customFormat="false" ht="12.75" hidden="false" customHeight="true" outlineLevel="0" collapsed="false">
      <c r="A47" s="8" t="s">
        <v>169</v>
      </c>
      <c r="B47" s="68" t="s">
        <v>1377</v>
      </c>
      <c r="C47" s="0" t="n">
        <v>11</v>
      </c>
      <c r="D47" s="69" t="n">
        <v>10</v>
      </c>
    </row>
    <row r="48" customFormat="false" ht="12.75" hidden="false" customHeight="true" outlineLevel="0" collapsed="false">
      <c r="A48" s="8" t="s">
        <v>169</v>
      </c>
      <c r="B48" s="68" t="s">
        <v>1378</v>
      </c>
      <c r="C48" s="0" t="n">
        <v>12</v>
      </c>
      <c r="D48" s="69" t="n">
        <v>11</v>
      </c>
    </row>
    <row r="49" customFormat="false" ht="12.75" hidden="false" customHeight="true" outlineLevel="0" collapsed="false">
      <c r="A49" s="8" t="s">
        <v>169</v>
      </c>
      <c r="B49" s="68" t="s">
        <v>1379</v>
      </c>
      <c r="C49" s="0" t="n">
        <v>13</v>
      </c>
      <c r="D49" s="69" t="n">
        <v>12</v>
      </c>
    </row>
    <row r="50" customFormat="false" ht="12.75" hidden="false" customHeight="true" outlineLevel="0" collapsed="false">
      <c r="A50" s="8" t="s">
        <v>169</v>
      </c>
      <c r="B50" s="68" t="s">
        <v>1380</v>
      </c>
      <c r="C50" s="0" t="n">
        <v>14</v>
      </c>
      <c r="D50" s="69" t="n">
        <v>13</v>
      </c>
    </row>
    <row r="51" customFormat="false" ht="12.75" hidden="false" customHeight="true" outlineLevel="0" collapsed="false">
      <c r="A51" s="8" t="s">
        <v>169</v>
      </c>
      <c r="B51" s="68" t="s">
        <v>1381</v>
      </c>
      <c r="C51" s="0" t="n">
        <v>15</v>
      </c>
      <c r="D51" s="69" t="n">
        <v>14</v>
      </c>
    </row>
    <row r="52" customFormat="false" ht="12.75" hidden="false" customHeight="true" outlineLevel="0" collapsed="false">
      <c r="A52" s="8" t="s">
        <v>169</v>
      </c>
      <c r="B52" s="68" t="s">
        <v>1382</v>
      </c>
      <c r="C52" s="0" t="n">
        <v>16</v>
      </c>
      <c r="D52" s="69" t="n">
        <v>15</v>
      </c>
    </row>
    <row r="53" customFormat="false" ht="12.75" hidden="false" customHeight="true" outlineLevel="0" collapsed="false">
      <c r="A53" s="8" t="s">
        <v>169</v>
      </c>
      <c r="B53" s="68" t="s">
        <v>1383</v>
      </c>
      <c r="C53" s="0" t="n">
        <v>17</v>
      </c>
      <c r="D53" s="69" t="n">
        <v>16</v>
      </c>
    </row>
    <row r="54" customFormat="false" ht="12.75" hidden="false" customHeight="true" outlineLevel="0" collapsed="false">
      <c r="A54" s="8" t="s">
        <v>169</v>
      </c>
      <c r="B54" s="68" t="s">
        <v>1384</v>
      </c>
      <c r="C54" s="0" t="n">
        <v>18</v>
      </c>
      <c r="D54" s="69" t="n">
        <v>17</v>
      </c>
    </row>
    <row r="55" customFormat="false" ht="12.75" hidden="false" customHeight="true" outlineLevel="0" collapsed="false">
      <c r="A55" s="8" t="s">
        <v>169</v>
      </c>
      <c r="B55" s="68" t="s">
        <v>1385</v>
      </c>
      <c r="C55" s="0" t="n">
        <v>19</v>
      </c>
      <c r="D55" s="69" t="n">
        <v>18</v>
      </c>
    </row>
    <row r="56" customFormat="false" ht="12.75" hidden="false" customHeight="true" outlineLevel="0" collapsed="false">
      <c r="A56" s="8" t="s">
        <v>169</v>
      </c>
      <c r="B56" s="68" t="s">
        <v>1386</v>
      </c>
      <c r="C56" s="0" t="n">
        <v>20</v>
      </c>
      <c r="D56" s="69" t="n">
        <v>19</v>
      </c>
    </row>
    <row r="57" customFormat="false" ht="12.75" hidden="false" customHeight="true" outlineLevel="0" collapsed="false">
      <c r="A57" s="8" t="s">
        <v>169</v>
      </c>
      <c r="B57" s="68" t="s">
        <v>1387</v>
      </c>
      <c r="C57" s="0" t="n">
        <v>21</v>
      </c>
      <c r="D57" s="69" t="n">
        <v>20</v>
      </c>
    </row>
    <row r="58" customFormat="false" ht="12.75" hidden="false" customHeight="true" outlineLevel="0" collapsed="false">
      <c r="A58" s="8" t="s">
        <v>169</v>
      </c>
      <c r="B58" s="68" t="s">
        <v>1388</v>
      </c>
      <c r="C58" s="0" t="n">
        <v>22</v>
      </c>
      <c r="D58" s="69" t="n">
        <v>21</v>
      </c>
    </row>
    <row r="59" customFormat="false" ht="12.75" hidden="false" customHeight="true" outlineLevel="0" collapsed="false">
      <c r="A59" s="8" t="s">
        <v>169</v>
      </c>
      <c r="B59" s="68" t="s">
        <v>1389</v>
      </c>
      <c r="C59" s="0" t="n">
        <v>23</v>
      </c>
      <c r="D59" s="69" t="n">
        <v>22</v>
      </c>
    </row>
    <row r="60" customFormat="false" ht="12.75" hidden="false" customHeight="true" outlineLevel="0" collapsed="false">
      <c r="A60" s="8" t="s">
        <v>169</v>
      </c>
      <c r="B60" s="10" t="s">
        <v>1367</v>
      </c>
      <c r="C60" s="0" t="n">
        <v>24</v>
      </c>
      <c r="D60" s="69" t="n">
        <v>23</v>
      </c>
    </row>
    <row r="61" customFormat="false" ht="12.75" hidden="false" customHeight="true" outlineLevel="0" collapsed="false">
      <c r="A61" s="8"/>
      <c r="B61" s="10"/>
      <c r="D61" s="69"/>
    </row>
    <row r="62" customFormat="false" ht="12.75" hidden="false" customHeight="true" outlineLevel="0" collapsed="false">
      <c r="A62" s="8" t="s">
        <v>174</v>
      </c>
      <c r="B62" s="10" t="s">
        <v>1390</v>
      </c>
      <c r="C62" s="0" t="n">
        <v>1</v>
      </c>
      <c r="D62" s="69" t="n">
        <v>1</v>
      </c>
    </row>
    <row r="63" customFormat="false" ht="12.75" hidden="false" customHeight="true" outlineLevel="0" collapsed="false">
      <c r="A63" s="8" t="s">
        <v>174</v>
      </c>
      <c r="B63" s="10" t="s">
        <v>1391</v>
      </c>
      <c r="C63" s="0" t="n">
        <v>2</v>
      </c>
      <c r="D63" s="69" t="n">
        <v>1</v>
      </c>
    </row>
    <row r="64" customFormat="false" ht="12.75" hidden="false" customHeight="true" outlineLevel="0" collapsed="false">
      <c r="A64" s="8" t="s">
        <v>174</v>
      </c>
      <c r="B64" s="10" t="s">
        <v>1392</v>
      </c>
      <c r="C64" s="0" t="n">
        <v>3</v>
      </c>
      <c r="D64" s="69" t="n">
        <v>2</v>
      </c>
    </row>
    <row r="65" customFormat="false" ht="12.75" hidden="false" customHeight="true" outlineLevel="0" collapsed="false">
      <c r="A65" s="8" t="s">
        <v>174</v>
      </c>
      <c r="B65" s="10" t="s">
        <v>1393</v>
      </c>
      <c r="C65" s="0" t="n">
        <v>4</v>
      </c>
      <c r="D65" s="69" t="n">
        <v>3</v>
      </c>
    </row>
    <row r="66" customFormat="false" ht="12.75" hidden="false" customHeight="true" outlineLevel="0" collapsed="false">
      <c r="A66" s="8" t="s">
        <v>174</v>
      </c>
      <c r="B66" s="10" t="s">
        <v>1394</v>
      </c>
      <c r="C66" s="0" t="n">
        <v>5</v>
      </c>
      <c r="D66" s="69" t="n">
        <v>4</v>
      </c>
    </row>
    <row r="67" customFormat="false" ht="12.75" hidden="false" customHeight="true" outlineLevel="0" collapsed="false">
      <c r="A67" s="8" t="s">
        <v>174</v>
      </c>
      <c r="B67" s="10" t="s">
        <v>1395</v>
      </c>
      <c r="C67" s="0" t="n">
        <v>6</v>
      </c>
      <c r="D67" s="69" t="n">
        <v>5</v>
      </c>
    </row>
    <row r="68" customFormat="false" ht="12.75" hidden="false" customHeight="true" outlineLevel="0" collapsed="false">
      <c r="A68" s="8" t="s">
        <v>174</v>
      </c>
      <c r="B68" s="10" t="s">
        <v>1396</v>
      </c>
      <c r="C68" s="0" t="n">
        <v>7</v>
      </c>
      <c r="D68" s="69" t="n">
        <v>6</v>
      </c>
    </row>
    <row r="69" customFormat="false" ht="12.75" hidden="false" customHeight="true" outlineLevel="0" collapsed="false">
      <c r="A69" s="8" t="s">
        <v>174</v>
      </c>
      <c r="B69" s="10" t="s">
        <v>1397</v>
      </c>
      <c r="C69" s="0" t="n">
        <v>8</v>
      </c>
      <c r="D69" s="69" t="n">
        <v>7</v>
      </c>
    </row>
    <row r="70" customFormat="false" ht="12.75" hidden="false" customHeight="true" outlineLevel="0" collapsed="false">
      <c r="A70" s="8" t="s">
        <v>174</v>
      </c>
      <c r="B70" s="10" t="s">
        <v>1398</v>
      </c>
      <c r="C70" s="0" t="n">
        <v>9</v>
      </c>
      <c r="D70" s="69" t="n">
        <v>8</v>
      </c>
    </row>
    <row r="71" customFormat="false" ht="12.75" hidden="false" customHeight="true" outlineLevel="0" collapsed="false">
      <c r="A71" s="8" t="s">
        <v>174</v>
      </c>
      <c r="B71" s="10" t="s">
        <v>1399</v>
      </c>
      <c r="C71" s="0" t="n">
        <v>10</v>
      </c>
      <c r="D71" s="69" t="n">
        <v>9</v>
      </c>
    </row>
    <row r="72" customFormat="false" ht="12.75" hidden="false" customHeight="true" outlineLevel="0" collapsed="false">
      <c r="A72" s="8" t="s">
        <v>174</v>
      </c>
      <c r="B72" s="10" t="s">
        <v>1400</v>
      </c>
      <c r="C72" s="0" t="n">
        <v>11</v>
      </c>
      <c r="D72" s="69" t="n">
        <v>10</v>
      </c>
    </row>
    <row r="73" customFormat="false" ht="12.75" hidden="false" customHeight="true" outlineLevel="0" collapsed="false">
      <c r="A73" s="8" t="s">
        <v>174</v>
      </c>
      <c r="B73" s="10" t="s">
        <v>1401</v>
      </c>
      <c r="C73" s="0" t="n">
        <v>12</v>
      </c>
      <c r="D73" s="69" t="n">
        <v>11</v>
      </c>
    </row>
    <row r="74" customFormat="false" ht="12.75" hidden="false" customHeight="true" outlineLevel="0" collapsed="false">
      <c r="A74" s="8" t="s">
        <v>174</v>
      </c>
      <c r="B74" s="10" t="s">
        <v>1402</v>
      </c>
      <c r="C74" s="0" t="n">
        <v>13</v>
      </c>
      <c r="D74" s="69" t="n">
        <v>12</v>
      </c>
    </row>
    <row r="75" customFormat="false" ht="12.75" hidden="false" customHeight="true" outlineLevel="0" collapsed="false">
      <c r="A75" s="8" t="s">
        <v>174</v>
      </c>
      <c r="B75" s="10" t="s">
        <v>1403</v>
      </c>
      <c r="C75" s="0" t="n">
        <v>14</v>
      </c>
      <c r="D75" s="69" t="n">
        <v>13</v>
      </c>
    </row>
    <row r="76" customFormat="false" ht="12.75" hidden="false" customHeight="true" outlineLevel="0" collapsed="false">
      <c r="A76" s="8" t="s">
        <v>174</v>
      </c>
      <c r="B76" s="10" t="s">
        <v>1404</v>
      </c>
      <c r="C76" s="0" t="n">
        <v>15</v>
      </c>
      <c r="D76" s="69" t="n">
        <v>14</v>
      </c>
    </row>
    <row r="77" customFormat="false" ht="12.75" hidden="false" customHeight="true" outlineLevel="0" collapsed="false">
      <c r="A77" s="8" t="s">
        <v>174</v>
      </c>
      <c r="B77" s="10" t="s">
        <v>1405</v>
      </c>
      <c r="C77" s="0" t="n">
        <v>16</v>
      </c>
      <c r="D77" s="69" t="n">
        <v>15</v>
      </c>
    </row>
    <row r="78" customFormat="false" ht="12.75" hidden="false" customHeight="true" outlineLevel="0" collapsed="false">
      <c r="A78" s="8" t="s">
        <v>174</v>
      </c>
      <c r="B78" s="10" t="s">
        <v>1406</v>
      </c>
      <c r="C78" s="0" t="n">
        <v>17</v>
      </c>
      <c r="D78" s="69" t="n">
        <v>16</v>
      </c>
    </row>
    <row r="79" customFormat="false" ht="12.75" hidden="false" customHeight="true" outlineLevel="0" collapsed="false">
      <c r="A79" s="8" t="s">
        <v>174</v>
      </c>
      <c r="B79" s="10" t="s">
        <v>1407</v>
      </c>
      <c r="C79" s="0" t="n">
        <v>18</v>
      </c>
      <c r="D79" s="69" t="n">
        <v>17</v>
      </c>
    </row>
    <row r="80" customFormat="false" ht="12.75" hidden="false" customHeight="true" outlineLevel="0" collapsed="false">
      <c r="A80" s="8" t="s">
        <v>174</v>
      </c>
      <c r="B80" s="10" t="s">
        <v>1408</v>
      </c>
      <c r="C80" s="0" t="n">
        <v>19</v>
      </c>
      <c r="D80" s="69" t="n">
        <v>18</v>
      </c>
    </row>
    <row r="81" customFormat="false" ht="12.75" hidden="false" customHeight="true" outlineLevel="0" collapsed="false">
      <c r="A81" s="8" t="s">
        <v>174</v>
      </c>
      <c r="B81" s="10" t="s">
        <v>1409</v>
      </c>
      <c r="C81" s="0" t="n">
        <v>20</v>
      </c>
      <c r="D81" s="69" t="n">
        <v>19</v>
      </c>
    </row>
    <row r="82" customFormat="false" ht="12.75" hidden="false" customHeight="true" outlineLevel="0" collapsed="false">
      <c r="A82" s="8" t="s">
        <v>174</v>
      </c>
      <c r="B82" s="10" t="s">
        <v>1410</v>
      </c>
      <c r="C82" s="0" t="n">
        <v>21</v>
      </c>
      <c r="D82" s="69" t="n">
        <v>20</v>
      </c>
    </row>
    <row r="83" customFormat="false" ht="12.75" hidden="false" customHeight="true" outlineLevel="0" collapsed="false">
      <c r="A83" s="8" t="s">
        <v>174</v>
      </c>
      <c r="B83" s="10" t="s">
        <v>1411</v>
      </c>
      <c r="C83" s="0" t="n">
        <v>22</v>
      </c>
      <c r="D83" s="69" t="n">
        <v>21</v>
      </c>
    </row>
    <row r="84" customFormat="false" ht="12.75" hidden="false" customHeight="true" outlineLevel="0" collapsed="false">
      <c r="A84" s="8" t="s">
        <v>174</v>
      </c>
      <c r="B84" s="10" t="s">
        <v>1412</v>
      </c>
      <c r="C84" s="0" t="n">
        <v>23</v>
      </c>
      <c r="D84" s="69" t="n">
        <v>22</v>
      </c>
    </row>
    <row r="85" customFormat="false" ht="12.75" hidden="false" customHeight="true" outlineLevel="0" collapsed="false">
      <c r="A85" s="8" t="s">
        <v>174</v>
      </c>
      <c r="B85" s="10" t="s">
        <v>1413</v>
      </c>
      <c r="C85" s="0" t="n">
        <v>24</v>
      </c>
      <c r="D85" s="69" t="n">
        <v>23</v>
      </c>
    </row>
    <row r="86" customFormat="false" ht="12.75" hidden="false" customHeight="true" outlineLevel="0" collapsed="false">
      <c r="A86" s="8"/>
      <c r="B86" s="10"/>
      <c r="D86" s="69"/>
    </row>
    <row r="87" customFormat="false" ht="12.75" hidden="false" customHeight="true" outlineLevel="0" collapsed="false">
      <c r="A87" s="8" t="s">
        <v>179</v>
      </c>
      <c r="B87" s="10" t="s">
        <v>1414</v>
      </c>
      <c r="C87" s="0" t="n">
        <v>1</v>
      </c>
      <c r="D87" s="69" t="n">
        <v>1</v>
      </c>
    </row>
    <row r="88" customFormat="false" ht="12.95" hidden="false" customHeight="false" outlineLevel="0" collapsed="false">
      <c r="A88" s="8" t="s">
        <v>179</v>
      </c>
      <c r="B88" s="10" t="s">
        <v>1415</v>
      </c>
      <c r="C88" s="0" t="n">
        <v>2</v>
      </c>
      <c r="D88" s="69" t="n">
        <v>1</v>
      </c>
    </row>
    <row r="89" customFormat="false" ht="12.95" hidden="false" customHeight="false" outlineLevel="0" collapsed="false">
      <c r="A89" s="8" t="s">
        <v>179</v>
      </c>
      <c r="B89" s="10" t="s">
        <v>1416</v>
      </c>
      <c r="C89" s="0" t="n">
        <v>3</v>
      </c>
      <c r="D89" s="69" t="n">
        <v>2</v>
      </c>
    </row>
    <row r="90" customFormat="false" ht="12.95" hidden="false" customHeight="false" outlineLevel="0" collapsed="false">
      <c r="A90" s="8" t="s">
        <v>179</v>
      </c>
      <c r="B90" s="10" t="s">
        <v>1417</v>
      </c>
      <c r="C90" s="0" t="n">
        <v>4</v>
      </c>
      <c r="D90" s="69" t="n">
        <v>3</v>
      </c>
    </row>
    <row r="91" customFormat="false" ht="12.95" hidden="false" customHeight="false" outlineLevel="0" collapsed="false">
      <c r="A91" s="8" t="s">
        <v>179</v>
      </c>
      <c r="B91" s="10" t="s">
        <v>1418</v>
      </c>
      <c r="C91" s="0" t="n">
        <v>5</v>
      </c>
      <c r="D91" s="69" t="n">
        <v>4</v>
      </c>
    </row>
    <row r="92" customFormat="false" ht="12.95" hidden="false" customHeight="false" outlineLevel="0" collapsed="false">
      <c r="A92" s="8" t="s">
        <v>179</v>
      </c>
      <c r="B92" s="10" t="s">
        <v>1419</v>
      </c>
      <c r="C92" s="0" t="n">
        <v>6</v>
      </c>
      <c r="D92" s="69" t="n">
        <v>5</v>
      </c>
    </row>
    <row r="93" customFormat="false" ht="12.95" hidden="false" customHeight="false" outlineLevel="0" collapsed="false">
      <c r="A93" s="8" t="s">
        <v>179</v>
      </c>
      <c r="B93" s="10" t="s">
        <v>1420</v>
      </c>
      <c r="C93" s="0" t="n">
        <v>7</v>
      </c>
      <c r="D93" s="69" t="n">
        <v>6</v>
      </c>
    </row>
    <row r="94" customFormat="false" ht="12.95" hidden="false" customHeight="false" outlineLevel="0" collapsed="false">
      <c r="A94" s="8" t="s">
        <v>179</v>
      </c>
      <c r="B94" s="10" t="s">
        <v>1421</v>
      </c>
      <c r="C94" s="0" t="n">
        <v>8</v>
      </c>
      <c r="D94" s="69" t="n">
        <v>7</v>
      </c>
    </row>
    <row r="95" customFormat="false" ht="12.95" hidden="false" customHeight="false" outlineLevel="0" collapsed="false">
      <c r="A95" s="8" t="s">
        <v>179</v>
      </c>
      <c r="B95" s="10" t="s">
        <v>1422</v>
      </c>
      <c r="C95" s="0" t="n">
        <v>9</v>
      </c>
      <c r="D95" s="69" t="n">
        <v>8</v>
      </c>
    </row>
    <row r="96" customFormat="false" ht="12.95" hidden="false" customHeight="false" outlineLevel="0" collapsed="false">
      <c r="A96" s="8" t="s">
        <v>179</v>
      </c>
      <c r="B96" s="10" t="s">
        <v>1423</v>
      </c>
      <c r="C96" s="0" t="n">
        <v>10</v>
      </c>
      <c r="D96" s="69" t="n">
        <v>9</v>
      </c>
    </row>
    <row r="97" customFormat="false" ht="12.95" hidden="false" customHeight="false" outlineLevel="0" collapsed="false">
      <c r="A97" s="8" t="s">
        <v>179</v>
      </c>
      <c r="B97" s="10" t="s">
        <v>1424</v>
      </c>
      <c r="C97" s="0" t="n">
        <v>11</v>
      </c>
      <c r="D97" s="69" t="n">
        <v>10</v>
      </c>
    </row>
    <row r="98" customFormat="false" ht="12.95" hidden="false" customHeight="false" outlineLevel="0" collapsed="false">
      <c r="A98" s="8" t="s">
        <v>179</v>
      </c>
      <c r="B98" s="10" t="s">
        <v>1425</v>
      </c>
      <c r="C98" s="0" t="n">
        <v>12</v>
      </c>
      <c r="D98" s="69" t="n">
        <v>11</v>
      </c>
    </row>
    <row r="99" customFormat="false" ht="12.95" hidden="false" customHeight="false" outlineLevel="0" collapsed="false">
      <c r="A99" s="8" t="s">
        <v>179</v>
      </c>
      <c r="B99" s="10" t="s">
        <v>1426</v>
      </c>
      <c r="C99" s="0" t="n">
        <v>13</v>
      </c>
      <c r="D99" s="69" t="n">
        <v>12</v>
      </c>
    </row>
    <row r="100" customFormat="false" ht="12.95" hidden="false" customHeight="false" outlineLevel="0" collapsed="false">
      <c r="A100" s="8" t="s">
        <v>179</v>
      </c>
      <c r="B100" s="10" t="s">
        <v>1427</v>
      </c>
      <c r="C100" s="0" t="n">
        <v>14</v>
      </c>
      <c r="D100" s="69" t="n">
        <v>13</v>
      </c>
    </row>
    <row r="101" customFormat="false" ht="12.95" hidden="false" customHeight="false" outlineLevel="0" collapsed="false">
      <c r="A101" s="8" t="s">
        <v>179</v>
      </c>
      <c r="B101" s="10" t="s">
        <v>1428</v>
      </c>
      <c r="C101" s="0" t="n">
        <v>15</v>
      </c>
      <c r="D101" s="69" t="n">
        <v>14</v>
      </c>
    </row>
    <row r="102" customFormat="false" ht="12.95" hidden="false" customHeight="false" outlineLevel="0" collapsed="false">
      <c r="A102" s="8" t="s">
        <v>179</v>
      </c>
      <c r="B102" s="10" t="s">
        <v>1429</v>
      </c>
      <c r="C102" s="0" t="n">
        <v>16</v>
      </c>
      <c r="D102" s="69" t="n">
        <v>15</v>
      </c>
    </row>
    <row r="103" customFormat="false" ht="12.95" hidden="false" customHeight="false" outlineLevel="0" collapsed="false">
      <c r="A103" s="8" t="s">
        <v>179</v>
      </c>
      <c r="B103" s="10" t="s">
        <v>1430</v>
      </c>
      <c r="C103" s="0" t="n">
        <v>17</v>
      </c>
      <c r="D103" s="69" t="n">
        <v>16</v>
      </c>
    </row>
    <row r="104" customFormat="false" ht="12.95" hidden="false" customHeight="false" outlineLevel="0" collapsed="false">
      <c r="A104" s="8" t="s">
        <v>179</v>
      </c>
      <c r="B104" s="10" t="s">
        <v>1431</v>
      </c>
      <c r="C104" s="0" t="n">
        <v>18</v>
      </c>
      <c r="D104" s="69" t="n">
        <v>17</v>
      </c>
    </row>
    <row r="105" customFormat="false" ht="12.95" hidden="false" customHeight="false" outlineLevel="0" collapsed="false">
      <c r="A105" s="8" t="s">
        <v>179</v>
      </c>
      <c r="B105" s="10" t="s">
        <v>1432</v>
      </c>
      <c r="C105" s="0" t="n">
        <v>19</v>
      </c>
      <c r="D105" s="69" t="n">
        <v>18</v>
      </c>
    </row>
    <row r="106" customFormat="false" ht="12.95" hidden="false" customHeight="false" outlineLevel="0" collapsed="false">
      <c r="A106" s="8" t="s">
        <v>179</v>
      </c>
      <c r="B106" s="10" t="s">
        <v>1433</v>
      </c>
      <c r="C106" s="0" t="n">
        <v>20</v>
      </c>
      <c r="D106" s="69" t="n">
        <v>19</v>
      </c>
    </row>
    <row r="107" customFormat="false" ht="12.95" hidden="false" customHeight="false" outlineLevel="0" collapsed="false">
      <c r="A107" s="8" t="s">
        <v>179</v>
      </c>
      <c r="B107" s="10" t="s">
        <v>1434</v>
      </c>
      <c r="C107" s="0" t="n">
        <v>21</v>
      </c>
      <c r="D107" s="69" t="n">
        <v>20</v>
      </c>
    </row>
    <row r="108" customFormat="false" ht="12.95" hidden="false" customHeight="false" outlineLevel="0" collapsed="false">
      <c r="A108" s="8" t="s">
        <v>179</v>
      </c>
      <c r="B108" s="10" t="s">
        <v>1435</v>
      </c>
      <c r="C108" s="0" t="n">
        <v>22</v>
      </c>
      <c r="D108" s="69" t="n">
        <v>21</v>
      </c>
    </row>
    <row r="109" customFormat="false" ht="12.95" hidden="false" customHeight="false" outlineLevel="0" collapsed="false">
      <c r="A109" s="8" t="s">
        <v>179</v>
      </c>
      <c r="B109" s="10" t="s">
        <v>1436</v>
      </c>
      <c r="C109" s="0" t="n">
        <v>23</v>
      </c>
      <c r="D109" s="69" t="n">
        <v>22</v>
      </c>
    </row>
    <row r="110" customFormat="false" ht="12.95" hidden="false" customHeight="false" outlineLevel="0" collapsed="false">
      <c r="A110" s="8" t="s">
        <v>179</v>
      </c>
      <c r="B110" s="10" t="s">
        <v>1414</v>
      </c>
      <c r="C110" s="0" t="n">
        <v>24</v>
      </c>
      <c r="D110" s="69" t="n">
        <v>23</v>
      </c>
    </row>
    <row r="111" customFormat="false" ht="12.8" hidden="false" customHeight="false" outlineLevel="0" collapsed="false">
      <c r="A111" s="8"/>
      <c r="B111" s="10"/>
      <c r="D111" s="69"/>
    </row>
    <row r="112" customFormat="false" ht="12.95" hidden="false" customHeight="false" outlineLevel="0" collapsed="false">
      <c r="A112" s="8" t="s">
        <v>184</v>
      </c>
      <c r="B112" s="10" t="s">
        <v>1437</v>
      </c>
      <c r="C112" s="0" t="n">
        <v>1</v>
      </c>
      <c r="D112" s="69" t="n">
        <v>1</v>
      </c>
    </row>
    <row r="113" customFormat="false" ht="12.95" hidden="false" customHeight="false" outlineLevel="0" collapsed="false">
      <c r="A113" s="8" t="s">
        <v>184</v>
      </c>
      <c r="B113" s="10" t="s">
        <v>1438</v>
      </c>
      <c r="C113" s="0" t="n">
        <v>2</v>
      </c>
      <c r="D113" s="69" t="n">
        <v>1</v>
      </c>
    </row>
    <row r="114" customFormat="false" ht="12.95" hidden="false" customHeight="false" outlineLevel="0" collapsed="false">
      <c r="A114" s="8" t="s">
        <v>184</v>
      </c>
      <c r="B114" s="10" t="s">
        <v>1439</v>
      </c>
      <c r="C114" s="0" t="n">
        <v>3</v>
      </c>
      <c r="D114" s="69" t="n">
        <v>2</v>
      </c>
    </row>
    <row r="115" customFormat="false" ht="12.95" hidden="false" customHeight="false" outlineLevel="0" collapsed="false">
      <c r="A115" s="8" t="s">
        <v>184</v>
      </c>
      <c r="B115" s="10" t="s">
        <v>1440</v>
      </c>
      <c r="C115" s="0" t="n">
        <v>4</v>
      </c>
      <c r="D115" s="69" t="n">
        <v>3</v>
      </c>
    </row>
    <row r="116" customFormat="false" ht="12.95" hidden="false" customHeight="false" outlineLevel="0" collapsed="false">
      <c r="A116" s="8" t="s">
        <v>184</v>
      </c>
      <c r="B116" s="10" t="s">
        <v>1441</v>
      </c>
      <c r="C116" s="0" t="n">
        <v>5</v>
      </c>
      <c r="D116" s="69" t="n">
        <v>4</v>
      </c>
    </row>
    <row r="117" customFormat="false" ht="12.95" hidden="false" customHeight="false" outlineLevel="0" collapsed="false">
      <c r="A117" s="8" t="s">
        <v>184</v>
      </c>
      <c r="B117" s="10" t="s">
        <v>1442</v>
      </c>
      <c r="C117" s="0" t="n">
        <v>6</v>
      </c>
      <c r="D117" s="69" t="n">
        <v>5</v>
      </c>
    </row>
    <row r="118" customFormat="false" ht="12.95" hidden="false" customHeight="false" outlineLevel="0" collapsed="false">
      <c r="A118" s="8" t="s">
        <v>184</v>
      </c>
      <c r="B118" s="10" t="s">
        <v>1443</v>
      </c>
      <c r="C118" s="0" t="n">
        <v>7</v>
      </c>
      <c r="D118" s="69" t="n">
        <v>6</v>
      </c>
    </row>
    <row r="119" customFormat="false" ht="12.95" hidden="false" customHeight="false" outlineLevel="0" collapsed="false">
      <c r="A119" s="8" t="s">
        <v>184</v>
      </c>
      <c r="B119" s="10" t="s">
        <v>1444</v>
      </c>
      <c r="C119" s="0" t="n">
        <v>8</v>
      </c>
      <c r="D119" s="69" t="n">
        <v>7</v>
      </c>
    </row>
    <row r="120" customFormat="false" ht="12.95" hidden="false" customHeight="false" outlineLevel="0" collapsed="false">
      <c r="A120" s="8" t="s">
        <v>184</v>
      </c>
      <c r="B120" s="10" t="s">
        <v>1445</v>
      </c>
      <c r="C120" s="0" t="n">
        <v>9</v>
      </c>
      <c r="D120" s="69" t="n">
        <v>8</v>
      </c>
    </row>
    <row r="121" customFormat="false" ht="12.95" hidden="false" customHeight="false" outlineLevel="0" collapsed="false">
      <c r="A121" s="8" t="s">
        <v>184</v>
      </c>
      <c r="B121" s="10" t="s">
        <v>1446</v>
      </c>
      <c r="C121" s="0" t="n">
        <v>10</v>
      </c>
      <c r="D121" s="69" t="n">
        <v>9</v>
      </c>
    </row>
    <row r="122" customFormat="false" ht="12.95" hidden="false" customHeight="false" outlineLevel="0" collapsed="false">
      <c r="A122" s="8" t="s">
        <v>184</v>
      </c>
      <c r="B122" s="10" t="s">
        <v>1447</v>
      </c>
      <c r="C122" s="0" t="n">
        <v>11</v>
      </c>
      <c r="D122" s="69" t="n">
        <v>10</v>
      </c>
    </row>
    <row r="123" customFormat="false" ht="12.95" hidden="false" customHeight="false" outlineLevel="0" collapsed="false">
      <c r="A123" s="8" t="s">
        <v>184</v>
      </c>
      <c r="B123" s="10" t="s">
        <v>1448</v>
      </c>
      <c r="C123" s="0" t="n">
        <v>12</v>
      </c>
      <c r="D123" s="69" t="n">
        <v>11</v>
      </c>
    </row>
    <row r="124" customFormat="false" ht="12.95" hidden="false" customHeight="false" outlineLevel="0" collapsed="false">
      <c r="A124" s="8" t="s">
        <v>184</v>
      </c>
      <c r="B124" s="10" t="s">
        <v>1449</v>
      </c>
      <c r="C124" s="0" t="n">
        <v>13</v>
      </c>
      <c r="D124" s="69" t="n">
        <v>12</v>
      </c>
    </row>
    <row r="125" customFormat="false" ht="12.95" hidden="false" customHeight="false" outlineLevel="0" collapsed="false">
      <c r="A125" s="8" t="s">
        <v>184</v>
      </c>
      <c r="B125" s="10" t="s">
        <v>1450</v>
      </c>
      <c r="C125" s="0" t="n">
        <v>14</v>
      </c>
      <c r="D125" s="69" t="n">
        <v>13</v>
      </c>
    </row>
    <row r="126" customFormat="false" ht="12.95" hidden="false" customHeight="false" outlineLevel="0" collapsed="false">
      <c r="A126" s="8" t="s">
        <v>184</v>
      </c>
      <c r="B126" s="10" t="s">
        <v>1451</v>
      </c>
      <c r="C126" s="0" t="n">
        <v>15</v>
      </c>
      <c r="D126" s="69" t="n">
        <v>14</v>
      </c>
    </row>
    <row r="127" customFormat="false" ht="12.95" hidden="false" customHeight="false" outlineLevel="0" collapsed="false">
      <c r="A127" s="8" t="s">
        <v>184</v>
      </c>
      <c r="B127" s="10" t="s">
        <v>1452</v>
      </c>
      <c r="C127" s="0" t="n">
        <v>16</v>
      </c>
      <c r="D127" s="69" t="n">
        <v>15</v>
      </c>
    </row>
    <row r="128" customFormat="false" ht="12.95" hidden="false" customHeight="false" outlineLevel="0" collapsed="false">
      <c r="A128" s="8" t="s">
        <v>184</v>
      </c>
      <c r="B128" s="10" t="s">
        <v>1453</v>
      </c>
      <c r="C128" s="0" t="n">
        <v>17</v>
      </c>
      <c r="D128" s="69" t="n">
        <v>16</v>
      </c>
    </row>
    <row r="129" customFormat="false" ht="12.95" hidden="false" customHeight="false" outlineLevel="0" collapsed="false">
      <c r="A129" s="8" t="s">
        <v>184</v>
      </c>
      <c r="B129" s="10" t="s">
        <v>1454</v>
      </c>
      <c r="C129" s="0" t="n">
        <v>18</v>
      </c>
      <c r="D129" s="69" t="n">
        <v>17</v>
      </c>
    </row>
    <row r="130" customFormat="false" ht="12.95" hidden="false" customHeight="false" outlineLevel="0" collapsed="false">
      <c r="A130" s="8" t="s">
        <v>184</v>
      </c>
      <c r="B130" s="10" t="s">
        <v>1455</v>
      </c>
      <c r="C130" s="0" t="n">
        <v>19</v>
      </c>
      <c r="D130" s="69" t="n">
        <v>18</v>
      </c>
    </row>
    <row r="131" customFormat="false" ht="12.95" hidden="false" customHeight="false" outlineLevel="0" collapsed="false">
      <c r="A131" s="8" t="s">
        <v>184</v>
      </c>
      <c r="B131" s="10" t="s">
        <v>1456</v>
      </c>
      <c r="C131" s="0" t="n">
        <v>20</v>
      </c>
      <c r="D131" s="69" t="n">
        <v>19</v>
      </c>
    </row>
    <row r="132" customFormat="false" ht="12.95" hidden="false" customHeight="false" outlineLevel="0" collapsed="false">
      <c r="A132" s="8" t="s">
        <v>184</v>
      </c>
      <c r="B132" s="10" t="s">
        <v>1457</v>
      </c>
      <c r="C132" s="0" t="n">
        <v>21</v>
      </c>
      <c r="D132" s="69" t="n">
        <v>20</v>
      </c>
    </row>
    <row r="133" customFormat="false" ht="12.95" hidden="false" customHeight="false" outlineLevel="0" collapsed="false">
      <c r="A133" s="8" t="s">
        <v>184</v>
      </c>
      <c r="B133" s="10" t="s">
        <v>1458</v>
      </c>
      <c r="C133" s="0" t="n">
        <v>22</v>
      </c>
      <c r="D133" s="69" t="n">
        <v>21</v>
      </c>
    </row>
    <row r="134" customFormat="false" ht="12.95" hidden="false" customHeight="false" outlineLevel="0" collapsed="false">
      <c r="A134" s="8" t="s">
        <v>184</v>
      </c>
      <c r="B134" s="10" t="s">
        <v>1459</v>
      </c>
      <c r="C134" s="0" t="n">
        <v>23</v>
      </c>
      <c r="D134" s="69" t="n">
        <v>22</v>
      </c>
    </row>
    <row r="135" customFormat="false" ht="12.95" hidden="false" customHeight="false" outlineLevel="0" collapsed="false">
      <c r="A135" s="8" t="s">
        <v>184</v>
      </c>
      <c r="B135" s="10" t="s">
        <v>1460</v>
      </c>
      <c r="C135" s="0" t="n">
        <v>24</v>
      </c>
      <c r="D135" s="69" t="n">
        <v>23</v>
      </c>
    </row>
    <row r="136" customFormat="false" ht="12.8" hidden="false" customHeight="false" outlineLevel="0" collapsed="false">
      <c r="A136" s="8"/>
      <c r="B136" s="10"/>
      <c r="D136" s="69"/>
    </row>
    <row r="137" customFormat="false" ht="12.95" hidden="false" customHeight="false" outlineLevel="0" collapsed="false">
      <c r="A137" s="8" t="s">
        <v>189</v>
      </c>
      <c r="B137" s="10" t="s">
        <v>1461</v>
      </c>
      <c r="C137" s="0" t="n">
        <v>1</v>
      </c>
      <c r="D137" s="69" t="n">
        <v>1</v>
      </c>
    </row>
    <row r="138" customFormat="false" ht="12.95" hidden="false" customHeight="false" outlineLevel="0" collapsed="false">
      <c r="A138" s="8" t="s">
        <v>189</v>
      </c>
      <c r="B138" s="10" t="s">
        <v>1462</v>
      </c>
      <c r="C138" s="0" t="n">
        <v>2</v>
      </c>
      <c r="D138" s="69" t="n">
        <v>1</v>
      </c>
    </row>
    <row r="139" customFormat="false" ht="12.95" hidden="false" customHeight="false" outlineLevel="0" collapsed="false">
      <c r="A139" s="8" t="s">
        <v>189</v>
      </c>
      <c r="B139" s="10" t="s">
        <v>1463</v>
      </c>
      <c r="C139" s="0" t="n">
        <v>3</v>
      </c>
      <c r="D139" s="69" t="n">
        <v>2</v>
      </c>
    </row>
    <row r="140" customFormat="false" ht="12.95" hidden="false" customHeight="false" outlineLevel="0" collapsed="false">
      <c r="A140" s="8" t="s">
        <v>189</v>
      </c>
      <c r="B140" s="10" t="s">
        <v>1464</v>
      </c>
      <c r="C140" s="0" t="n">
        <v>4</v>
      </c>
      <c r="D140" s="69" t="n">
        <v>3</v>
      </c>
    </row>
    <row r="141" customFormat="false" ht="12.95" hidden="false" customHeight="false" outlineLevel="0" collapsed="false">
      <c r="A141" s="8" t="s">
        <v>189</v>
      </c>
      <c r="B141" s="10" t="s">
        <v>1465</v>
      </c>
      <c r="C141" s="0" t="n">
        <v>5</v>
      </c>
      <c r="D141" s="69" t="n">
        <v>4</v>
      </c>
    </row>
    <row r="142" customFormat="false" ht="12.95" hidden="false" customHeight="false" outlineLevel="0" collapsed="false">
      <c r="A142" s="8" t="s">
        <v>189</v>
      </c>
      <c r="B142" s="10" t="s">
        <v>1466</v>
      </c>
      <c r="C142" s="0" t="n">
        <v>6</v>
      </c>
      <c r="D142" s="69" t="n">
        <v>5</v>
      </c>
    </row>
    <row r="143" customFormat="false" ht="12.95" hidden="false" customHeight="false" outlineLevel="0" collapsed="false">
      <c r="A143" s="8" t="s">
        <v>189</v>
      </c>
      <c r="B143" s="10" t="s">
        <v>1467</v>
      </c>
      <c r="C143" s="0" t="n">
        <v>7</v>
      </c>
      <c r="D143" s="69" t="n">
        <v>6</v>
      </c>
    </row>
    <row r="144" customFormat="false" ht="12.95" hidden="false" customHeight="false" outlineLevel="0" collapsed="false">
      <c r="A144" s="8" t="s">
        <v>189</v>
      </c>
      <c r="B144" s="10" t="s">
        <v>1468</v>
      </c>
      <c r="C144" s="0" t="n">
        <v>8</v>
      </c>
      <c r="D144" s="69" t="n">
        <v>7</v>
      </c>
    </row>
    <row r="145" customFormat="false" ht="12.95" hidden="false" customHeight="false" outlineLevel="0" collapsed="false">
      <c r="A145" s="8" t="s">
        <v>189</v>
      </c>
      <c r="B145" s="10" t="s">
        <v>1469</v>
      </c>
      <c r="C145" s="0" t="n">
        <v>9</v>
      </c>
      <c r="D145" s="69" t="n">
        <v>8</v>
      </c>
    </row>
    <row r="146" customFormat="false" ht="12.95" hidden="false" customHeight="false" outlineLevel="0" collapsed="false">
      <c r="A146" s="8" t="s">
        <v>189</v>
      </c>
      <c r="B146" s="10" t="s">
        <v>1470</v>
      </c>
      <c r="C146" s="0" t="n">
        <v>10</v>
      </c>
      <c r="D146" s="69" t="n">
        <v>9</v>
      </c>
    </row>
    <row r="147" customFormat="false" ht="12.95" hidden="false" customHeight="false" outlineLevel="0" collapsed="false">
      <c r="A147" s="8" t="s">
        <v>189</v>
      </c>
      <c r="B147" s="10" t="s">
        <v>1471</v>
      </c>
      <c r="C147" s="0" t="n">
        <v>11</v>
      </c>
      <c r="D147" s="69" t="n">
        <v>10</v>
      </c>
    </row>
    <row r="148" customFormat="false" ht="12.95" hidden="false" customHeight="false" outlineLevel="0" collapsed="false">
      <c r="A148" s="8" t="s">
        <v>189</v>
      </c>
      <c r="B148" s="10" t="s">
        <v>1472</v>
      </c>
      <c r="C148" s="0" t="n">
        <v>12</v>
      </c>
      <c r="D148" s="69" t="n">
        <v>11</v>
      </c>
    </row>
    <row r="149" customFormat="false" ht="12.95" hidden="false" customHeight="false" outlineLevel="0" collapsed="false">
      <c r="A149" s="8" t="s">
        <v>189</v>
      </c>
      <c r="B149" s="10" t="s">
        <v>1473</v>
      </c>
      <c r="C149" s="0" t="n">
        <v>13</v>
      </c>
      <c r="D149" s="69" t="n">
        <v>12</v>
      </c>
    </row>
    <row r="150" customFormat="false" ht="12.95" hidden="false" customHeight="false" outlineLevel="0" collapsed="false">
      <c r="A150" s="8" t="s">
        <v>189</v>
      </c>
      <c r="B150" s="10" t="s">
        <v>1474</v>
      </c>
      <c r="C150" s="0" t="n">
        <v>14</v>
      </c>
      <c r="D150" s="69" t="n">
        <v>13</v>
      </c>
    </row>
    <row r="151" customFormat="false" ht="12.95" hidden="false" customHeight="false" outlineLevel="0" collapsed="false">
      <c r="A151" s="8" t="s">
        <v>189</v>
      </c>
      <c r="B151" s="10" t="s">
        <v>1475</v>
      </c>
      <c r="C151" s="0" t="n">
        <v>15</v>
      </c>
      <c r="D151" s="69" t="n">
        <v>14</v>
      </c>
    </row>
    <row r="152" customFormat="false" ht="12.95" hidden="false" customHeight="false" outlineLevel="0" collapsed="false">
      <c r="A152" s="8" t="s">
        <v>189</v>
      </c>
      <c r="B152" s="10" t="s">
        <v>1476</v>
      </c>
      <c r="C152" s="0" t="n">
        <v>16</v>
      </c>
      <c r="D152" s="69" t="n">
        <v>15</v>
      </c>
    </row>
    <row r="153" customFormat="false" ht="12.95" hidden="false" customHeight="false" outlineLevel="0" collapsed="false">
      <c r="A153" s="8" t="s">
        <v>189</v>
      </c>
      <c r="B153" s="10" t="s">
        <v>1477</v>
      </c>
      <c r="C153" s="0" t="n">
        <v>17</v>
      </c>
      <c r="D153" s="69" t="n">
        <v>16</v>
      </c>
    </row>
    <row r="154" customFormat="false" ht="12.95" hidden="false" customHeight="false" outlineLevel="0" collapsed="false">
      <c r="A154" s="8" t="s">
        <v>189</v>
      </c>
      <c r="B154" s="10" t="s">
        <v>1478</v>
      </c>
      <c r="C154" s="0" t="n">
        <v>18</v>
      </c>
      <c r="D154" s="69" t="n">
        <v>17</v>
      </c>
    </row>
    <row r="155" customFormat="false" ht="12.95" hidden="false" customHeight="false" outlineLevel="0" collapsed="false">
      <c r="A155" s="8" t="s">
        <v>189</v>
      </c>
      <c r="B155" s="10" t="s">
        <v>1479</v>
      </c>
      <c r="C155" s="0" t="n">
        <v>19</v>
      </c>
      <c r="D155" s="69" t="n">
        <v>18</v>
      </c>
    </row>
    <row r="156" customFormat="false" ht="12.95" hidden="false" customHeight="false" outlineLevel="0" collapsed="false">
      <c r="A156" s="8" t="s">
        <v>189</v>
      </c>
      <c r="B156" s="10" t="s">
        <v>1480</v>
      </c>
      <c r="C156" s="0" t="n">
        <v>20</v>
      </c>
      <c r="D156" s="69" t="n">
        <v>19</v>
      </c>
    </row>
    <row r="157" customFormat="false" ht="12.95" hidden="false" customHeight="false" outlineLevel="0" collapsed="false">
      <c r="A157" s="8" t="s">
        <v>189</v>
      </c>
      <c r="B157" s="10" t="s">
        <v>1481</v>
      </c>
      <c r="C157" s="0" t="n">
        <v>21</v>
      </c>
      <c r="D157" s="69" t="n">
        <v>20</v>
      </c>
    </row>
    <row r="158" customFormat="false" ht="12.95" hidden="false" customHeight="false" outlineLevel="0" collapsed="false">
      <c r="A158" s="8" t="s">
        <v>189</v>
      </c>
      <c r="B158" s="10" t="s">
        <v>1482</v>
      </c>
      <c r="C158" s="0" t="n">
        <v>22</v>
      </c>
      <c r="D158" s="69" t="n">
        <v>21</v>
      </c>
    </row>
    <row r="159" customFormat="false" ht="12.95" hidden="false" customHeight="false" outlineLevel="0" collapsed="false">
      <c r="A159" s="8" t="s">
        <v>189</v>
      </c>
      <c r="B159" s="10" t="s">
        <v>1483</v>
      </c>
      <c r="C159" s="0" t="n">
        <v>23</v>
      </c>
      <c r="D159" s="69" t="n">
        <v>22</v>
      </c>
    </row>
    <row r="160" customFormat="false" ht="12.95" hidden="false" customHeight="false" outlineLevel="0" collapsed="false">
      <c r="A160" s="8" t="s">
        <v>189</v>
      </c>
      <c r="B160" s="10" t="s">
        <v>1484</v>
      </c>
      <c r="C160" s="0" t="n">
        <v>24</v>
      </c>
      <c r="D160" s="69" t="n">
        <v>23</v>
      </c>
    </row>
    <row r="161" customFormat="false" ht="12.8" hidden="false" customHeight="false" outlineLevel="0" collapsed="false">
      <c r="A161" s="8"/>
      <c r="B161" s="0"/>
      <c r="D161" s="69"/>
    </row>
    <row r="162" customFormat="false" ht="12.95" hidden="false" customHeight="false" outlineLevel="0" collapsed="false">
      <c r="A162" s="8" t="s">
        <v>469</v>
      </c>
      <c r="B162" s="10" t="s">
        <v>1485</v>
      </c>
      <c r="C162" s="0" t="n">
        <v>1</v>
      </c>
      <c r="D162" s="69" t="n">
        <v>1</v>
      </c>
    </row>
    <row r="163" customFormat="false" ht="12.95" hidden="false" customHeight="false" outlineLevel="0" collapsed="false">
      <c r="A163" s="8" t="s">
        <v>469</v>
      </c>
      <c r="B163" s="10" t="s">
        <v>1486</v>
      </c>
      <c r="C163" s="0" t="n">
        <v>2</v>
      </c>
      <c r="D163" s="69" t="n">
        <v>1</v>
      </c>
    </row>
    <row r="164" customFormat="false" ht="12.95" hidden="false" customHeight="false" outlineLevel="0" collapsed="false">
      <c r="A164" s="8" t="s">
        <v>469</v>
      </c>
      <c r="B164" s="10" t="s">
        <v>1487</v>
      </c>
      <c r="C164" s="0" t="n">
        <v>3</v>
      </c>
      <c r="D164" s="69" t="n">
        <v>2</v>
      </c>
    </row>
    <row r="165" customFormat="false" ht="12.95" hidden="false" customHeight="false" outlineLevel="0" collapsed="false">
      <c r="A165" s="8" t="s">
        <v>469</v>
      </c>
      <c r="B165" s="10" t="s">
        <v>1488</v>
      </c>
      <c r="C165" s="0" t="n">
        <v>4</v>
      </c>
      <c r="D165" s="69" t="n">
        <v>3</v>
      </c>
    </row>
    <row r="166" customFormat="false" ht="12.95" hidden="false" customHeight="false" outlineLevel="0" collapsed="false">
      <c r="A166" s="8" t="s">
        <v>469</v>
      </c>
      <c r="B166" s="10" t="s">
        <v>1489</v>
      </c>
      <c r="C166" s="0" t="n">
        <v>5</v>
      </c>
      <c r="D166" s="69" t="n">
        <v>4</v>
      </c>
    </row>
    <row r="167" customFormat="false" ht="12.95" hidden="false" customHeight="false" outlineLevel="0" collapsed="false">
      <c r="A167" s="8" t="s">
        <v>469</v>
      </c>
      <c r="B167" s="10" t="s">
        <v>1490</v>
      </c>
      <c r="C167" s="0" t="n">
        <v>6</v>
      </c>
      <c r="D167" s="69" t="n">
        <v>5</v>
      </c>
    </row>
    <row r="168" customFormat="false" ht="12.95" hidden="false" customHeight="false" outlineLevel="0" collapsed="false">
      <c r="A168" s="8" t="s">
        <v>469</v>
      </c>
      <c r="B168" s="10" t="s">
        <v>1491</v>
      </c>
      <c r="C168" s="0" t="n">
        <v>7</v>
      </c>
      <c r="D168" s="69" t="n">
        <v>6</v>
      </c>
    </row>
    <row r="169" customFormat="false" ht="12.95" hidden="false" customHeight="false" outlineLevel="0" collapsed="false">
      <c r="A169" s="8" t="s">
        <v>469</v>
      </c>
      <c r="B169" s="10" t="s">
        <v>1492</v>
      </c>
      <c r="C169" s="0" t="n">
        <v>8</v>
      </c>
      <c r="D169" s="69" t="n">
        <v>7</v>
      </c>
    </row>
    <row r="170" customFormat="false" ht="12.95" hidden="false" customHeight="false" outlineLevel="0" collapsed="false">
      <c r="A170" s="8" t="s">
        <v>469</v>
      </c>
      <c r="B170" s="10" t="s">
        <v>1493</v>
      </c>
      <c r="C170" s="0" t="n">
        <v>9</v>
      </c>
      <c r="D170" s="69" t="n">
        <v>8</v>
      </c>
    </row>
    <row r="171" customFormat="false" ht="12.95" hidden="false" customHeight="false" outlineLevel="0" collapsed="false">
      <c r="A171" s="8" t="s">
        <v>469</v>
      </c>
      <c r="B171" s="10" t="s">
        <v>1494</v>
      </c>
      <c r="C171" s="0" t="n">
        <v>10</v>
      </c>
      <c r="D171" s="69" t="n">
        <v>9</v>
      </c>
    </row>
    <row r="172" customFormat="false" ht="12.95" hidden="false" customHeight="false" outlineLevel="0" collapsed="false">
      <c r="A172" s="8" t="s">
        <v>469</v>
      </c>
      <c r="B172" s="10" t="s">
        <v>1495</v>
      </c>
      <c r="C172" s="0" t="n">
        <v>11</v>
      </c>
      <c r="D172" s="69" t="n">
        <v>10</v>
      </c>
    </row>
    <row r="173" customFormat="false" ht="12.95" hidden="false" customHeight="false" outlineLevel="0" collapsed="false">
      <c r="A173" s="8" t="s">
        <v>469</v>
      </c>
      <c r="B173" s="10" t="s">
        <v>1496</v>
      </c>
      <c r="C173" s="0" t="n">
        <v>12</v>
      </c>
      <c r="D173" s="69" t="n">
        <v>11</v>
      </c>
    </row>
    <row r="174" customFormat="false" ht="12.95" hidden="false" customHeight="false" outlineLevel="0" collapsed="false">
      <c r="A174" s="8" t="s">
        <v>469</v>
      </c>
      <c r="B174" s="10" t="s">
        <v>1497</v>
      </c>
      <c r="C174" s="0" t="n">
        <v>13</v>
      </c>
      <c r="D174" s="69" t="n">
        <v>12</v>
      </c>
    </row>
    <row r="175" customFormat="false" ht="12.95" hidden="false" customHeight="false" outlineLevel="0" collapsed="false">
      <c r="A175" s="8" t="s">
        <v>469</v>
      </c>
      <c r="B175" s="10" t="s">
        <v>1498</v>
      </c>
      <c r="C175" s="0" t="n">
        <v>14</v>
      </c>
      <c r="D175" s="69" t="n">
        <v>13</v>
      </c>
    </row>
    <row r="176" customFormat="false" ht="12.95" hidden="false" customHeight="false" outlineLevel="0" collapsed="false">
      <c r="A176" s="8" t="s">
        <v>469</v>
      </c>
      <c r="B176" s="10" t="s">
        <v>1499</v>
      </c>
      <c r="C176" s="0" t="n">
        <v>15</v>
      </c>
      <c r="D176" s="69" t="n">
        <v>14</v>
      </c>
    </row>
    <row r="177" customFormat="false" ht="12.95" hidden="false" customHeight="false" outlineLevel="0" collapsed="false">
      <c r="A177" s="8" t="s">
        <v>469</v>
      </c>
      <c r="B177" s="10" t="s">
        <v>1500</v>
      </c>
      <c r="C177" s="0" t="n">
        <v>16</v>
      </c>
      <c r="D177" s="69" t="n">
        <v>15</v>
      </c>
    </row>
    <row r="178" customFormat="false" ht="12.95" hidden="false" customHeight="false" outlineLevel="0" collapsed="false">
      <c r="A178" s="8" t="s">
        <v>469</v>
      </c>
      <c r="B178" s="10" t="s">
        <v>1501</v>
      </c>
      <c r="C178" s="0" t="n">
        <v>17</v>
      </c>
      <c r="D178" s="69" t="n">
        <v>16</v>
      </c>
    </row>
    <row r="179" customFormat="false" ht="12.95" hidden="false" customHeight="false" outlineLevel="0" collapsed="false">
      <c r="A179" s="8" t="s">
        <v>469</v>
      </c>
      <c r="B179" s="10" t="s">
        <v>1502</v>
      </c>
      <c r="C179" s="0" t="n">
        <v>18</v>
      </c>
      <c r="D179" s="69" t="n">
        <v>17</v>
      </c>
    </row>
    <row r="180" customFormat="false" ht="12.95" hidden="false" customHeight="false" outlineLevel="0" collapsed="false">
      <c r="A180" s="8" t="s">
        <v>469</v>
      </c>
      <c r="B180" s="10" t="s">
        <v>1503</v>
      </c>
      <c r="C180" s="0" t="n">
        <v>19</v>
      </c>
      <c r="D180" s="69" t="n">
        <v>18</v>
      </c>
    </row>
    <row r="181" customFormat="false" ht="12.95" hidden="false" customHeight="false" outlineLevel="0" collapsed="false">
      <c r="A181" s="8" t="s">
        <v>469</v>
      </c>
      <c r="B181" s="10" t="s">
        <v>1504</v>
      </c>
      <c r="C181" s="0" t="n">
        <v>20</v>
      </c>
      <c r="D181" s="69" t="n">
        <v>19</v>
      </c>
    </row>
    <row r="182" customFormat="false" ht="12.95" hidden="false" customHeight="false" outlineLevel="0" collapsed="false">
      <c r="A182" s="8" t="s">
        <v>469</v>
      </c>
      <c r="B182" s="10" t="s">
        <v>1505</v>
      </c>
      <c r="C182" s="0" t="n">
        <v>21</v>
      </c>
      <c r="D182" s="69" t="n">
        <v>20</v>
      </c>
    </row>
    <row r="183" customFormat="false" ht="12.95" hidden="false" customHeight="false" outlineLevel="0" collapsed="false">
      <c r="A183" s="8" t="s">
        <v>469</v>
      </c>
      <c r="B183" s="10" t="s">
        <v>1506</v>
      </c>
      <c r="C183" s="0" t="n">
        <v>22</v>
      </c>
      <c r="D183" s="69" t="n">
        <v>21</v>
      </c>
    </row>
    <row r="184" customFormat="false" ht="12.95" hidden="false" customHeight="false" outlineLevel="0" collapsed="false">
      <c r="A184" s="8" t="s">
        <v>469</v>
      </c>
      <c r="B184" s="10" t="s">
        <v>1507</v>
      </c>
      <c r="C184" s="0" t="n">
        <v>23</v>
      </c>
      <c r="D184" s="69" t="n">
        <v>22</v>
      </c>
    </row>
    <row r="185" customFormat="false" ht="12.95" hidden="false" customHeight="false" outlineLevel="0" collapsed="false">
      <c r="A185" s="8" t="s">
        <v>469</v>
      </c>
      <c r="B185" s="10" t="s">
        <v>1508</v>
      </c>
      <c r="C185" s="0" t="n">
        <v>24</v>
      </c>
      <c r="D185" s="69" t="n">
        <v>23</v>
      </c>
    </row>
    <row r="186" customFormat="false" ht="12.8" hidden="false" customHeight="false" outlineLevel="0" collapsed="false">
      <c r="B186" s="0"/>
    </row>
    <row r="187" customFormat="false" ht="12.95" hidden="false" customHeight="false" outlineLevel="0" collapsed="false">
      <c r="A187" s="8" t="s">
        <v>199</v>
      </c>
      <c r="B187" s="10" t="s">
        <v>1509</v>
      </c>
      <c r="C187" s="0" t="n">
        <v>1</v>
      </c>
      <c r="D187" s="69" t="n">
        <v>1</v>
      </c>
    </row>
    <row r="188" customFormat="false" ht="12.95" hidden="false" customHeight="false" outlineLevel="0" collapsed="false">
      <c r="A188" s="8" t="s">
        <v>199</v>
      </c>
      <c r="B188" s="10" t="s">
        <v>1510</v>
      </c>
      <c r="C188" s="0" t="n">
        <v>2</v>
      </c>
      <c r="D188" s="69" t="n">
        <v>1</v>
      </c>
    </row>
    <row r="189" customFormat="false" ht="12.95" hidden="false" customHeight="false" outlineLevel="0" collapsed="false">
      <c r="A189" s="8" t="s">
        <v>199</v>
      </c>
      <c r="B189" s="10" t="s">
        <v>1511</v>
      </c>
      <c r="C189" s="0" t="n">
        <v>3</v>
      </c>
      <c r="D189" s="69" t="n">
        <v>2</v>
      </c>
    </row>
    <row r="190" customFormat="false" ht="12.95" hidden="false" customHeight="false" outlineLevel="0" collapsed="false">
      <c r="A190" s="8" t="s">
        <v>199</v>
      </c>
      <c r="B190" s="10" t="s">
        <v>1512</v>
      </c>
      <c r="C190" s="0" t="n">
        <v>4</v>
      </c>
      <c r="D190" s="69" t="n">
        <v>3</v>
      </c>
    </row>
    <row r="191" customFormat="false" ht="12.95" hidden="false" customHeight="false" outlineLevel="0" collapsed="false">
      <c r="A191" s="8" t="s">
        <v>199</v>
      </c>
      <c r="B191" s="10" t="s">
        <v>1513</v>
      </c>
      <c r="C191" s="0" t="n">
        <v>5</v>
      </c>
      <c r="D191" s="69" t="n">
        <v>4</v>
      </c>
    </row>
    <row r="192" customFormat="false" ht="12.95" hidden="false" customHeight="false" outlineLevel="0" collapsed="false">
      <c r="A192" s="8" t="s">
        <v>199</v>
      </c>
      <c r="B192" s="10" t="s">
        <v>1514</v>
      </c>
      <c r="C192" s="0" t="n">
        <v>6</v>
      </c>
      <c r="D192" s="69" t="n">
        <v>5</v>
      </c>
    </row>
    <row r="193" customFormat="false" ht="12.95" hidden="false" customHeight="false" outlineLevel="0" collapsed="false">
      <c r="A193" s="8" t="s">
        <v>199</v>
      </c>
      <c r="B193" s="10" t="s">
        <v>1515</v>
      </c>
      <c r="C193" s="0" t="n">
        <v>7</v>
      </c>
      <c r="D193" s="69" t="n">
        <v>6</v>
      </c>
    </row>
    <row r="194" customFormat="false" ht="12.95" hidden="false" customHeight="false" outlineLevel="0" collapsed="false">
      <c r="A194" s="8" t="s">
        <v>199</v>
      </c>
      <c r="B194" s="10" t="s">
        <v>1516</v>
      </c>
      <c r="C194" s="0" t="n">
        <v>8</v>
      </c>
      <c r="D194" s="69" t="n">
        <v>7</v>
      </c>
    </row>
    <row r="195" customFormat="false" ht="12.95" hidden="false" customHeight="false" outlineLevel="0" collapsed="false">
      <c r="A195" s="8" t="s">
        <v>199</v>
      </c>
      <c r="B195" s="10" t="s">
        <v>1517</v>
      </c>
      <c r="C195" s="0" t="n">
        <v>9</v>
      </c>
      <c r="D195" s="69" t="n">
        <v>8</v>
      </c>
    </row>
    <row r="196" customFormat="false" ht="12.95" hidden="false" customHeight="false" outlineLevel="0" collapsed="false">
      <c r="A196" s="8" t="s">
        <v>199</v>
      </c>
      <c r="B196" s="10" t="s">
        <v>1518</v>
      </c>
      <c r="C196" s="0" t="n">
        <v>10</v>
      </c>
      <c r="D196" s="69" t="n">
        <v>9</v>
      </c>
    </row>
    <row r="197" customFormat="false" ht="12.95" hidden="false" customHeight="false" outlineLevel="0" collapsed="false">
      <c r="A197" s="8" t="s">
        <v>199</v>
      </c>
      <c r="B197" s="10" t="s">
        <v>1519</v>
      </c>
      <c r="C197" s="0" t="n">
        <v>11</v>
      </c>
      <c r="D197" s="69" t="n">
        <v>10</v>
      </c>
    </row>
    <row r="198" customFormat="false" ht="12.95" hidden="false" customHeight="false" outlineLevel="0" collapsed="false">
      <c r="A198" s="8" t="s">
        <v>199</v>
      </c>
      <c r="B198" s="10" t="s">
        <v>1520</v>
      </c>
      <c r="C198" s="0" t="n">
        <v>12</v>
      </c>
      <c r="D198" s="69" t="n">
        <v>11</v>
      </c>
    </row>
    <row r="199" customFormat="false" ht="12.95" hidden="false" customHeight="false" outlineLevel="0" collapsed="false">
      <c r="A199" s="8" t="s">
        <v>199</v>
      </c>
      <c r="B199" s="10" t="s">
        <v>1521</v>
      </c>
      <c r="C199" s="0" t="n">
        <v>13</v>
      </c>
      <c r="D199" s="69" t="n">
        <v>12</v>
      </c>
    </row>
    <row r="200" customFormat="false" ht="12.95" hidden="false" customHeight="false" outlineLevel="0" collapsed="false">
      <c r="A200" s="8" t="s">
        <v>199</v>
      </c>
      <c r="B200" s="10" t="s">
        <v>1522</v>
      </c>
      <c r="C200" s="0" t="n">
        <v>14</v>
      </c>
      <c r="D200" s="69" t="n">
        <v>13</v>
      </c>
    </row>
    <row r="201" customFormat="false" ht="12.95" hidden="false" customHeight="false" outlineLevel="0" collapsed="false">
      <c r="A201" s="8" t="s">
        <v>199</v>
      </c>
      <c r="B201" s="10" t="s">
        <v>1523</v>
      </c>
      <c r="C201" s="0" t="n">
        <v>15</v>
      </c>
      <c r="D201" s="69" t="n">
        <v>14</v>
      </c>
    </row>
    <row r="202" customFormat="false" ht="12.95" hidden="false" customHeight="false" outlineLevel="0" collapsed="false">
      <c r="A202" s="8" t="s">
        <v>199</v>
      </c>
      <c r="B202" s="10" t="s">
        <v>1524</v>
      </c>
      <c r="C202" s="0" t="n">
        <v>16</v>
      </c>
      <c r="D202" s="69" t="n">
        <v>15</v>
      </c>
    </row>
    <row r="203" customFormat="false" ht="12.95" hidden="false" customHeight="false" outlineLevel="0" collapsed="false">
      <c r="A203" s="8" t="s">
        <v>199</v>
      </c>
      <c r="B203" s="10" t="s">
        <v>1525</v>
      </c>
      <c r="C203" s="0" t="n">
        <v>17</v>
      </c>
      <c r="D203" s="69" t="n">
        <v>16</v>
      </c>
    </row>
    <row r="204" customFormat="false" ht="12.95" hidden="false" customHeight="false" outlineLevel="0" collapsed="false">
      <c r="A204" s="8" t="s">
        <v>199</v>
      </c>
      <c r="B204" s="10" t="s">
        <v>1526</v>
      </c>
      <c r="C204" s="0" t="n">
        <v>18</v>
      </c>
      <c r="D204" s="69" t="n">
        <v>17</v>
      </c>
    </row>
    <row r="205" customFormat="false" ht="12.95" hidden="false" customHeight="false" outlineLevel="0" collapsed="false">
      <c r="A205" s="8" t="s">
        <v>199</v>
      </c>
      <c r="B205" s="10" t="s">
        <v>1527</v>
      </c>
      <c r="C205" s="0" t="n">
        <v>19</v>
      </c>
      <c r="D205" s="69" t="n">
        <v>18</v>
      </c>
    </row>
    <row r="206" customFormat="false" ht="12.95" hidden="false" customHeight="false" outlineLevel="0" collapsed="false">
      <c r="A206" s="8" t="s">
        <v>199</v>
      </c>
      <c r="B206" s="10" t="s">
        <v>1528</v>
      </c>
      <c r="C206" s="0" t="n">
        <v>20</v>
      </c>
      <c r="D206" s="69" t="n">
        <v>19</v>
      </c>
    </row>
    <row r="207" customFormat="false" ht="12.95" hidden="false" customHeight="false" outlineLevel="0" collapsed="false">
      <c r="A207" s="8" t="s">
        <v>199</v>
      </c>
      <c r="B207" s="10" t="s">
        <v>1529</v>
      </c>
      <c r="C207" s="0" t="n">
        <v>21</v>
      </c>
      <c r="D207" s="69" t="n">
        <v>20</v>
      </c>
    </row>
    <row r="208" customFormat="false" ht="12.95" hidden="false" customHeight="false" outlineLevel="0" collapsed="false">
      <c r="A208" s="8" t="s">
        <v>199</v>
      </c>
      <c r="B208" s="10" t="s">
        <v>1530</v>
      </c>
      <c r="C208" s="0" t="n">
        <v>22</v>
      </c>
      <c r="D208" s="69" t="n">
        <v>21</v>
      </c>
    </row>
    <row r="209" customFormat="false" ht="12.95" hidden="false" customHeight="false" outlineLevel="0" collapsed="false">
      <c r="A209" s="8" t="s">
        <v>199</v>
      </c>
      <c r="B209" s="10" t="s">
        <v>1531</v>
      </c>
      <c r="C209" s="0" t="n">
        <v>23</v>
      </c>
      <c r="D209" s="69" t="n">
        <v>22</v>
      </c>
    </row>
    <row r="210" customFormat="false" ht="12.95" hidden="false" customHeight="false" outlineLevel="0" collapsed="false">
      <c r="A210" s="8" t="s">
        <v>199</v>
      </c>
      <c r="B210" s="10" t="s">
        <v>1532</v>
      </c>
      <c r="C210" s="0" t="n">
        <v>24</v>
      </c>
      <c r="D210" s="69" t="n">
        <v>23</v>
      </c>
    </row>
    <row r="211" customFormat="false" ht="12.8" hidden="false" customHeight="false" outlineLevel="0" collapsed="false">
      <c r="B211" s="0"/>
    </row>
    <row r="212" s="8" customFormat="true" ht="12.95" hidden="false" customHeight="false" outlineLevel="0" collapsed="false">
      <c r="A212" s="8" t="s">
        <v>204</v>
      </c>
      <c r="B212" s="10" t="s">
        <v>1533</v>
      </c>
      <c r="C212" s="0" t="n">
        <v>1</v>
      </c>
      <c r="D212" s="69" t="n">
        <v>1</v>
      </c>
    </row>
    <row r="213" s="8" customFormat="true" ht="12.95" hidden="false" customHeight="false" outlineLevel="0" collapsed="false">
      <c r="A213" s="8" t="s">
        <v>204</v>
      </c>
      <c r="B213" s="10" t="s">
        <v>1534</v>
      </c>
      <c r="C213" s="0" t="n">
        <v>2</v>
      </c>
      <c r="D213" s="69" t="n">
        <v>1</v>
      </c>
    </row>
    <row r="214" s="8" customFormat="true" ht="12.95" hidden="false" customHeight="false" outlineLevel="0" collapsed="false">
      <c r="A214" s="8" t="s">
        <v>204</v>
      </c>
      <c r="B214" s="10" t="s">
        <v>1535</v>
      </c>
      <c r="C214" s="0" t="n">
        <v>3</v>
      </c>
      <c r="D214" s="69" t="n">
        <v>2</v>
      </c>
    </row>
    <row r="215" s="8" customFormat="true" ht="12.95" hidden="false" customHeight="false" outlineLevel="0" collapsed="false">
      <c r="A215" s="8" t="s">
        <v>204</v>
      </c>
      <c r="B215" s="10" t="s">
        <v>1536</v>
      </c>
      <c r="C215" s="0" t="n">
        <v>4</v>
      </c>
      <c r="D215" s="69" t="n">
        <v>3</v>
      </c>
    </row>
    <row r="216" s="8" customFormat="true" ht="12.95" hidden="false" customHeight="false" outlineLevel="0" collapsed="false">
      <c r="A216" s="8" t="s">
        <v>204</v>
      </c>
      <c r="B216" s="10" t="s">
        <v>1537</v>
      </c>
      <c r="C216" s="0" t="n">
        <v>5</v>
      </c>
      <c r="D216" s="69" t="n">
        <v>4</v>
      </c>
    </row>
    <row r="217" customFormat="false" ht="12.95" hidden="false" customHeight="false" outlineLevel="0" collapsed="false">
      <c r="A217" s="8" t="s">
        <v>204</v>
      </c>
      <c r="B217" s="10" t="s">
        <v>1538</v>
      </c>
      <c r="C217" s="0" t="n">
        <v>6</v>
      </c>
      <c r="D217" s="69" t="n">
        <v>5</v>
      </c>
    </row>
    <row r="218" s="8" customFormat="true" ht="12.95" hidden="false" customHeight="false" outlineLevel="0" collapsed="false">
      <c r="A218" s="8" t="s">
        <v>204</v>
      </c>
      <c r="B218" s="10" t="s">
        <v>1539</v>
      </c>
      <c r="C218" s="0" t="n">
        <v>7</v>
      </c>
      <c r="D218" s="69" t="n">
        <v>6</v>
      </c>
    </row>
    <row r="219" s="8" customFormat="true" ht="12.95" hidden="false" customHeight="false" outlineLevel="0" collapsed="false">
      <c r="A219" s="8" t="s">
        <v>204</v>
      </c>
      <c r="B219" s="10" t="s">
        <v>1540</v>
      </c>
      <c r="C219" s="0" t="n">
        <v>8</v>
      </c>
      <c r="D219" s="69" t="n">
        <v>7</v>
      </c>
    </row>
    <row r="220" s="8" customFormat="true" ht="12.95" hidden="false" customHeight="false" outlineLevel="0" collapsed="false">
      <c r="A220" s="8" t="s">
        <v>204</v>
      </c>
      <c r="B220" s="10" t="s">
        <v>1541</v>
      </c>
      <c r="C220" s="0" t="n">
        <v>9</v>
      </c>
      <c r="D220" s="69" t="n">
        <v>8</v>
      </c>
    </row>
    <row r="221" s="8" customFormat="true" ht="12.95" hidden="false" customHeight="false" outlineLevel="0" collapsed="false">
      <c r="A221" s="8" t="s">
        <v>204</v>
      </c>
      <c r="B221" s="10" t="s">
        <v>1542</v>
      </c>
      <c r="C221" s="0" t="n">
        <v>10</v>
      </c>
      <c r="D221" s="69" t="n">
        <v>9</v>
      </c>
    </row>
    <row r="222" s="8" customFormat="true" ht="12.95" hidden="false" customHeight="false" outlineLevel="0" collapsed="false">
      <c r="A222" s="8" t="s">
        <v>204</v>
      </c>
      <c r="B222" s="10" t="s">
        <v>1543</v>
      </c>
      <c r="C222" s="0" t="n">
        <v>11</v>
      </c>
      <c r="D222" s="69" t="n">
        <v>10</v>
      </c>
    </row>
    <row r="223" s="8" customFormat="true" ht="12.95" hidden="false" customHeight="false" outlineLevel="0" collapsed="false">
      <c r="A223" s="8" t="s">
        <v>204</v>
      </c>
      <c r="B223" s="10" t="s">
        <v>1544</v>
      </c>
      <c r="C223" s="0" t="n">
        <v>12</v>
      </c>
      <c r="D223" s="69" t="n">
        <v>11</v>
      </c>
    </row>
    <row r="224" s="8" customFormat="true" ht="12.95" hidden="false" customHeight="false" outlineLevel="0" collapsed="false">
      <c r="A224" s="8" t="s">
        <v>204</v>
      </c>
      <c r="B224" s="10" t="s">
        <v>1545</v>
      </c>
      <c r="C224" s="0" t="n">
        <v>13</v>
      </c>
      <c r="D224" s="69" t="n">
        <v>12</v>
      </c>
    </row>
    <row r="225" s="8" customFormat="true" ht="12.95" hidden="false" customHeight="false" outlineLevel="0" collapsed="false">
      <c r="A225" s="8" t="s">
        <v>204</v>
      </c>
      <c r="B225" s="10" t="s">
        <v>1546</v>
      </c>
      <c r="C225" s="0" t="n">
        <v>14</v>
      </c>
      <c r="D225" s="69" t="n">
        <v>13</v>
      </c>
    </row>
    <row r="226" customFormat="false" ht="12.95" hidden="false" customHeight="false" outlineLevel="0" collapsed="false">
      <c r="A226" s="8" t="s">
        <v>204</v>
      </c>
      <c r="B226" s="10" t="s">
        <v>1547</v>
      </c>
      <c r="C226" s="0" t="n">
        <v>15</v>
      </c>
      <c r="D226" s="69" t="n">
        <v>14</v>
      </c>
    </row>
    <row r="227" customFormat="false" ht="12.95" hidden="false" customHeight="false" outlineLevel="0" collapsed="false">
      <c r="A227" s="8" t="s">
        <v>204</v>
      </c>
      <c r="B227" s="10" t="s">
        <v>1548</v>
      </c>
      <c r="C227" s="0" t="n">
        <v>16</v>
      </c>
      <c r="D227" s="69" t="n">
        <v>15</v>
      </c>
    </row>
    <row r="228" customFormat="false" ht="12.95" hidden="false" customHeight="false" outlineLevel="0" collapsed="false">
      <c r="A228" s="8" t="s">
        <v>204</v>
      </c>
      <c r="B228" s="10" t="s">
        <v>1549</v>
      </c>
      <c r="C228" s="0" t="n">
        <v>17</v>
      </c>
      <c r="D228" s="69" t="n">
        <v>16</v>
      </c>
    </row>
    <row r="229" customFormat="false" ht="12.95" hidden="false" customHeight="false" outlineLevel="0" collapsed="false">
      <c r="A229" s="8" t="s">
        <v>204</v>
      </c>
      <c r="B229" s="10" t="s">
        <v>1550</v>
      </c>
      <c r="C229" s="0" t="n">
        <v>18</v>
      </c>
      <c r="D229" s="69" t="n">
        <v>17</v>
      </c>
    </row>
    <row r="230" customFormat="false" ht="12.95" hidden="false" customHeight="false" outlineLevel="0" collapsed="false">
      <c r="A230" s="8" t="s">
        <v>204</v>
      </c>
      <c r="B230" s="10" t="s">
        <v>1551</v>
      </c>
      <c r="C230" s="0" t="n">
        <v>19</v>
      </c>
      <c r="D230" s="69" t="n">
        <v>18</v>
      </c>
    </row>
    <row r="231" customFormat="false" ht="12.95" hidden="false" customHeight="false" outlineLevel="0" collapsed="false">
      <c r="A231" s="8" t="s">
        <v>204</v>
      </c>
      <c r="B231" s="10" t="s">
        <v>1552</v>
      </c>
      <c r="C231" s="0" t="n">
        <v>20</v>
      </c>
      <c r="D231" s="69" t="n">
        <v>19</v>
      </c>
    </row>
    <row r="232" customFormat="false" ht="12.95" hidden="false" customHeight="false" outlineLevel="0" collapsed="false">
      <c r="A232" s="8" t="s">
        <v>204</v>
      </c>
      <c r="B232" s="10" t="s">
        <v>1553</v>
      </c>
      <c r="C232" s="0" t="n">
        <v>21</v>
      </c>
      <c r="D232" s="69" t="n">
        <v>20</v>
      </c>
    </row>
    <row r="233" customFormat="false" ht="12.95" hidden="false" customHeight="false" outlineLevel="0" collapsed="false">
      <c r="A233" s="8" t="s">
        <v>204</v>
      </c>
      <c r="B233" s="10" t="s">
        <v>1554</v>
      </c>
      <c r="C233" s="0" t="n">
        <v>22</v>
      </c>
      <c r="D233" s="69" t="n">
        <v>21</v>
      </c>
    </row>
    <row r="234" customFormat="false" ht="12.95" hidden="false" customHeight="false" outlineLevel="0" collapsed="false">
      <c r="A234" s="8" t="s">
        <v>204</v>
      </c>
      <c r="B234" s="10" t="s">
        <v>1555</v>
      </c>
      <c r="C234" s="0" t="n">
        <v>23</v>
      </c>
      <c r="D234" s="69" t="n">
        <v>22</v>
      </c>
    </row>
    <row r="235" customFormat="false" ht="12.95" hidden="false" customHeight="false" outlineLevel="0" collapsed="false">
      <c r="A235" s="8" t="s">
        <v>204</v>
      </c>
      <c r="B235" s="10" t="s">
        <v>1556</v>
      </c>
      <c r="C235" s="0" t="n">
        <v>24</v>
      </c>
      <c r="D235" s="69" t="n">
        <v>23</v>
      </c>
    </row>
    <row r="236" customFormat="false" ht="12.8" hidden="false" customHeight="false" outlineLevel="0" collapsed="false">
      <c r="B236" s="0"/>
    </row>
    <row r="237" customFormat="false" ht="12.95" hidden="false" customHeight="false" outlineLevel="0" collapsed="false">
      <c r="A237" s="8" t="s">
        <v>208</v>
      </c>
      <c r="B237" s="10" t="s">
        <v>1557</v>
      </c>
      <c r="C237" s="0" t="n">
        <v>1</v>
      </c>
      <c r="D237" s="69" t="n">
        <v>1</v>
      </c>
    </row>
    <row r="238" customFormat="false" ht="12.95" hidden="false" customHeight="false" outlineLevel="0" collapsed="false">
      <c r="A238" s="8" t="s">
        <v>208</v>
      </c>
      <c r="B238" s="10" t="s">
        <v>1558</v>
      </c>
      <c r="C238" s="0" t="n">
        <v>2</v>
      </c>
      <c r="D238" s="69" t="n">
        <v>1</v>
      </c>
    </row>
    <row r="239" customFormat="false" ht="12.95" hidden="false" customHeight="false" outlineLevel="0" collapsed="false">
      <c r="A239" s="8" t="s">
        <v>208</v>
      </c>
      <c r="B239" s="10" t="s">
        <v>1559</v>
      </c>
      <c r="C239" s="0" t="n">
        <v>3</v>
      </c>
      <c r="D239" s="69" t="n">
        <v>2</v>
      </c>
    </row>
    <row r="240" customFormat="false" ht="12.95" hidden="false" customHeight="false" outlineLevel="0" collapsed="false">
      <c r="A240" s="8" t="s">
        <v>208</v>
      </c>
      <c r="B240" s="10" t="s">
        <v>1560</v>
      </c>
      <c r="C240" s="0" t="n">
        <v>4</v>
      </c>
      <c r="D240" s="69" t="n">
        <v>3</v>
      </c>
    </row>
    <row r="241" customFormat="false" ht="12.95" hidden="false" customHeight="false" outlineLevel="0" collapsed="false">
      <c r="A241" s="8" t="s">
        <v>208</v>
      </c>
      <c r="B241" s="10" t="s">
        <v>1561</v>
      </c>
      <c r="C241" s="0" t="n">
        <v>5</v>
      </c>
      <c r="D241" s="69" t="n">
        <v>4</v>
      </c>
    </row>
    <row r="242" customFormat="false" ht="12.95" hidden="false" customHeight="false" outlineLevel="0" collapsed="false">
      <c r="A242" s="8" t="s">
        <v>208</v>
      </c>
      <c r="B242" s="10" t="s">
        <v>1562</v>
      </c>
      <c r="C242" s="0" t="n">
        <v>6</v>
      </c>
      <c r="D242" s="69" t="n">
        <v>5</v>
      </c>
    </row>
    <row r="243" customFormat="false" ht="12.95" hidden="false" customHeight="false" outlineLevel="0" collapsed="false">
      <c r="A243" s="8" t="s">
        <v>208</v>
      </c>
      <c r="B243" s="10" t="s">
        <v>1563</v>
      </c>
      <c r="C243" s="0" t="n">
        <v>7</v>
      </c>
      <c r="D243" s="69" t="n">
        <v>6</v>
      </c>
    </row>
    <row r="244" customFormat="false" ht="12.95" hidden="false" customHeight="false" outlineLevel="0" collapsed="false">
      <c r="A244" s="8" t="s">
        <v>208</v>
      </c>
      <c r="B244" s="10" t="s">
        <v>1564</v>
      </c>
      <c r="C244" s="0" t="n">
        <v>8</v>
      </c>
      <c r="D244" s="69" t="n">
        <v>7</v>
      </c>
    </row>
    <row r="245" customFormat="false" ht="12.95" hidden="false" customHeight="false" outlineLevel="0" collapsed="false">
      <c r="A245" s="8" t="s">
        <v>208</v>
      </c>
      <c r="B245" s="10" t="s">
        <v>1565</v>
      </c>
      <c r="C245" s="0" t="n">
        <v>9</v>
      </c>
      <c r="D245" s="69" t="n">
        <v>8</v>
      </c>
    </row>
    <row r="246" customFormat="false" ht="12.95" hidden="false" customHeight="false" outlineLevel="0" collapsed="false">
      <c r="A246" s="8" t="s">
        <v>208</v>
      </c>
      <c r="B246" s="10" t="s">
        <v>1566</v>
      </c>
      <c r="C246" s="0" t="n">
        <v>10</v>
      </c>
      <c r="D246" s="69" t="n">
        <v>9</v>
      </c>
    </row>
    <row r="247" customFormat="false" ht="12.95" hidden="false" customHeight="false" outlineLevel="0" collapsed="false">
      <c r="A247" s="8" t="s">
        <v>208</v>
      </c>
      <c r="B247" s="10" t="s">
        <v>1567</v>
      </c>
      <c r="C247" s="0" t="n">
        <v>11</v>
      </c>
      <c r="D247" s="69" t="n">
        <v>10</v>
      </c>
    </row>
    <row r="248" customFormat="false" ht="12.95" hidden="false" customHeight="false" outlineLevel="0" collapsed="false">
      <c r="A248" s="8" t="s">
        <v>208</v>
      </c>
      <c r="B248" s="10" t="s">
        <v>1568</v>
      </c>
      <c r="C248" s="0" t="n">
        <v>12</v>
      </c>
      <c r="D248" s="69" t="n">
        <v>11</v>
      </c>
    </row>
    <row r="249" customFormat="false" ht="12.95" hidden="false" customHeight="false" outlineLevel="0" collapsed="false">
      <c r="A249" s="8" t="s">
        <v>208</v>
      </c>
      <c r="B249" s="10" t="s">
        <v>1569</v>
      </c>
      <c r="C249" s="0" t="n">
        <v>13</v>
      </c>
      <c r="D249" s="69" t="n">
        <v>12</v>
      </c>
    </row>
    <row r="250" customFormat="false" ht="12.95" hidden="false" customHeight="false" outlineLevel="0" collapsed="false">
      <c r="A250" s="8" t="s">
        <v>208</v>
      </c>
      <c r="B250" s="10" t="s">
        <v>1570</v>
      </c>
      <c r="C250" s="0" t="n">
        <v>14</v>
      </c>
      <c r="D250" s="69" t="n">
        <v>13</v>
      </c>
    </row>
    <row r="251" customFormat="false" ht="12.95" hidden="false" customHeight="false" outlineLevel="0" collapsed="false">
      <c r="A251" s="8" t="s">
        <v>208</v>
      </c>
      <c r="B251" s="10" t="s">
        <v>1571</v>
      </c>
      <c r="C251" s="0" t="n">
        <v>15</v>
      </c>
      <c r="D251" s="69" t="n">
        <v>14</v>
      </c>
    </row>
    <row r="252" customFormat="false" ht="12.95" hidden="false" customHeight="false" outlineLevel="0" collapsed="false">
      <c r="A252" s="8" t="s">
        <v>208</v>
      </c>
      <c r="B252" s="10" t="s">
        <v>1572</v>
      </c>
      <c r="C252" s="0" t="n">
        <v>16</v>
      </c>
      <c r="D252" s="69" t="n">
        <v>15</v>
      </c>
    </row>
    <row r="253" customFormat="false" ht="12.95" hidden="false" customHeight="false" outlineLevel="0" collapsed="false">
      <c r="A253" s="8" t="s">
        <v>208</v>
      </c>
      <c r="B253" s="10" t="s">
        <v>1573</v>
      </c>
      <c r="C253" s="0" t="n">
        <v>17</v>
      </c>
      <c r="D253" s="69" t="n">
        <v>16</v>
      </c>
    </row>
    <row r="254" customFormat="false" ht="12.95" hidden="false" customHeight="false" outlineLevel="0" collapsed="false">
      <c r="A254" s="8" t="s">
        <v>208</v>
      </c>
      <c r="B254" s="10" t="s">
        <v>1574</v>
      </c>
      <c r="C254" s="0" t="n">
        <v>18</v>
      </c>
      <c r="D254" s="69" t="n">
        <v>17</v>
      </c>
    </row>
    <row r="255" customFormat="false" ht="12.95" hidden="false" customHeight="false" outlineLevel="0" collapsed="false">
      <c r="A255" s="8" t="s">
        <v>208</v>
      </c>
      <c r="B255" s="10" t="s">
        <v>1575</v>
      </c>
      <c r="C255" s="0" t="n">
        <v>19</v>
      </c>
      <c r="D255" s="69" t="n">
        <v>18</v>
      </c>
    </row>
    <row r="256" customFormat="false" ht="12.95" hidden="false" customHeight="false" outlineLevel="0" collapsed="false">
      <c r="A256" s="8" t="s">
        <v>208</v>
      </c>
      <c r="B256" s="10" t="s">
        <v>1576</v>
      </c>
      <c r="C256" s="0" t="n">
        <v>20</v>
      </c>
      <c r="D256" s="69" t="n">
        <v>19</v>
      </c>
    </row>
    <row r="257" customFormat="false" ht="12.95" hidden="false" customHeight="false" outlineLevel="0" collapsed="false">
      <c r="A257" s="8" t="s">
        <v>208</v>
      </c>
      <c r="B257" s="10" t="s">
        <v>1577</v>
      </c>
      <c r="C257" s="0" t="n">
        <v>21</v>
      </c>
      <c r="D257" s="69" t="n">
        <v>20</v>
      </c>
    </row>
    <row r="258" customFormat="false" ht="12.95" hidden="false" customHeight="false" outlineLevel="0" collapsed="false">
      <c r="A258" s="8" t="s">
        <v>208</v>
      </c>
      <c r="B258" s="10" t="s">
        <v>1578</v>
      </c>
      <c r="C258" s="0" t="n">
        <v>22</v>
      </c>
      <c r="D258" s="69" t="n">
        <v>21</v>
      </c>
    </row>
    <row r="259" customFormat="false" ht="12.95" hidden="false" customHeight="false" outlineLevel="0" collapsed="false">
      <c r="A259" s="8" t="s">
        <v>208</v>
      </c>
      <c r="B259" s="10" t="s">
        <v>1579</v>
      </c>
      <c r="C259" s="0" t="n">
        <v>23</v>
      </c>
      <c r="D259" s="69" t="n">
        <v>22</v>
      </c>
    </row>
    <row r="260" customFormat="false" ht="12.95" hidden="false" customHeight="false" outlineLevel="0" collapsed="false">
      <c r="A260" s="8" t="s">
        <v>208</v>
      </c>
      <c r="B260" s="10" t="s">
        <v>1580</v>
      </c>
      <c r="C260" s="0" t="n">
        <v>24</v>
      </c>
      <c r="D260" s="69" t="n">
        <v>23</v>
      </c>
    </row>
    <row r="261" customFormat="false" ht="12.8" hidden="false" customHeight="false" outlineLevel="0" collapsed="false">
      <c r="B261" s="0"/>
    </row>
    <row r="262" customFormat="false" ht="12.8" hidden="false" customHeight="false" outlineLevel="0" collapsed="false">
      <c r="A262" s="8" t="s">
        <v>213</v>
      </c>
      <c r="B262" s="10" t="s">
        <v>1581</v>
      </c>
      <c r="C262" s="0" t="n">
        <v>1</v>
      </c>
      <c r="D262" s="69" t="n">
        <v>1</v>
      </c>
    </row>
    <row r="263" customFormat="false" ht="12.8" hidden="false" customHeight="false" outlineLevel="0" collapsed="false">
      <c r="A263" s="8" t="s">
        <v>213</v>
      </c>
      <c r="B263" s="10" t="s">
        <v>1582</v>
      </c>
      <c r="C263" s="0" t="n">
        <v>2</v>
      </c>
      <c r="D263" s="69" t="n">
        <v>1</v>
      </c>
    </row>
    <row r="264" customFormat="false" ht="12.8" hidden="false" customHeight="false" outlineLevel="0" collapsed="false">
      <c r="A264" s="8" t="s">
        <v>213</v>
      </c>
      <c r="B264" s="10" t="s">
        <v>1583</v>
      </c>
      <c r="C264" s="0" t="n">
        <v>3</v>
      </c>
      <c r="D264" s="69" t="n">
        <v>2</v>
      </c>
    </row>
    <row r="265" customFormat="false" ht="12.8" hidden="false" customHeight="false" outlineLevel="0" collapsed="false">
      <c r="A265" s="8" t="s">
        <v>213</v>
      </c>
      <c r="B265" s="10" t="s">
        <v>1584</v>
      </c>
      <c r="C265" s="0" t="n">
        <v>4</v>
      </c>
      <c r="D265" s="69" t="n">
        <v>3</v>
      </c>
    </row>
    <row r="266" customFormat="false" ht="12.8" hidden="false" customHeight="false" outlineLevel="0" collapsed="false">
      <c r="A266" s="8" t="s">
        <v>213</v>
      </c>
      <c r="B266" s="10" t="s">
        <v>1585</v>
      </c>
      <c r="C266" s="0" t="n">
        <v>5</v>
      </c>
      <c r="D266" s="69" t="n">
        <v>4</v>
      </c>
    </row>
    <row r="267" customFormat="false" ht="12.8" hidden="false" customHeight="false" outlineLevel="0" collapsed="false">
      <c r="A267" s="8" t="s">
        <v>213</v>
      </c>
      <c r="B267" s="10" t="s">
        <v>1586</v>
      </c>
      <c r="C267" s="0" t="n">
        <v>6</v>
      </c>
      <c r="D267" s="69" t="n">
        <v>5</v>
      </c>
    </row>
    <row r="268" customFormat="false" ht="12.8" hidden="false" customHeight="false" outlineLevel="0" collapsed="false">
      <c r="A268" s="8" t="s">
        <v>213</v>
      </c>
      <c r="B268" s="10" t="s">
        <v>1587</v>
      </c>
      <c r="C268" s="0" t="n">
        <v>7</v>
      </c>
      <c r="D268" s="69" t="n">
        <v>6</v>
      </c>
    </row>
    <row r="269" customFormat="false" ht="12.8" hidden="false" customHeight="false" outlineLevel="0" collapsed="false">
      <c r="A269" s="8" t="s">
        <v>213</v>
      </c>
      <c r="B269" s="10" t="s">
        <v>1588</v>
      </c>
      <c r="C269" s="0" t="n">
        <v>8</v>
      </c>
      <c r="D269" s="69" t="n">
        <v>7</v>
      </c>
    </row>
    <row r="270" customFormat="false" ht="12.8" hidden="false" customHeight="false" outlineLevel="0" collapsed="false">
      <c r="A270" s="8" t="s">
        <v>213</v>
      </c>
      <c r="B270" s="10" t="s">
        <v>1589</v>
      </c>
      <c r="C270" s="0" t="n">
        <v>9</v>
      </c>
      <c r="D270" s="69" t="n">
        <v>8</v>
      </c>
    </row>
    <row r="271" customFormat="false" ht="12.8" hidden="false" customHeight="false" outlineLevel="0" collapsed="false">
      <c r="A271" s="8" t="s">
        <v>213</v>
      </c>
      <c r="B271" s="10" t="s">
        <v>1590</v>
      </c>
      <c r="C271" s="0" t="n">
        <v>10</v>
      </c>
      <c r="D271" s="69" t="n">
        <v>9</v>
      </c>
    </row>
    <row r="272" customFormat="false" ht="12.8" hidden="false" customHeight="false" outlineLevel="0" collapsed="false">
      <c r="A272" s="8" t="s">
        <v>213</v>
      </c>
      <c r="B272" s="10" t="s">
        <v>1591</v>
      </c>
      <c r="C272" s="0" t="n">
        <v>11</v>
      </c>
      <c r="D272" s="69" t="n">
        <v>10</v>
      </c>
    </row>
    <row r="273" customFormat="false" ht="12.8" hidden="false" customHeight="false" outlineLevel="0" collapsed="false">
      <c r="A273" s="8" t="s">
        <v>213</v>
      </c>
      <c r="B273" s="10" t="s">
        <v>1592</v>
      </c>
      <c r="C273" s="0" t="n">
        <v>12</v>
      </c>
      <c r="D273" s="69" t="n">
        <v>11</v>
      </c>
    </row>
    <row r="274" customFormat="false" ht="12.8" hidden="false" customHeight="false" outlineLevel="0" collapsed="false">
      <c r="A274" s="8" t="s">
        <v>213</v>
      </c>
      <c r="B274" s="10" t="s">
        <v>1593</v>
      </c>
      <c r="C274" s="0" t="n">
        <v>13</v>
      </c>
      <c r="D274" s="69" t="n">
        <v>12</v>
      </c>
    </row>
    <row r="275" customFormat="false" ht="12.8" hidden="false" customHeight="false" outlineLevel="0" collapsed="false">
      <c r="A275" s="8" t="s">
        <v>213</v>
      </c>
      <c r="B275" s="10" t="s">
        <v>1594</v>
      </c>
      <c r="C275" s="0" t="n">
        <v>14</v>
      </c>
      <c r="D275" s="69" t="n">
        <v>13</v>
      </c>
    </row>
    <row r="276" customFormat="false" ht="12.8" hidden="false" customHeight="false" outlineLevel="0" collapsed="false">
      <c r="A276" s="8" t="s">
        <v>213</v>
      </c>
      <c r="B276" s="10" t="s">
        <v>1595</v>
      </c>
      <c r="C276" s="0" t="n">
        <v>15</v>
      </c>
      <c r="D276" s="69" t="n">
        <v>14</v>
      </c>
    </row>
    <row r="277" customFormat="false" ht="12.8" hidden="false" customHeight="false" outlineLevel="0" collapsed="false">
      <c r="A277" s="8" t="s">
        <v>213</v>
      </c>
      <c r="B277" s="10" t="s">
        <v>1596</v>
      </c>
      <c r="C277" s="0" t="n">
        <v>16</v>
      </c>
      <c r="D277" s="69" t="n">
        <v>15</v>
      </c>
    </row>
    <row r="278" customFormat="false" ht="12.8" hidden="false" customHeight="false" outlineLevel="0" collapsed="false">
      <c r="A278" s="8" t="s">
        <v>213</v>
      </c>
      <c r="B278" s="10" t="s">
        <v>1597</v>
      </c>
      <c r="C278" s="0" t="n">
        <v>17</v>
      </c>
      <c r="D278" s="69" t="n">
        <v>16</v>
      </c>
    </row>
    <row r="279" customFormat="false" ht="12.8" hidden="false" customHeight="false" outlineLevel="0" collapsed="false">
      <c r="A279" s="8" t="s">
        <v>213</v>
      </c>
      <c r="B279" s="10" t="s">
        <v>1598</v>
      </c>
      <c r="C279" s="0" t="n">
        <v>18</v>
      </c>
      <c r="D279" s="69" t="n">
        <v>17</v>
      </c>
    </row>
    <row r="280" customFormat="false" ht="12.8" hidden="false" customHeight="false" outlineLevel="0" collapsed="false">
      <c r="A280" s="8" t="s">
        <v>213</v>
      </c>
      <c r="B280" s="10" t="s">
        <v>1599</v>
      </c>
      <c r="C280" s="0" t="n">
        <v>19</v>
      </c>
      <c r="D280" s="69" t="n">
        <v>18</v>
      </c>
    </row>
    <row r="281" customFormat="false" ht="12.8" hidden="false" customHeight="false" outlineLevel="0" collapsed="false">
      <c r="A281" s="8" t="s">
        <v>213</v>
      </c>
      <c r="B281" s="10" t="s">
        <v>1600</v>
      </c>
      <c r="C281" s="0" t="n">
        <v>20</v>
      </c>
      <c r="D281" s="69" t="n">
        <v>19</v>
      </c>
    </row>
    <row r="282" customFormat="false" ht="12.8" hidden="false" customHeight="false" outlineLevel="0" collapsed="false">
      <c r="A282" s="8" t="s">
        <v>213</v>
      </c>
      <c r="B282" s="10" t="s">
        <v>1601</v>
      </c>
      <c r="C282" s="0" t="n">
        <v>21</v>
      </c>
      <c r="D282" s="69" t="n">
        <v>20</v>
      </c>
    </row>
    <row r="283" customFormat="false" ht="12.8" hidden="false" customHeight="false" outlineLevel="0" collapsed="false">
      <c r="A283" s="8" t="s">
        <v>213</v>
      </c>
      <c r="B283" s="10" t="s">
        <v>1602</v>
      </c>
      <c r="C283" s="0" t="n">
        <v>22</v>
      </c>
      <c r="D283" s="69" t="n">
        <v>21</v>
      </c>
    </row>
    <row r="284" customFormat="false" ht="12.8" hidden="false" customHeight="false" outlineLevel="0" collapsed="false">
      <c r="A284" s="8" t="s">
        <v>213</v>
      </c>
      <c r="B284" s="10" t="s">
        <v>1603</v>
      </c>
      <c r="C284" s="0" t="n">
        <v>23</v>
      </c>
      <c r="D284" s="69" t="n">
        <v>22</v>
      </c>
    </row>
    <row r="285" customFormat="false" ht="12.8" hidden="false" customHeight="false" outlineLevel="0" collapsed="false">
      <c r="A285" s="8" t="s">
        <v>213</v>
      </c>
      <c r="B285" s="10" t="s">
        <v>1604</v>
      </c>
      <c r="C285" s="0" t="n">
        <v>24</v>
      </c>
      <c r="D285" s="69" t="n">
        <v>23</v>
      </c>
    </row>
    <row r="286" customFormat="false" ht="12.8" hidden="false" customHeight="false" outlineLevel="0" collapsed="false">
      <c r="B286" s="0"/>
    </row>
    <row r="287" customFormat="false" ht="12.95" hidden="false" customHeight="false" outlineLevel="0" collapsed="false">
      <c r="A287" s="8" t="s">
        <v>547</v>
      </c>
      <c r="B287" s="10" t="s">
        <v>1605</v>
      </c>
      <c r="C287" s="0" t="n">
        <v>1</v>
      </c>
      <c r="D287" s="69" t="n">
        <v>1</v>
      </c>
    </row>
    <row r="288" customFormat="false" ht="12.95" hidden="false" customHeight="false" outlineLevel="0" collapsed="false">
      <c r="A288" s="8" t="s">
        <v>547</v>
      </c>
      <c r="B288" s="10" t="s">
        <v>1606</v>
      </c>
      <c r="C288" s="0" t="n">
        <v>2</v>
      </c>
      <c r="D288" s="69" t="n">
        <v>1</v>
      </c>
    </row>
    <row r="289" customFormat="false" ht="12.95" hidden="false" customHeight="false" outlineLevel="0" collapsed="false">
      <c r="A289" s="8" t="s">
        <v>547</v>
      </c>
      <c r="B289" s="10" t="s">
        <v>1607</v>
      </c>
      <c r="C289" s="0" t="n">
        <v>3</v>
      </c>
      <c r="D289" s="69" t="n">
        <v>2</v>
      </c>
    </row>
    <row r="290" customFormat="false" ht="12.95" hidden="false" customHeight="false" outlineLevel="0" collapsed="false">
      <c r="A290" s="8" t="s">
        <v>547</v>
      </c>
      <c r="B290" s="10" t="s">
        <v>1608</v>
      </c>
      <c r="C290" s="0" t="n">
        <v>4</v>
      </c>
      <c r="D290" s="69" t="n">
        <v>3</v>
      </c>
    </row>
    <row r="291" customFormat="false" ht="12.95" hidden="false" customHeight="false" outlineLevel="0" collapsed="false">
      <c r="A291" s="8" t="s">
        <v>547</v>
      </c>
      <c r="B291" s="10" t="s">
        <v>1609</v>
      </c>
      <c r="C291" s="0" t="n">
        <v>5</v>
      </c>
      <c r="D291" s="69" t="n">
        <v>4</v>
      </c>
    </row>
    <row r="292" customFormat="false" ht="12.95" hidden="false" customHeight="false" outlineLevel="0" collapsed="false">
      <c r="A292" s="8" t="s">
        <v>547</v>
      </c>
      <c r="B292" s="10" t="s">
        <v>1610</v>
      </c>
      <c r="C292" s="0" t="n">
        <v>6</v>
      </c>
      <c r="D292" s="69" t="n">
        <v>5</v>
      </c>
    </row>
    <row r="293" customFormat="false" ht="12.95" hidden="false" customHeight="false" outlineLevel="0" collapsed="false">
      <c r="A293" s="8" t="s">
        <v>547</v>
      </c>
      <c r="B293" s="10" t="s">
        <v>1611</v>
      </c>
      <c r="C293" s="0" t="n">
        <v>7</v>
      </c>
      <c r="D293" s="69" t="n">
        <v>6</v>
      </c>
    </row>
    <row r="294" customFormat="false" ht="12.95" hidden="false" customHeight="false" outlineLevel="0" collapsed="false">
      <c r="A294" s="8" t="s">
        <v>547</v>
      </c>
      <c r="B294" s="10" t="s">
        <v>1612</v>
      </c>
      <c r="C294" s="0" t="n">
        <v>8</v>
      </c>
      <c r="D294" s="69" t="n">
        <v>7</v>
      </c>
    </row>
    <row r="295" customFormat="false" ht="12.95" hidden="false" customHeight="false" outlineLevel="0" collapsed="false">
      <c r="A295" s="8" t="s">
        <v>547</v>
      </c>
      <c r="B295" s="10" t="s">
        <v>1613</v>
      </c>
      <c r="C295" s="0" t="n">
        <v>9</v>
      </c>
      <c r="D295" s="69" t="n">
        <v>8</v>
      </c>
    </row>
    <row r="296" customFormat="false" ht="12.95" hidden="false" customHeight="false" outlineLevel="0" collapsed="false">
      <c r="A296" s="8" t="s">
        <v>547</v>
      </c>
      <c r="B296" s="10" t="s">
        <v>1614</v>
      </c>
      <c r="C296" s="0" t="n">
        <v>10</v>
      </c>
      <c r="D296" s="69" t="n">
        <v>9</v>
      </c>
    </row>
    <row r="297" customFormat="false" ht="12.95" hidden="false" customHeight="false" outlineLevel="0" collapsed="false">
      <c r="A297" s="8" t="s">
        <v>547</v>
      </c>
      <c r="B297" s="10" t="s">
        <v>1615</v>
      </c>
      <c r="C297" s="0" t="n">
        <v>11</v>
      </c>
      <c r="D297" s="69" t="n">
        <v>10</v>
      </c>
    </row>
    <row r="298" customFormat="false" ht="12.95" hidden="false" customHeight="false" outlineLevel="0" collapsed="false">
      <c r="A298" s="8" t="s">
        <v>547</v>
      </c>
      <c r="B298" s="10" t="s">
        <v>1616</v>
      </c>
      <c r="C298" s="0" t="n">
        <v>12</v>
      </c>
      <c r="D298" s="69" t="n">
        <v>11</v>
      </c>
    </row>
    <row r="299" customFormat="false" ht="12.95" hidden="false" customHeight="false" outlineLevel="0" collapsed="false">
      <c r="A299" s="8" t="s">
        <v>547</v>
      </c>
      <c r="B299" s="10" t="s">
        <v>1617</v>
      </c>
      <c r="C299" s="0" t="n">
        <v>13</v>
      </c>
      <c r="D299" s="69" t="n">
        <v>12</v>
      </c>
    </row>
    <row r="300" customFormat="false" ht="12.95" hidden="false" customHeight="false" outlineLevel="0" collapsed="false">
      <c r="A300" s="8" t="s">
        <v>547</v>
      </c>
      <c r="B300" s="10" t="s">
        <v>1618</v>
      </c>
      <c r="C300" s="0" t="n">
        <v>14</v>
      </c>
      <c r="D300" s="69" t="n">
        <v>13</v>
      </c>
    </row>
    <row r="301" customFormat="false" ht="12.95" hidden="false" customHeight="false" outlineLevel="0" collapsed="false">
      <c r="A301" s="8" t="s">
        <v>547</v>
      </c>
      <c r="B301" s="10" t="s">
        <v>1619</v>
      </c>
      <c r="C301" s="0" t="n">
        <v>15</v>
      </c>
      <c r="D301" s="69" t="n">
        <v>14</v>
      </c>
    </row>
    <row r="302" customFormat="false" ht="12.95" hidden="false" customHeight="false" outlineLevel="0" collapsed="false">
      <c r="A302" s="8" t="s">
        <v>547</v>
      </c>
      <c r="B302" s="10" t="s">
        <v>1620</v>
      </c>
      <c r="C302" s="0" t="n">
        <v>16</v>
      </c>
      <c r="D302" s="69" t="n">
        <v>15</v>
      </c>
    </row>
    <row r="303" customFormat="false" ht="12.95" hidden="false" customHeight="false" outlineLevel="0" collapsed="false">
      <c r="A303" s="8" t="s">
        <v>547</v>
      </c>
      <c r="B303" s="10" t="s">
        <v>1621</v>
      </c>
      <c r="C303" s="0" t="n">
        <v>17</v>
      </c>
      <c r="D303" s="69" t="n">
        <v>16</v>
      </c>
    </row>
    <row r="304" customFormat="false" ht="12.95" hidden="false" customHeight="false" outlineLevel="0" collapsed="false">
      <c r="A304" s="8" t="s">
        <v>547</v>
      </c>
      <c r="B304" s="10" t="s">
        <v>1622</v>
      </c>
      <c r="C304" s="0" t="n">
        <v>18</v>
      </c>
      <c r="D304" s="69" t="n">
        <v>17</v>
      </c>
    </row>
    <row r="305" customFormat="false" ht="12.95" hidden="false" customHeight="false" outlineLevel="0" collapsed="false">
      <c r="A305" s="8" t="s">
        <v>547</v>
      </c>
      <c r="B305" s="10" t="s">
        <v>1623</v>
      </c>
      <c r="C305" s="0" t="n">
        <v>19</v>
      </c>
      <c r="D305" s="69" t="n">
        <v>18</v>
      </c>
    </row>
    <row r="306" customFormat="false" ht="12.95" hidden="false" customHeight="false" outlineLevel="0" collapsed="false">
      <c r="A306" s="8" t="s">
        <v>547</v>
      </c>
      <c r="B306" s="10" t="s">
        <v>1624</v>
      </c>
      <c r="C306" s="0" t="n">
        <v>20</v>
      </c>
      <c r="D306" s="69" t="n">
        <v>19</v>
      </c>
    </row>
    <row r="307" customFormat="false" ht="12.95" hidden="false" customHeight="false" outlineLevel="0" collapsed="false">
      <c r="A307" s="8" t="s">
        <v>547</v>
      </c>
      <c r="B307" s="10" t="s">
        <v>1625</v>
      </c>
      <c r="C307" s="0" t="n">
        <v>21</v>
      </c>
      <c r="D307" s="69" t="n">
        <v>20</v>
      </c>
    </row>
    <row r="308" customFormat="false" ht="12.95" hidden="false" customHeight="false" outlineLevel="0" collapsed="false">
      <c r="A308" s="8" t="s">
        <v>547</v>
      </c>
      <c r="B308" s="10" t="s">
        <v>1626</v>
      </c>
      <c r="C308" s="0" t="n">
        <v>22</v>
      </c>
      <c r="D308" s="69" t="n">
        <v>21</v>
      </c>
    </row>
    <row r="309" customFormat="false" ht="12.95" hidden="false" customHeight="false" outlineLevel="0" collapsed="false">
      <c r="A309" s="8" t="s">
        <v>547</v>
      </c>
      <c r="B309" s="10" t="s">
        <v>1627</v>
      </c>
      <c r="C309" s="0" t="n">
        <v>23</v>
      </c>
      <c r="D309" s="69" t="n">
        <v>22</v>
      </c>
    </row>
    <row r="310" customFormat="false" ht="12.95" hidden="false" customHeight="false" outlineLevel="0" collapsed="false">
      <c r="A310" s="8" t="s">
        <v>547</v>
      </c>
      <c r="B310" s="10" t="s">
        <v>1605</v>
      </c>
      <c r="C310" s="0" t="n">
        <v>24</v>
      </c>
      <c r="D310" s="69" t="n">
        <v>23</v>
      </c>
    </row>
    <row r="311" customFormat="false" ht="12.8" hidden="false" customHeight="false" outlineLevel="0" collapsed="false">
      <c r="B311" s="0"/>
    </row>
    <row r="312" customFormat="false" ht="12.8" hidden="false" customHeight="false" outlineLevel="0" collapsed="false">
      <c r="A312" s="8" t="s">
        <v>223</v>
      </c>
      <c r="B312" s="10" t="s">
        <v>1628</v>
      </c>
      <c r="C312" s="0" t="n">
        <v>1</v>
      </c>
      <c r="D312" s="69" t="n">
        <v>1</v>
      </c>
    </row>
    <row r="313" customFormat="false" ht="12.8" hidden="false" customHeight="false" outlineLevel="0" collapsed="false">
      <c r="A313" s="8" t="s">
        <v>223</v>
      </c>
      <c r="B313" s="10" t="s">
        <v>1629</v>
      </c>
      <c r="C313" s="0" t="n">
        <v>2</v>
      </c>
      <c r="D313" s="69" t="n">
        <v>1</v>
      </c>
    </row>
    <row r="314" customFormat="false" ht="12.8" hidden="false" customHeight="false" outlineLevel="0" collapsed="false">
      <c r="A314" s="8" t="s">
        <v>223</v>
      </c>
      <c r="B314" s="10" t="s">
        <v>1630</v>
      </c>
      <c r="C314" s="0" t="n">
        <v>3</v>
      </c>
      <c r="D314" s="69" t="n">
        <v>2</v>
      </c>
    </row>
    <row r="315" customFormat="false" ht="12.8" hidden="false" customHeight="false" outlineLevel="0" collapsed="false">
      <c r="A315" s="8" t="s">
        <v>223</v>
      </c>
      <c r="B315" s="10" t="s">
        <v>1631</v>
      </c>
      <c r="C315" s="0" t="n">
        <v>4</v>
      </c>
      <c r="D315" s="69" t="n">
        <v>3</v>
      </c>
    </row>
    <row r="316" customFormat="false" ht="12.8" hidden="false" customHeight="false" outlineLevel="0" collapsed="false">
      <c r="A316" s="8" t="s">
        <v>223</v>
      </c>
      <c r="B316" s="10" t="s">
        <v>1632</v>
      </c>
      <c r="C316" s="0" t="n">
        <v>5</v>
      </c>
      <c r="D316" s="69" t="n">
        <v>4</v>
      </c>
    </row>
    <row r="317" customFormat="false" ht="12.8" hidden="false" customHeight="false" outlineLevel="0" collapsed="false">
      <c r="A317" s="8" t="s">
        <v>223</v>
      </c>
      <c r="B317" s="10" t="s">
        <v>1633</v>
      </c>
      <c r="C317" s="0" t="n">
        <v>6</v>
      </c>
      <c r="D317" s="69" t="n">
        <v>5</v>
      </c>
    </row>
    <row r="318" customFormat="false" ht="12.8" hidden="false" customHeight="false" outlineLevel="0" collapsed="false">
      <c r="A318" s="8" t="s">
        <v>223</v>
      </c>
      <c r="B318" s="10" t="s">
        <v>1634</v>
      </c>
      <c r="C318" s="0" t="n">
        <v>7</v>
      </c>
      <c r="D318" s="69" t="n">
        <v>6</v>
      </c>
    </row>
    <row r="319" customFormat="false" ht="12.8" hidden="false" customHeight="false" outlineLevel="0" collapsed="false">
      <c r="A319" s="8" t="s">
        <v>223</v>
      </c>
      <c r="B319" s="10" t="s">
        <v>1635</v>
      </c>
      <c r="C319" s="0" t="n">
        <v>8</v>
      </c>
      <c r="D319" s="69" t="n">
        <v>7</v>
      </c>
    </row>
    <row r="320" customFormat="false" ht="12.8" hidden="false" customHeight="false" outlineLevel="0" collapsed="false">
      <c r="A320" s="8" t="s">
        <v>223</v>
      </c>
      <c r="B320" s="10" t="s">
        <v>1636</v>
      </c>
      <c r="C320" s="0" t="n">
        <v>9</v>
      </c>
      <c r="D320" s="69" t="n">
        <v>8</v>
      </c>
    </row>
    <row r="321" customFormat="false" ht="12.8" hidden="false" customHeight="false" outlineLevel="0" collapsed="false">
      <c r="A321" s="8" t="s">
        <v>223</v>
      </c>
      <c r="B321" s="10" t="s">
        <v>1637</v>
      </c>
      <c r="C321" s="0" t="n">
        <v>10</v>
      </c>
      <c r="D321" s="69" t="n">
        <v>9</v>
      </c>
    </row>
    <row r="322" customFormat="false" ht="12.8" hidden="false" customHeight="false" outlineLevel="0" collapsed="false">
      <c r="A322" s="8" t="s">
        <v>223</v>
      </c>
      <c r="B322" s="10" t="s">
        <v>1638</v>
      </c>
      <c r="C322" s="0" t="n">
        <v>11</v>
      </c>
      <c r="D322" s="69" t="n">
        <v>10</v>
      </c>
    </row>
    <row r="323" customFormat="false" ht="12.8" hidden="false" customHeight="false" outlineLevel="0" collapsed="false">
      <c r="A323" s="8" t="s">
        <v>223</v>
      </c>
      <c r="B323" s="10" t="s">
        <v>1639</v>
      </c>
      <c r="C323" s="0" t="n">
        <v>12</v>
      </c>
      <c r="D323" s="69" t="n">
        <v>11</v>
      </c>
    </row>
    <row r="324" customFormat="false" ht="12.8" hidden="false" customHeight="false" outlineLevel="0" collapsed="false">
      <c r="A324" s="8" t="s">
        <v>223</v>
      </c>
      <c r="B324" s="10" t="s">
        <v>1640</v>
      </c>
      <c r="C324" s="0" t="n">
        <v>13</v>
      </c>
      <c r="D324" s="69" t="n">
        <v>12</v>
      </c>
    </row>
    <row r="325" customFormat="false" ht="12.8" hidden="false" customHeight="false" outlineLevel="0" collapsed="false">
      <c r="A325" s="8" t="s">
        <v>223</v>
      </c>
      <c r="B325" s="10" t="s">
        <v>1641</v>
      </c>
      <c r="C325" s="0" t="n">
        <v>14</v>
      </c>
      <c r="D325" s="69" t="n">
        <v>13</v>
      </c>
    </row>
    <row r="326" customFormat="false" ht="12.8" hidden="false" customHeight="false" outlineLevel="0" collapsed="false">
      <c r="A326" s="8" t="s">
        <v>223</v>
      </c>
      <c r="B326" s="10" t="s">
        <v>1642</v>
      </c>
      <c r="C326" s="0" t="n">
        <v>15</v>
      </c>
      <c r="D326" s="69" t="n">
        <v>14</v>
      </c>
    </row>
    <row r="327" customFormat="false" ht="12.8" hidden="false" customHeight="false" outlineLevel="0" collapsed="false">
      <c r="A327" s="8" t="s">
        <v>223</v>
      </c>
      <c r="B327" s="10" t="s">
        <v>1643</v>
      </c>
      <c r="C327" s="0" t="n">
        <v>16</v>
      </c>
      <c r="D327" s="69" t="n">
        <v>15</v>
      </c>
    </row>
    <row r="328" customFormat="false" ht="12.8" hidden="false" customHeight="false" outlineLevel="0" collapsed="false">
      <c r="A328" s="8" t="s">
        <v>223</v>
      </c>
      <c r="B328" s="10" t="s">
        <v>1644</v>
      </c>
      <c r="C328" s="0" t="n">
        <v>17</v>
      </c>
      <c r="D328" s="69" t="n">
        <v>16</v>
      </c>
    </row>
    <row r="329" customFormat="false" ht="12.8" hidden="false" customHeight="false" outlineLevel="0" collapsed="false">
      <c r="A329" s="8" t="s">
        <v>223</v>
      </c>
      <c r="B329" s="10" t="s">
        <v>1645</v>
      </c>
      <c r="C329" s="0" t="n">
        <v>18</v>
      </c>
      <c r="D329" s="69" t="n">
        <v>17</v>
      </c>
    </row>
    <row r="330" customFormat="false" ht="12.8" hidden="false" customHeight="false" outlineLevel="0" collapsed="false">
      <c r="A330" s="8" t="s">
        <v>223</v>
      </c>
      <c r="B330" s="10" t="s">
        <v>1646</v>
      </c>
      <c r="C330" s="0" t="n">
        <v>19</v>
      </c>
      <c r="D330" s="69" t="n">
        <v>18</v>
      </c>
    </row>
    <row r="331" customFormat="false" ht="12.8" hidden="false" customHeight="false" outlineLevel="0" collapsed="false">
      <c r="A331" s="8" t="s">
        <v>223</v>
      </c>
      <c r="B331" s="10" t="s">
        <v>1647</v>
      </c>
      <c r="C331" s="0" t="n">
        <v>20</v>
      </c>
      <c r="D331" s="69" t="n">
        <v>19</v>
      </c>
    </row>
    <row r="332" customFormat="false" ht="12.8" hidden="false" customHeight="false" outlineLevel="0" collapsed="false">
      <c r="A332" s="8" t="s">
        <v>223</v>
      </c>
      <c r="B332" s="10" t="s">
        <v>1648</v>
      </c>
      <c r="C332" s="0" t="n">
        <v>21</v>
      </c>
      <c r="D332" s="69" t="n">
        <v>20</v>
      </c>
    </row>
    <row r="333" customFormat="false" ht="12.8" hidden="false" customHeight="false" outlineLevel="0" collapsed="false">
      <c r="A333" s="8" t="s">
        <v>223</v>
      </c>
      <c r="B333" s="10" t="s">
        <v>1649</v>
      </c>
      <c r="C333" s="0" t="n">
        <v>22</v>
      </c>
      <c r="D333" s="69" t="n">
        <v>21</v>
      </c>
    </row>
    <row r="334" customFormat="false" ht="12.8" hidden="false" customHeight="false" outlineLevel="0" collapsed="false">
      <c r="A334" s="8" t="s">
        <v>223</v>
      </c>
      <c r="B334" s="10" t="s">
        <v>1650</v>
      </c>
      <c r="C334" s="0" t="n">
        <v>23</v>
      </c>
      <c r="D334" s="69" t="n">
        <v>22</v>
      </c>
    </row>
    <row r="335" customFormat="false" ht="12.95" hidden="false" customHeight="false" outlineLevel="0" collapsed="false">
      <c r="A335" s="8" t="s">
        <v>223</v>
      </c>
      <c r="B335" s="10" t="s">
        <v>1651</v>
      </c>
      <c r="C335" s="0" t="n">
        <v>24</v>
      </c>
      <c r="D335" s="69" t="n">
        <v>23</v>
      </c>
    </row>
    <row r="336" customFormat="false" ht="12.8" hidden="false" customHeight="false" outlineLevel="0" collapsed="false">
      <c r="B336" s="0"/>
    </row>
    <row r="337" customFormat="false" ht="12.8" hidden="false" customHeight="false" outlineLevel="0" collapsed="false">
      <c r="A337" s="8" t="s">
        <v>233</v>
      </c>
      <c r="B337" s="10" t="s">
        <v>1652</v>
      </c>
      <c r="C337" s="0" t="n">
        <v>1</v>
      </c>
      <c r="D337" s="69" t="n">
        <v>1</v>
      </c>
    </row>
    <row r="338" customFormat="false" ht="12.8" hidden="false" customHeight="false" outlineLevel="0" collapsed="false">
      <c r="A338" s="8" t="s">
        <v>233</v>
      </c>
      <c r="B338" s="10" t="s">
        <v>1653</v>
      </c>
      <c r="C338" s="0" t="n">
        <v>2</v>
      </c>
      <c r="D338" s="69" t="n">
        <v>1</v>
      </c>
    </row>
    <row r="339" customFormat="false" ht="12.8" hidden="false" customHeight="false" outlineLevel="0" collapsed="false">
      <c r="A339" s="8" t="s">
        <v>233</v>
      </c>
      <c r="B339" s="10" t="s">
        <v>1654</v>
      </c>
      <c r="C339" s="0" t="n">
        <v>3</v>
      </c>
      <c r="D339" s="69" t="n">
        <v>2</v>
      </c>
    </row>
    <row r="340" customFormat="false" ht="12.8" hidden="false" customHeight="false" outlineLevel="0" collapsed="false">
      <c r="A340" s="8" t="s">
        <v>233</v>
      </c>
      <c r="B340" s="10" t="s">
        <v>1655</v>
      </c>
      <c r="C340" s="0" t="n">
        <v>4</v>
      </c>
      <c r="D340" s="69" t="n">
        <v>3</v>
      </c>
    </row>
    <row r="341" customFormat="false" ht="12.8" hidden="false" customHeight="false" outlineLevel="0" collapsed="false">
      <c r="A341" s="8" t="s">
        <v>233</v>
      </c>
      <c r="B341" s="10" t="s">
        <v>1656</v>
      </c>
      <c r="C341" s="0" t="n">
        <v>5</v>
      </c>
      <c r="D341" s="69" t="n">
        <v>4</v>
      </c>
    </row>
    <row r="342" customFormat="false" ht="12.8" hidden="false" customHeight="false" outlineLevel="0" collapsed="false">
      <c r="A342" s="8" t="s">
        <v>233</v>
      </c>
      <c r="B342" s="10" t="s">
        <v>1657</v>
      </c>
      <c r="C342" s="0" t="n">
        <v>6</v>
      </c>
      <c r="D342" s="69" t="n">
        <v>5</v>
      </c>
    </row>
    <row r="343" customFormat="false" ht="12.8" hidden="false" customHeight="false" outlineLevel="0" collapsed="false">
      <c r="A343" s="8" t="s">
        <v>233</v>
      </c>
      <c r="B343" s="10" t="s">
        <v>1658</v>
      </c>
      <c r="C343" s="0" t="n">
        <v>7</v>
      </c>
      <c r="D343" s="69" t="n">
        <v>6</v>
      </c>
    </row>
    <row r="344" customFormat="false" ht="12.8" hidden="false" customHeight="false" outlineLevel="0" collapsed="false">
      <c r="A344" s="8" t="s">
        <v>233</v>
      </c>
      <c r="B344" s="10" t="s">
        <v>1659</v>
      </c>
      <c r="C344" s="0" t="n">
        <v>8</v>
      </c>
      <c r="D344" s="69" t="n">
        <v>7</v>
      </c>
    </row>
    <row r="345" customFormat="false" ht="12.8" hidden="false" customHeight="false" outlineLevel="0" collapsed="false">
      <c r="A345" s="8" t="s">
        <v>233</v>
      </c>
      <c r="B345" s="10" t="s">
        <v>1660</v>
      </c>
      <c r="C345" s="0" t="n">
        <v>9</v>
      </c>
      <c r="D345" s="69" t="n">
        <v>8</v>
      </c>
    </row>
    <row r="346" customFormat="false" ht="12.8" hidden="false" customHeight="false" outlineLevel="0" collapsed="false">
      <c r="A346" s="8" t="s">
        <v>233</v>
      </c>
      <c r="B346" s="10" t="s">
        <v>1661</v>
      </c>
      <c r="C346" s="0" t="n">
        <v>10</v>
      </c>
      <c r="D346" s="69" t="n">
        <v>9</v>
      </c>
    </row>
    <row r="347" customFormat="false" ht="12.8" hidden="false" customHeight="false" outlineLevel="0" collapsed="false">
      <c r="A347" s="8" t="s">
        <v>233</v>
      </c>
      <c r="B347" s="10" t="s">
        <v>1662</v>
      </c>
      <c r="C347" s="0" t="n">
        <v>11</v>
      </c>
      <c r="D347" s="69" t="n">
        <v>10</v>
      </c>
    </row>
    <row r="348" customFormat="false" ht="12.8" hidden="false" customHeight="false" outlineLevel="0" collapsed="false">
      <c r="A348" s="8" t="s">
        <v>233</v>
      </c>
      <c r="B348" s="10" t="s">
        <v>1663</v>
      </c>
      <c r="C348" s="0" t="n">
        <v>12</v>
      </c>
      <c r="D348" s="69" t="n">
        <v>11</v>
      </c>
    </row>
    <row r="349" customFormat="false" ht="12.8" hidden="false" customHeight="false" outlineLevel="0" collapsed="false">
      <c r="A349" s="8" t="s">
        <v>233</v>
      </c>
      <c r="B349" s="10" t="s">
        <v>1664</v>
      </c>
      <c r="C349" s="0" t="n">
        <v>13</v>
      </c>
      <c r="D349" s="69" t="n">
        <v>12</v>
      </c>
    </row>
    <row r="350" customFormat="false" ht="12.8" hidden="false" customHeight="false" outlineLevel="0" collapsed="false">
      <c r="A350" s="8" t="s">
        <v>233</v>
      </c>
      <c r="B350" s="10" t="s">
        <v>1665</v>
      </c>
      <c r="C350" s="0" t="n">
        <v>14</v>
      </c>
      <c r="D350" s="69" t="n">
        <v>13</v>
      </c>
    </row>
    <row r="351" customFormat="false" ht="12.8" hidden="false" customHeight="false" outlineLevel="0" collapsed="false">
      <c r="A351" s="8" t="s">
        <v>233</v>
      </c>
      <c r="B351" s="10" t="s">
        <v>1666</v>
      </c>
      <c r="C351" s="0" t="n">
        <v>15</v>
      </c>
      <c r="D351" s="69" t="n">
        <v>14</v>
      </c>
    </row>
    <row r="352" customFormat="false" ht="12.8" hidden="false" customHeight="false" outlineLevel="0" collapsed="false">
      <c r="A352" s="8" t="s">
        <v>233</v>
      </c>
      <c r="B352" s="10" t="s">
        <v>1667</v>
      </c>
      <c r="C352" s="0" t="n">
        <v>16</v>
      </c>
      <c r="D352" s="69" t="n">
        <v>15</v>
      </c>
    </row>
    <row r="353" customFormat="false" ht="12.8" hidden="false" customHeight="false" outlineLevel="0" collapsed="false">
      <c r="A353" s="8" t="s">
        <v>233</v>
      </c>
      <c r="B353" s="10" t="s">
        <v>1668</v>
      </c>
      <c r="C353" s="0" t="n">
        <v>17</v>
      </c>
      <c r="D353" s="69" t="n">
        <v>16</v>
      </c>
    </row>
    <row r="354" customFormat="false" ht="12.8" hidden="false" customHeight="false" outlineLevel="0" collapsed="false">
      <c r="A354" s="8" t="s">
        <v>233</v>
      </c>
      <c r="B354" s="10" t="s">
        <v>1669</v>
      </c>
      <c r="C354" s="0" t="n">
        <v>18</v>
      </c>
      <c r="D354" s="69" t="n">
        <v>17</v>
      </c>
    </row>
    <row r="355" customFormat="false" ht="12.8" hidden="false" customHeight="false" outlineLevel="0" collapsed="false">
      <c r="A355" s="8" t="s">
        <v>233</v>
      </c>
      <c r="B355" s="10" t="s">
        <v>1670</v>
      </c>
      <c r="C355" s="0" t="n">
        <v>19</v>
      </c>
      <c r="D355" s="69" t="n">
        <v>18</v>
      </c>
    </row>
    <row r="356" customFormat="false" ht="12.8" hidden="false" customHeight="false" outlineLevel="0" collapsed="false">
      <c r="A356" s="8" t="s">
        <v>233</v>
      </c>
      <c r="B356" s="10" t="s">
        <v>1671</v>
      </c>
      <c r="C356" s="0" t="n">
        <v>20</v>
      </c>
      <c r="D356" s="69" t="n">
        <v>19</v>
      </c>
    </row>
    <row r="357" customFormat="false" ht="12.8" hidden="false" customHeight="false" outlineLevel="0" collapsed="false">
      <c r="A357" s="8" t="s">
        <v>233</v>
      </c>
      <c r="B357" s="10" t="s">
        <v>1672</v>
      </c>
      <c r="C357" s="0" t="n">
        <v>21</v>
      </c>
      <c r="D357" s="69" t="n">
        <v>20</v>
      </c>
    </row>
    <row r="358" customFormat="false" ht="12.8" hidden="false" customHeight="false" outlineLevel="0" collapsed="false">
      <c r="A358" s="8" t="s">
        <v>233</v>
      </c>
      <c r="B358" s="10" t="s">
        <v>1673</v>
      </c>
      <c r="C358" s="0" t="n">
        <v>22</v>
      </c>
      <c r="D358" s="69" t="n">
        <v>21</v>
      </c>
    </row>
    <row r="359" customFormat="false" ht="12.8" hidden="false" customHeight="false" outlineLevel="0" collapsed="false">
      <c r="A359" s="8" t="s">
        <v>233</v>
      </c>
      <c r="B359" s="10" t="s">
        <v>1674</v>
      </c>
      <c r="C359" s="0" t="n">
        <v>23</v>
      </c>
      <c r="D359" s="69" t="n">
        <v>22</v>
      </c>
    </row>
    <row r="360" customFormat="false" ht="12.8" hidden="false" customHeight="false" outlineLevel="0" collapsed="false">
      <c r="A360" s="8" t="s">
        <v>233</v>
      </c>
      <c r="B360" s="10" t="s">
        <v>1675</v>
      </c>
      <c r="C360" s="0" t="n">
        <v>24</v>
      </c>
      <c r="D360" s="69" t="n">
        <v>23</v>
      </c>
    </row>
    <row r="361" customFormat="false" ht="12.8" hidden="false" customHeight="false" outlineLevel="0" collapsed="false">
      <c r="B361" s="0"/>
    </row>
    <row r="362" customFormat="false" ht="12.8" hidden="false" customHeight="false" outlineLevel="0" collapsed="false">
      <c r="A362" s="8" t="s">
        <v>238</v>
      </c>
      <c r="B362" s="10" t="s">
        <v>1676</v>
      </c>
      <c r="C362" s="0" t="n">
        <v>1</v>
      </c>
      <c r="D362" s="69" t="n">
        <v>1</v>
      </c>
    </row>
    <row r="363" customFormat="false" ht="12.8" hidden="false" customHeight="false" outlineLevel="0" collapsed="false">
      <c r="A363" s="8" t="s">
        <v>238</v>
      </c>
      <c r="B363" s="10" t="s">
        <v>1677</v>
      </c>
      <c r="C363" s="0" t="n">
        <v>2</v>
      </c>
      <c r="D363" s="69" t="n">
        <v>1</v>
      </c>
    </row>
    <row r="364" customFormat="false" ht="12.8" hidden="false" customHeight="false" outlineLevel="0" collapsed="false">
      <c r="A364" s="8" t="s">
        <v>238</v>
      </c>
      <c r="B364" s="10" t="s">
        <v>1678</v>
      </c>
      <c r="C364" s="0" t="n">
        <v>3</v>
      </c>
      <c r="D364" s="69" t="n">
        <v>2</v>
      </c>
    </row>
    <row r="365" customFormat="false" ht="12.8" hidden="false" customHeight="false" outlineLevel="0" collapsed="false">
      <c r="A365" s="8" t="s">
        <v>238</v>
      </c>
      <c r="B365" s="10" t="s">
        <v>1679</v>
      </c>
      <c r="C365" s="0" t="n">
        <v>4</v>
      </c>
      <c r="D365" s="69" t="n">
        <v>3</v>
      </c>
    </row>
    <row r="366" customFormat="false" ht="12.8" hidden="false" customHeight="false" outlineLevel="0" collapsed="false">
      <c r="A366" s="8" t="s">
        <v>238</v>
      </c>
      <c r="B366" s="10" t="s">
        <v>1680</v>
      </c>
      <c r="C366" s="0" t="n">
        <v>5</v>
      </c>
      <c r="D366" s="69" t="n">
        <v>4</v>
      </c>
    </row>
    <row r="367" customFormat="false" ht="12.8" hidden="false" customHeight="false" outlineLevel="0" collapsed="false">
      <c r="A367" s="8" t="s">
        <v>238</v>
      </c>
      <c r="B367" s="10" t="s">
        <v>1681</v>
      </c>
      <c r="C367" s="0" t="n">
        <v>6</v>
      </c>
      <c r="D367" s="69" t="n">
        <v>5</v>
      </c>
    </row>
    <row r="368" customFormat="false" ht="12.8" hidden="false" customHeight="false" outlineLevel="0" collapsed="false">
      <c r="A368" s="8" t="s">
        <v>238</v>
      </c>
      <c r="B368" s="10" t="s">
        <v>1682</v>
      </c>
      <c r="C368" s="0" t="n">
        <v>7</v>
      </c>
      <c r="D368" s="69" t="n">
        <v>6</v>
      </c>
    </row>
    <row r="369" customFormat="false" ht="12.8" hidden="false" customHeight="false" outlineLevel="0" collapsed="false">
      <c r="A369" s="8" t="s">
        <v>238</v>
      </c>
      <c r="B369" s="10" t="s">
        <v>1683</v>
      </c>
      <c r="C369" s="0" t="n">
        <v>8</v>
      </c>
      <c r="D369" s="69" t="n">
        <v>7</v>
      </c>
    </row>
    <row r="370" customFormat="false" ht="12.8" hidden="false" customHeight="false" outlineLevel="0" collapsed="false">
      <c r="A370" s="8" t="s">
        <v>238</v>
      </c>
      <c r="B370" s="10" t="s">
        <v>1684</v>
      </c>
      <c r="C370" s="0" t="n">
        <v>9</v>
      </c>
      <c r="D370" s="69" t="n">
        <v>8</v>
      </c>
    </row>
    <row r="371" customFormat="false" ht="12.8" hidden="false" customHeight="false" outlineLevel="0" collapsed="false">
      <c r="A371" s="8" t="s">
        <v>238</v>
      </c>
      <c r="B371" s="10" t="s">
        <v>1685</v>
      </c>
      <c r="C371" s="0" t="n">
        <v>10</v>
      </c>
      <c r="D371" s="69" t="n">
        <v>9</v>
      </c>
    </row>
    <row r="372" customFormat="false" ht="12.8" hidden="false" customHeight="false" outlineLevel="0" collapsed="false">
      <c r="A372" s="8" t="s">
        <v>238</v>
      </c>
      <c r="B372" s="10" t="s">
        <v>1686</v>
      </c>
      <c r="C372" s="0" t="n">
        <v>11</v>
      </c>
      <c r="D372" s="69" t="n">
        <v>10</v>
      </c>
    </row>
    <row r="373" customFormat="false" ht="12.8" hidden="false" customHeight="false" outlineLevel="0" collapsed="false">
      <c r="A373" s="8" t="s">
        <v>238</v>
      </c>
      <c r="B373" s="10" t="s">
        <v>1687</v>
      </c>
      <c r="C373" s="0" t="n">
        <v>12</v>
      </c>
      <c r="D373" s="69" t="n">
        <v>11</v>
      </c>
    </row>
    <row r="374" customFormat="false" ht="12.8" hidden="false" customHeight="false" outlineLevel="0" collapsed="false">
      <c r="A374" s="8" t="s">
        <v>238</v>
      </c>
      <c r="B374" s="10" t="s">
        <v>1688</v>
      </c>
      <c r="C374" s="0" t="n">
        <v>13</v>
      </c>
      <c r="D374" s="69" t="n">
        <v>12</v>
      </c>
    </row>
    <row r="375" customFormat="false" ht="12.8" hidden="false" customHeight="false" outlineLevel="0" collapsed="false">
      <c r="A375" s="8" t="s">
        <v>238</v>
      </c>
      <c r="B375" s="10" t="s">
        <v>1689</v>
      </c>
      <c r="C375" s="0" t="n">
        <v>14</v>
      </c>
      <c r="D375" s="69" t="n">
        <v>13</v>
      </c>
    </row>
    <row r="376" customFormat="false" ht="12.8" hidden="false" customHeight="false" outlineLevel="0" collapsed="false">
      <c r="A376" s="8" t="s">
        <v>238</v>
      </c>
      <c r="B376" s="10" t="s">
        <v>1690</v>
      </c>
      <c r="C376" s="0" t="n">
        <v>15</v>
      </c>
      <c r="D376" s="69" t="n">
        <v>14</v>
      </c>
    </row>
    <row r="377" customFormat="false" ht="12.8" hidden="false" customHeight="false" outlineLevel="0" collapsed="false">
      <c r="A377" s="8" t="s">
        <v>238</v>
      </c>
      <c r="B377" s="10" t="s">
        <v>1691</v>
      </c>
      <c r="C377" s="0" t="n">
        <v>16</v>
      </c>
      <c r="D377" s="69" t="n">
        <v>15</v>
      </c>
    </row>
    <row r="378" customFormat="false" ht="12.8" hidden="false" customHeight="false" outlineLevel="0" collapsed="false">
      <c r="A378" s="8" t="s">
        <v>238</v>
      </c>
      <c r="B378" s="10" t="s">
        <v>1692</v>
      </c>
      <c r="C378" s="0" t="n">
        <v>17</v>
      </c>
      <c r="D378" s="69" t="n">
        <v>16</v>
      </c>
    </row>
    <row r="379" customFormat="false" ht="12.8" hidden="false" customHeight="false" outlineLevel="0" collapsed="false">
      <c r="A379" s="8" t="s">
        <v>238</v>
      </c>
      <c r="B379" s="10" t="s">
        <v>1693</v>
      </c>
      <c r="C379" s="0" t="n">
        <v>18</v>
      </c>
      <c r="D379" s="69" t="n">
        <v>17</v>
      </c>
    </row>
    <row r="380" customFormat="false" ht="12.8" hidden="false" customHeight="false" outlineLevel="0" collapsed="false">
      <c r="A380" s="8" t="s">
        <v>238</v>
      </c>
      <c r="B380" s="10" t="s">
        <v>1694</v>
      </c>
      <c r="C380" s="0" t="n">
        <v>19</v>
      </c>
      <c r="D380" s="69" t="n">
        <v>18</v>
      </c>
    </row>
    <row r="381" customFormat="false" ht="12.8" hidden="false" customHeight="false" outlineLevel="0" collapsed="false">
      <c r="A381" s="8" t="s">
        <v>238</v>
      </c>
      <c r="B381" s="10" t="s">
        <v>1695</v>
      </c>
      <c r="C381" s="0" t="n">
        <v>20</v>
      </c>
      <c r="D381" s="69" t="n">
        <v>19</v>
      </c>
    </row>
    <row r="382" customFormat="false" ht="12.8" hidden="false" customHeight="false" outlineLevel="0" collapsed="false">
      <c r="A382" s="8" t="s">
        <v>238</v>
      </c>
      <c r="B382" s="10" t="s">
        <v>1696</v>
      </c>
      <c r="C382" s="0" t="n">
        <v>21</v>
      </c>
      <c r="D382" s="69" t="n">
        <v>20</v>
      </c>
    </row>
    <row r="383" customFormat="false" ht="12.8" hidden="false" customHeight="false" outlineLevel="0" collapsed="false">
      <c r="A383" s="8" t="s">
        <v>238</v>
      </c>
      <c r="B383" s="10" t="s">
        <v>1697</v>
      </c>
      <c r="C383" s="0" t="n">
        <v>22</v>
      </c>
      <c r="D383" s="69" t="n">
        <v>21</v>
      </c>
    </row>
    <row r="384" customFormat="false" ht="12.8" hidden="false" customHeight="false" outlineLevel="0" collapsed="false">
      <c r="A384" s="8" t="s">
        <v>238</v>
      </c>
      <c r="B384" s="10" t="s">
        <v>1698</v>
      </c>
      <c r="C384" s="0" t="n">
        <v>23</v>
      </c>
      <c r="D384" s="69" t="n">
        <v>22</v>
      </c>
    </row>
    <row r="385" customFormat="false" ht="12.8" hidden="false" customHeight="false" outlineLevel="0" collapsed="false">
      <c r="A385" s="8" t="s">
        <v>238</v>
      </c>
      <c r="B385" s="10" t="s">
        <v>1699</v>
      </c>
      <c r="C385" s="0" t="n">
        <v>24</v>
      </c>
      <c r="D385" s="69" t="n">
        <v>23</v>
      </c>
    </row>
    <row r="386" customFormat="false" ht="12.8" hidden="false" customHeight="false" outlineLevel="0" collapsed="false">
      <c r="B386" s="0"/>
    </row>
    <row r="387" customFormat="false" ht="12.8" hidden="false" customHeight="false" outlineLevel="0" collapsed="false">
      <c r="A387" s="8" t="s">
        <v>243</v>
      </c>
      <c r="B387" s="10" t="s">
        <v>1700</v>
      </c>
      <c r="C387" s="0" t="n">
        <v>1</v>
      </c>
      <c r="D387" s="69" t="n">
        <v>1</v>
      </c>
    </row>
    <row r="388" customFormat="false" ht="12.8" hidden="false" customHeight="false" outlineLevel="0" collapsed="false">
      <c r="A388" s="8" t="s">
        <v>243</v>
      </c>
      <c r="B388" s="10" t="s">
        <v>1701</v>
      </c>
      <c r="C388" s="0" t="n">
        <v>2</v>
      </c>
      <c r="D388" s="69" t="n">
        <v>1</v>
      </c>
    </row>
    <row r="389" customFormat="false" ht="12.8" hidden="false" customHeight="false" outlineLevel="0" collapsed="false">
      <c r="A389" s="8" t="s">
        <v>243</v>
      </c>
      <c r="B389" s="10" t="s">
        <v>1702</v>
      </c>
      <c r="C389" s="0" t="n">
        <v>3</v>
      </c>
      <c r="D389" s="69" t="n">
        <v>2</v>
      </c>
    </row>
    <row r="390" customFormat="false" ht="12.8" hidden="false" customHeight="false" outlineLevel="0" collapsed="false">
      <c r="A390" s="8" t="s">
        <v>243</v>
      </c>
      <c r="B390" s="10" t="s">
        <v>1703</v>
      </c>
      <c r="C390" s="0" t="n">
        <v>4</v>
      </c>
      <c r="D390" s="69" t="n">
        <v>3</v>
      </c>
    </row>
    <row r="391" customFormat="false" ht="12.8" hidden="false" customHeight="false" outlineLevel="0" collapsed="false">
      <c r="A391" s="8" t="s">
        <v>243</v>
      </c>
      <c r="B391" s="10" t="s">
        <v>1704</v>
      </c>
      <c r="C391" s="0" t="n">
        <v>5</v>
      </c>
      <c r="D391" s="69" t="n">
        <v>4</v>
      </c>
    </row>
    <row r="392" customFormat="false" ht="12.8" hidden="false" customHeight="false" outlineLevel="0" collapsed="false">
      <c r="A392" s="8" t="s">
        <v>243</v>
      </c>
      <c r="B392" s="10" t="s">
        <v>1705</v>
      </c>
      <c r="C392" s="0" t="n">
        <v>6</v>
      </c>
      <c r="D392" s="69" t="n">
        <v>5</v>
      </c>
    </row>
    <row r="393" customFormat="false" ht="12.8" hidden="false" customHeight="false" outlineLevel="0" collapsed="false">
      <c r="A393" s="8" t="s">
        <v>243</v>
      </c>
      <c r="B393" s="10" t="s">
        <v>1706</v>
      </c>
      <c r="C393" s="0" t="n">
        <v>7</v>
      </c>
      <c r="D393" s="69" t="n">
        <v>6</v>
      </c>
    </row>
    <row r="394" customFormat="false" ht="12.8" hidden="false" customHeight="false" outlineLevel="0" collapsed="false">
      <c r="A394" s="8" t="s">
        <v>243</v>
      </c>
      <c r="B394" s="10" t="s">
        <v>1707</v>
      </c>
      <c r="C394" s="0" t="n">
        <v>8</v>
      </c>
      <c r="D394" s="69" t="n">
        <v>7</v>
      </c>
    </row>
    <row r="395" customFormat="false" ht="12.8" hidden="false" customHeight="false" outlineLevel="0" collapsed="false">
      <c r="A395" s="8" t="s">
        <v>243</v>
      </c>
      <c r="B395" s="10" t="s">
        <v>1708</v>
      </c>
      <c r="C395" s="0" t="n">
        <v>9</v>
      </c>
      <c r="D395" s="69" t="n">
        <v>8</v>
      </c>
    </row>
    <row r="396" customFormat="false" ht="12.8" hidden="false" customHeight="false" outlineLevel="0" collapsed="false">
      <c r="A396" s="8" t="s">
        <v>243</v>
      </c>
      <c r="B396" s="10" t="s">
        <v>1709</v>
      </c>
      <c r="C396" s="0" t="n">
        <v>10</v>
      </c>
      <c r="D396" s="69" t="n">
        <v>9</v>
      </c>
    </row>
    <row r="397" customFormat="false" ht="12.8" hidden="false" customHeight="false" outlineLevel="0" collapsed="false">
      <c r="A397" s="8" t="s">
        <v>243</v>
      </c>
      <c r="B397" s="10" t="s">
        <v>1710</v>
      </c>
      <c r="C397" s="0" t="n">
        <v>11</v>
      </c>
      <c r="D397" s="69" t="n">
        <v>10</v>
      </c>
    </row>
    <row r="398" customFormat="false" ht="12.8" hidden="false" customHeight="false" outlineLevel="0" collapsed="false">
      <c r="A398" s="8" t="s">
        <v>243</v>
      </c>
      <c r="B398" s="10" t="s">
        <v>1711</v>
      </c>
      <c r="C398" s="0" t="n">
        <v>12</v>
      </c>
      <c r="D398" s="69" t="n">
        <v>11</v>
      </c>
    </row>
    <row r="399" customFormat="false" ht="12.8" hidden="false" customHeight="false" outlineLevel="0" collapsed="false">
      <c r="A399" s="8" t="s">
        <v>243</v>
      </c>
      <c r="B399" s="10" t="s">
        <v>1712</v>
      </c>
      <c r="C399" s="0" t="n">
        <v>13</v>
      </c>
      <c r="D399" s="69" t="n">
        <v>12</v>
      </c>
    </row>
    <row r="400" customFormat="false" ht="12.8" hidden="false" customHeight="false" outlineLevel="0" collapsed="false">
      <c r="A400" s="8" t="s">
        <v>243</v>
      </c>
      <c r="B400" s="10" t="s">
        <v>1713</v>
      </c>
      <c r="C400" s="0" t="n">
        <v>14</v>
      </c>
      <c r="D400" s="69" t="n">
        <v>13</v>
      </c>
    </row>
    <row r="401" customFormat="false" ht="12.8" hidden="false" customHeight="false" outlineLevel="0" collapsed="false">
      <c r="A401" s="8" t="s">
        <v>243</v>
      </c>
      <c r="B401" s="10" t="s">
        <v>1714</v>
      </c>
      <c r="C401" s="0" t="n">
        <v>15</v>
      </c>
      <c r="D401" s="69" t="n">
        <v>14</v>
      </c>
    </row>
    <row r="402" customFormat="false" ht="12.8" hidden="false" customHeight="false" outlineLevel="0" collapsed="false">
      <c r="A402" s="8" t="s">
        <v>243</v>
      </c>
      <c r="B402" s="10" t="s">
        <v>1715</v>
      </c>
      <c r="C402" s="0" t="n">
        <v>16</v>
      </c>
      <c r="D402" s="69" t="n">
        <v>15</v>
      </c>
    </row>
    <row r="403" customFormat="false" ht="12.8" hidden="false" customHeight="false" outlineLevel="0" collapsed="false">
      <c r="A403" s="8" t="s">
        <v>243</v>
      </c>
      <c r="B403" s="10" t="s">
        <v>1716</v>
      </c>
      <c r="C403" s="0" t="n">
        <v>17</v>
      </c>
      <c r="D403" s="69" t="n">
        <v>16</v>
      </c>
    </row>
    <row r="404" customFormat="false" ht="12.8" hidden="false" customHeight="false" outlineLevel="0" collapsed="false">
      <c r="A404" s="8" t="s">
        <v>243</v>
      </c>
      <c r="B404" s="10" t="s">
        <v>1717</v>
      </c>
      <c r="C404" s="0" t="n">
        <v>18</v>
      </c>
      <c r="D404" s="69" t="n">
        <v>17</v>
      </c>
    </row>
    <row r="405" customFormat="false" ht="12.8" hidden="false" customHeight="false" outlineLevel="0" collapsed="false">
      <c r="A405" s="8" t="s">
        <v>243</v>
      </c>
      <c r="B405" s="10" t="s">
        <v>1718</v>
      </c>
      <c r="C405" s="0" t="n">
        <v>19</v>
      </c>
      <c r="D405" s="69" t="n">
        <v>18</v>
      </c>
    </row>
    <row r="406" customFormat="false" ht="12.8" hidden="false" customHeight="false" outlineLevel="0" collapsed="false">
      <c r="A406" s="8" t="s">
        <v>243</v>
      </c>
      <c r="B406" s="10" t="s">
        <v>1719</v>
      </c>
      <c r="C406" s="0" t="n">
        <v>20</v>
      </c>
      <c r="D406" s="69" t="n">
        <v>19</v>
      </c>
    </row>
    <row r="407" customFormat="false" ht="12.8" hidden="false" customHeight="false" outlineLevel="0" collapsed="false">
      <c r="A407" s="8" t="s">
        <v>243</v>
      </c>
      <c r="B407" s="10" t="s">
        <v>1720</v>
      </c>
      <c r="C407" s="0" t="n">
        <v>21</v>
      </c>
      <c r="D407" s="69" t="n">
        <v>20</v>
      </c>
    </row>
    <row r="408" customFormat="false" ht="12.8" hidden="false" customHeight="false" outlineLevel="0" collapsed="false">
      <c r="A408" s="8" t="s">
        <v>243</v>
      </c>
      <c r="B408" s="10" t="s">
        <v>1721</v>
      </c>
      <c r="C408" s="0" t="n">
        <v>22</v>
      </c>
      <c r="D408" s="69" t="n">
        <v>21</v>
      </c>
    </row>
    <row r="409" customFormat="false" ht="12.8" hidden="false" customHeight="false" outlineLevel="0" collapsed="false">
      <c r="A409" s="8" t="s">
        <v>243</v>
      </c>
      <c r="B409" s="10" t="s">
        <v>1722</v>
      </c>
      <c r="C409" s="0" t="n">
        <v>23</v>
      </c>
      <c r="D409" s="69" t="n">
        <v>22</v>
      </c>
    </row>
    <row r="410" customFormat="false" ht="12.8" hidden="false" customHeight="false" outlineLevel="0" collapsed="false">
      <c r="A410" s="8" t="s">
        <v>243</v>
      </c>
      <c r="B410" s="10" t="s">
        <v>1723</v>
      </c>
      <c r="C410" s="0" t="n">
        <v>24</v>
      </c>
      <c r="D410" s="69" t="n">
        <v>23</v>
      </c>
    </row>
    <row r="411" customFormat="false" ht="12.8" hidden="false" customHeight="false" outlineLevel="0" collapsed="false">
      <c r="B411" s="0"/>
    </row>
    <row r="412" customFormat="false" ht="12.8" hidden="false" customHeight="false" outlineLevel="0" collapsed="false">
      <c r="A412" s="8" t="s">
        <v>248</v>
      </c>
      <c r="B412" s="10" t="s">
        <v>1724</v>
      </c>
      <c r="C412" s="0" t="n">
        <v>1</v>
      </c>
      <c r="D412" s="69" t="n">
        <v>1</v>
      </c>
    </row>
    <row r="413" customFormat="false" ht="12.8" hidden="false" customHeight="false" outlineLevel="0" collapsed="false">
      <c r="A413" s="8" t="s">
        <v>248</v>
      </c>
      <c r="B413" s="10" t="s">
        <v>1725</v>
      </c>
      <c r="C413" s="0" t="n">
        <v>2</v>
      </c>
      <c r="D413" s="69" t="n">
        <v>1</v>
      </c>
    </row>
    <row r="414" customFormat="false" ht="12.8" hidden="false" customHeight="false" outlineLevel="0" collapsed="false">
      <c r="A414" s="8" t="s">
        <v>248</v>
      </c>
      <c r="B414" s="10" t="s">
        <v>1726</v>
      </c>
      <c r="C414" s="0" t="n">
        <v>3</v>
      </c>
      <c r="D414" s="69" t="n">
        <v>2</v>
      </c>
    </row>
    <row r="415" customFormat="false" ht="12.8" hidden="false" customHeight="false" outlineLevel="0" collapsed="false">
      <c r="A415" s="8" t="s">
        <v>248</v>
      </c>
      <c r="B415" s="10" t="s">
        <v>1727</v>
      </c>
      <c r="C415" s="0" t="n">
        <v>4</v>
      </c>
      <c r="D415" s="69" t="n">
        <v>3</v>
      </c>
    </row>
    <row r="416" customFormat="false" ht="12.8" hidden="false" customHeight="false" outlineLevel="0" collapsed="false">
      <c r="A416" s="8" t="s">
        <v>248</v>
      </c>
      <c r="B416" s="10" t="s">
        <v>1728</v>
      </c>
      <c r="C416" s="0" t="n">
        <v>5</v>
      </c>
      <c r="D416" s="69" t="n">
        <v>4</v>
      </c>
    </row>
    <row r="417" customFormat="false" ht="12.8" hidden="false" customHeight="false" outlineLevel="0" collapsed="false">
      <c r="A417" s="8" t="s">
        <v>248</v>
      </c>
      <c r="B417" s="10" t="s">
        <v>1729</v>
      </c>
      <c r="C417" s="0" t="n">
        <v>6</v>
      </c>
      <c r="D417" s="69" t="n">
        <v>5</v>
      </c>
    </row>
    <row r="418" customFormat="false" ht="12.8" hidden="false" customHeight="false" outlineLevel="0" collapsed="false">
      <c r="A418" s="8" t="s">
        <v>248</v>
      </c>
      <c r="B418" s="10" t="s">
        <v>1730</v>
      </c>
      <c r="C418" s="0" t="n">
        <v>7</v>
      </c>
      <c r="D418" s="69" t="n">
        <v>6</v>
      </c>
    </row>
    <row r="419" customFormat="false" ht="12.8" hidden="false" customHeight="false" outlineLevel="0" collapsed="false">
      <c r="A419" s="8" t="s">
        <v>248</v>
      </c>
      <c r="B419" s="10" t="s">
        <v>1731</v>
      </c>
      <c r="C419" s="0" t="n">
        <v>8</v>
      </c>
      <c r="D419" s="69" t="n">
        <v>7</v>
      </c>
    </row>
    <row r="420" customFormat="false" ht="12.8" hidden="false" customHeight="false" outlineLevel="0" collapsed="false">
      <c r="A420" s="8" t="s">
        <v>248</v>
      </c>
      <c r="B420" s="10" t="s">
        <v>1732</v>
      </c>
      <c r="C420" s="0" t="n">
        <v>9</v>
      </c>
      <c r="D420" s="69" t="n">
        <v>8</v>
      </c>
    </row>
    <row r="421" customFormat="false" ht="12.8" hidden="false" customHeight="false" outlineLevel="0" collapsed="false">
      <c r="A421" s="8" t="s">
        <v>248</v>
      </c>
      <c r="B421" s="10" t="s">
        <v>1733</v>
      </c>
      <c r="C421" s="0" t="n">
        <v>10</v>
      </c>
      <c r="D421" s="69" t="n">
        <v>9</v>
      </c>
    </row>
    <row r="422" customFormat="false" ht="12.8" hidden="false" customHeight="false" outlineLevel="0" collapsed="false">
      <c r="A422" s="8" t="s">
        <v>248</v>
      </c>
      <c r="B422" s="10" t="s">
        <v>1734</v>
      </c>
      <c r="C422" s="0" t="n">
        <v>11</v>
      </c>
      <c r="D422" s="69" t="n">
        <v>10</v>
      </c>
    </row>
    <row r="423" customFormat="false" ht="12.8" hidden="false" customHeight="false" outlineLevel="0" collapsed="false">
      <c r="A423" s="8" t="s">
        <v>248</v>
      </c>
      <c r="B423" s="10" t="s">
        <v>1735</v>
      </c>
      <c r="C423" s="0" t="n">
        <v>12</v>
      </c>
      <c r="D423" s="69" t="n">
        <v>11</v>
      </c>
    </row>
    <row r="424" customFormat="false" ht="12.8" hidden="false" customHeight="false" outlineLevel="0" collapsed="false">
      <c r="A424" s="8" t="s">
        <v>248</v>
      </c>
      <c r="B424" s="10" t="s">
        <v>1736</v>
      </c>
      <c r="C424" s="0" t="n">
        <v>13</v>
      </c>
      <c r="D424" s="69" t="n">
        <v>12</v>
      </c>
    </row>
    <row r="425" customFormat="false" ht="12.8" hidden="false" customHeight="false" outlineLevel="0" collapsed="false">
      <c r="A425" s="8" t="s">
        <v>248</v>
      </c>
      <c r="B425" s="10" t="s">
        <v>1737</v>
      </c>
      <c r="C425" s="0" t="n">
        <v>14</v>
      </c>
      <c r="D425" s="69" t="n">
        <v>13</v>
      </c>
    </row>
    <row r="426" customFormat="false" ht="12.8" hidden="false" customHeight="false" outlineLevel="0" collapsed="false">
      <c r="A426" s="8" t="s">
        <v>248</v>
      </c>
      <c r="B426" s="10" t="s">
        <v>1738</v>
      </c>
      <c r="C426" s="0" t="n">
        <v>15</v>
      </c>
      <c r="D426" s="69" t="n">
        <v>14</v>
      </c>
    </row>
    <row r="427" customFormat="false" ht="12.8" hidden="false" customHeight="false" outlineLevel="0" collapsed="false">
      <c r="A427" s="8" t="s">
        <v>248</v>
      </c>
      <c r="B427" s="10" t="s">
        <v>1739</v>
      </c>
      <c r="C427" s="0" t="n">
        <v>16</v>
      </c>
      <c r="D427" s="69" t="n">
        <v>15</v>
      </c>
    </row>
    <row r="428" customFormat="false" ht="12.8" hidden="false" customHeight="false" outlineLevel="0" collapsed="false">
      <c r="A428" s="8" t="s">
        <v>248</v>
      </c>
      <c r="B428" s="10" t="s">
        <v>1740</v>
      </c>
      <c r="C428" s="0" t="n">
        <v>17</v>
      </c>
      <c r="D428" s="69" t="n">
        <v>16</v>
      </c>
    </row>
    <row r="429" customFormat="false" ht="12.8" hidden="false" customHeight="false" outlineLevel="0" collapsed="false">
      <c r="A429" s="8" t="s">
        <v>248</v>
      </c>
      <c r="B429" s="10" t="s">
        <v>1741</v>
      </c>
      <c r="C429" s="0" t="n">
        <v>18</v>
      </c>
      <c r="D429" s="69" t="n">
        <v>17</v>
      </c>
    </row>
    <row r="430" customFormat="false" ht="12.8" hidden="false" customHeight="false" outlineLevel="0" collapsed="false">
      <c r="A430" s="8" t="s">
        <v>248</v>
      </c>
      <c r="B430" s="10" t="s">
        <v>1742</v>
      </c>
      <c r="C430" s="0" t="n">
        <v>19</v>
      </c>
      <c r="D430" s="69" t="n">
        <v>18</v>
      </c>
    </row>
    <row r="431" customFormat="false" ht="12.8" hidden="false" customHeight="false" outlineLevel="0" collapsed="false">
      <c r="A431" s="8" t="s">
        <v>248</v>
      </c>
      <c r="B431" s="10" t="s">
        <v>1743</v>
      </c>
      <c r="C431" s="0" t="n">
        <v>20</v>
      </c>
      <c r="D431" s="69" t="n">
        <v>19</v>
      </c>
    </row>
    <row r="432" customFormat="false" ht="12.8" hidden="false" customHeight="false" outlineLevel="0" collapsed="false">
      <c r="A432" s="8" t="s">
        <v>248</v>
      </c>
      <c r="B432" s="10" t="s">
        <v>1744</v>
      </c>
      <c r="C432" s="0" t="n">
        <v>21</v>
      </c>
      <c r="D432" s="69" t="n">
        <v>20</v>
      </c>
    </row>
    <row r="433" customFormat="false" ht="12.8" hidden="false" customHeight="false" outlineLevel="0" collapsed="false">
      <c r="A433" s="8" t="s">
        <v>248</v>
      </c>
      <c r="B433" s="10" t="s">
        <v>1745</v>
      </c>
      <c r="C433" s="0" t="n">
        <v>22</v>
      </c>
      <c r="D433" s="69" t="n">
        <v>21</v>
      </c>
    </row>
    <row r="434" customFormat="false" ht="12.8" hidden="false" customHeight="false" outlineLevel="0" collapsed="false">
      <c r="A434" s="8" t="s">
        <v>248</v>
      </c>
      <c r="B434" s="10" t="s">
        <v>1746</v>
      </c>
      <c r="C434" s="0" t="n">
        <v>23</v>
      </c>
      <c r="D434" s="69" t="n">
        <v>22</v>
      </c>
    </row>
    <row r="435" customFormat="false" ht="12.8" hidden="false" customHeight="false" outlineLevel="0" collapsed="false">
      <c r="A435" s="8" t="s">
        <v>248</v>
      </c>
      <c r="B435" s="10" t="s">
        <v>1747</v>
      </c>
      <c r="C435" s="0" t="n">
        <v>24</v>
      </c>
      <c r="D435" s="69" t="n">
        <v>23</v>
      </c>
    </row>
    <row r="436" customFormat="false" ht="12.8" hidden="false" customHeight="false" outlineLevel="0" collapsed="false">
      <c r="B436" s="0"/>
    </row>
    <row r="437" customFormat="false" ht="12.8" hidden="false" customHeight="false" outlineLevel="0" collapsed="false">
      <c r="A437" s="8" t="s">
        <v>253</v>
      </c>
      <c r="B437" s="10" t="s">
        <v>1748</v>
      </c>
      <c r="C437" s="0" t="n">
        <v>1</v>
      </c>
      <c r="D437" s="69" t="n">
        <v>1</v>
      </c>
    </row>
    <row r="438" customFormat="false" ht="12.8" hidden="false" customHeight="false" outlineLevel="0" collapsed="false">
      <c r="A438" s="8" t="s">
        <v>253</v>
      </c>
      <c r="B438" s="10" t="s">
        <v>1749</v>
      </c>
      <c r="C438" s="0" t="n">
        <v>2</v>
      </c>
      <c r="D438" s="69" t="n">
        <v>1</v>
      </c>
    </row>
    <row r="439" customFormat="false" ht="12.8" hidden="false" customHeight="false" outlineLevel="0" collapsed="false">
      <c r="A439" s="8" t="s">
        <v>253</v>
      </c>
      <c r="B439" s="10" t="s">
        <v>1750</v>
      </c>
      <c r="C439" s="0" t="n">
        <v>3</v>
      </c>
      <c r="D439" s="69" t="n">
        <v>2</v>
      </c>
    </row>
    <row r="440" customFormat="false" ht="12.8" hidden="false" customHeight="false" outlineLevel="0" collapsed="false">
      <c r="A440" s="8" t="s">
        <v>253</v>
      </c>
      <c r="B440" s="10" t="s">
        <v>1751</v>
      </c>
      <c r="C440" s="0" t="n">
        <v>4</v>
      </c>
      <c r="D440" s="69" t="n">
        <v>3</v>
      </c>
    </row>
    <row r="441" customFormat="false" ht="12.8" hidden="false" customHeight="false" outlineLevel="0" collapsed="false">
      <c r="A441" s="8" t="s">
        <v>253</v>
      </c>
      <c r="B441" s="10" t="s">
        <v>1752</v>
      </c>
      <c r="C441" s="0" t="n">
        <v>5</v>
      </c>
      <c r="D441" s="69" t="n">
        <v>4</v>
      </c>
    </row>
    <row r="442" customFormat="false" ht="12.8" hidden="false" customHeight="false" outlineLevel="0" collapsed="false">
      <c r="A442" s="8" t="s">
        <v>253</v>
      </c>
      <c r="B442" s="10" t="s">
        <v>1753</v>
      </c>
      <c r="C442" s="0" t="n">
        <v>6</v>
      </c>
      <c r="D442" s="69" t="n">
        <v>5</v>
      </c>
    </row>
    <row r="443" customFormat="false" ht="12.8" hidden="false" customHeight="false" outlineLevel="0" collapsed="false">
      <c r="A443" s="8" t="s">
        <v>253</v>
      </c>
      <c r="B443" s="10" t="s">
        <v>1754</v>
      </c>
      <c r="C443" s="0" t="n">
        <v>7</v>
      </c>
      <c r="D443" s="69" t="n">
        <v>6</v>
      </c>
    </row>
    <row r="444" customFormat="false" ht="12.8" hidden="false" customHeight="false" outlineLevel="0" collapsed="false">
      <c r="A444" s="8" t="s">
        <v>253</v>
      </c>
      <c r="B444" s="10" t="s">
        <v>1755</v>
      </c>
      <c r="C444" s="0" t="n">
        <v>8</v>
      </c>
      <c r="D444" s="69" t="n">
        <v>7</v>
      </c>
    </row>
    <row r="445" customFormat="false" ht="12.8" hidden="false" customHeight="false" outlineLevel="0" collapsed="false">
      <c r="A445" s="8" t="s">
        <v>253</v>
      </c>
      <c r="B445" s="10" t="s">
        <v>1756</v>
      </c>
      <c r="C445" s="0" t="n">
        <v>9</v>
      </c>
      <c r="D445" s="69" t="n">
        <v>8</v>
      </c>
    </row>
    <row r="446" customFormat="false" ht="12.8" hidden="false" customHeight="false" outlineLevel="0" collapsed="false">
      <c r="A446" s="8" t="s">
        <v>253</v>
      </c>
      <c r="B446" s="10" t="s">
        <v>1757</v>
      </c>
      <c r="C446" s="0" t="n">
        <v>10</v>
      </c>
      <c r="D446" s="69" t="n">
        <v>9</v>
      </c>
    </row>
    <row r="447" customFormat="false" ht="12.8" hidden="false" customHeight="false" outlineLevel="0" collapsed="false">
      <c r="A447" s="8" t="s">
        <v>253</v>
      </c>
      <c r="B447" s="10" t="s">
        <v>1758</v>
      </c>
      <c r="C447" s="0" t="n">
        <v>11</v>
      </c>
      <c r="D447" s="69" t="n">
        <v>10</v>
      </c>
    </row>
    <row r="448" customFormat="false" ht="12.8" hidden="false" customHeight="false" outlineLevel="0" collapsed="false">
      <c r="A448" s="8" t="s">
        <v>253</v>
      </c>
      <c r="B448" s="10" t="s">
        <v>1759</v>
      </c>
      <c r="C448" s="0" t="n">
        <v>12</v>
      </c>
      <c r="D448" s="69" t="n">
        <v>11</v>
      </c>
    </row>
    <row r="449" customFormat="false" ht="12.8" hidden="false" customHeight="false" outlineLevel="0" collapsed="false">
      <c r="A449" s="8" t="s">
        <v>253</v>
      </c>
      <c r="B449" s="10" t="s">
        <v>1760</v>
      </c>
      <c r="C449" s="0" t="n">
        <v>13</v>
      </c>
      <c r="D449" s="69" t="n">
        <v>12</v>
      </c>
    </row>
    <row r="450" customFormat="false" ht="12.8" hidden="false" customHeight="false" outlineLevel="0" collapsed="false">
      <c r="A450" s="8" t="s">
        <v>253</v>
      </c>
      <c r="B450" s="10" t="s">
        <v>1761</v>
      </c>
      <c r="C450" s="0" t="n">
        <v>14</v>
      </c>
      <c r="D450" s="69" t="n">
        <v>13</v>
      </c>
    </row>
    <row r="451" customFormat="false" ht="12.8" hidden="false" customHeight="false" outlineLevel="0" collapsed="false">
      <c r="A451" s="8" t="s">
        <v>253</v>
      </c>
      <c r="B451" s="10" t="s">
        <v>1762</v>
      </c>
      <c r="C451" s="0" t="n">
        <v>15</v>
      </c>
      <c r="D451" s="69" t="n">
        <v>14</v>
      </c>
    </row>
    <row r="452" customFormat="false" ht="12.8" hidden="false" customHeight="false" outlineLevel="0" collapsed="false">
      <c r="A452" s="8" t="s">
        <v>253</v>
      </c>
      <c r="B452" s="10" t="s">
        <v>1763</v>
      </c>
      <c r="C452" s="0" t="n">
        <v>16</v>
      </c>
      <c r="D452" s="69" t="n">
        <v>15</v>
      </c>
    </row>
    <row r="453" customFormat="false" ht="12.8" hidden="false" customHeight="false" outlineLevel="0" collapsed="false">
      <c r="A453" s="8" t="s">
        <v>253</v>
      </c>
      <c r="B453" s="10" t="s">
        <v>1764</v>
      </c>
      <c r="C453" s="0" t="n">
        <v>17</v>
      </c>
      <c r="D453" s="69" t="n">
        <v>16</v>
      </c>
    </row>
    <row r="454" customFormat="false" ht="12.8" hidden="false" customHeight="false" outlineLevel="0" collapsed="false">
      <c r="A454" s="8" t="s">
        <v>253</v>
      </c>
      <c r="B454" s="10" t="s">
        <v>1765</v>
      </c>
      <c r="C454" s="0" t="n">
        <v>18</v>
      </c>
      <c r="D454" s="69" t="n">
        <v>17</v>
      </c>
    </row>
    <row r="455" customFormat="false" ht="12.8" hidden="false" customHeight="false" outlineLevel="0" collapsed="false">
      <c r="A455" s="8" t="s">
        <v>253</v>
      </c>
      <c r="B455" s="10" t="s">
        <v>1766</v>
      </c>
      <c r="C455" s="0" t="n">
        <v>19</v>
      </c>
      <c r="D455" s="69" t="n">
        <v>18</v>
      </c>
    </row>
    <row r="456" customFormat="false" ht="12.8" hidden="false" customHeight="false" outlineLevel="0" collapsed="false">
      <c r="A456" s="8" t="s">
        <v>253</v>
      </c>
      <c r="B456" s="10" t="s">
        <v>1767</v>
      </c>
      <c r="C456" s="0" t="n">
        <v>20</v>
      </c>
      <c r="D456" s="69" t="n">
        <v>19</v>
      </c>
    </row>
    <row r="457" customFormat="false" ht="12.8" hidden="false" customHeight="false" outlineLevel="0" collapsed="false">
      <c r="A457" s="8" t="s">
        <v>253</v>
      </c>
      <c r="B457" s="10" t="s">
        <v>1768</v>
      </c>
      <c r="C457" s="0" t="n">
        <v>21</v>
      </c>
      <c r="D457" s="69" t="n">
        <v>20</v>
      </c>
    </row>
    <row r="458" customFormat="false" ht="12.8" hidden="false" customHeight="false" outlineLevel="0" collapsed="false">
      <c r="A458" s="8" t="s">
        <v>253</v>
      </c>
      <c r="B458" s="10" t="s">
        <v>1769</v>
      </c>
      <c r="C458" s="0" t="n">
        <v>22</v>
      </c>
      <c r="D458" s="69" t="n">
        <v>21</v>
      </c>
    </row>
    <row r="459" customFormat="false" ht="12.8" hidden="false" customHeight="false" outlineLevel="0" collapsed="false">
      <c r="A459" s="8" t="s">
        <v>253</v>
      </c>
      <c r="B459" s="10" t="s">
        <v>1770</v>
      </c>
      <c r="C459" s="0" t="n">
        <v>23</v>
      </c>
      <c r="D459" s="69" t="n">
        <v>22</v>
      </c>
    </row>
    <row r="460" customFormat="false" ht="12.8" hidden="false" customHeight="false" outlineLevel="0" collapsed="false">
      <c r="A460" s="8" t="s">
        <v>253</v>
      </c>
      <c r="B460" s="10" t="s">
        <v>1771</v>
      </c>
      <c r="C460" s="0" t="n">
        <v>24</v>
      </c>
      <c r="D460" s="69" t="n">
        <v>23</v>
      </c>
    </row>
    <row r="461" customFormat="false" ht="12.8" hidden="false" customHeight="false" outlineLevel="0" collapsed="false">
      <c r="B461" s="0"/>
    </row>
    <row r="462" customFormat="false" ht="12.95" hidden="false" customHeight="false" outlineLevel="0" collapsed="false">
      <c r="A462" s="8" t="s">
        <v>258</v>
      </c>
      <c r="B462" s="10" t="s">
        <v>1772</v>
      </c>
      <c r="C462" s="0" t="n">
        <v>1</v>
      </c>
      <c r="D462" s="69" t="n">
        <v>1</v>
      </c>
    </row>
    <row r="463" customFormat="false" ht="12.95" hidden="false" customHeight="false" outlineLevel="0" collapsed="false">
      <c r="A463" s="8" t="s">
        <v>258</v>
      </c>
      <c r="B463" s="10" t="s">
        <v>1773</v>
      </c>
      <c r="C463" s="0" t="n">
        <v>2</v>
      </c>
      <c r="D463" s="69" t="n">
        <v>1</v>
      </c>
    </row>
    <row r="464" customFormat="false" ht="12.95" hidden="false" customHeight="false" outlineLevel="0" collapsed="false">
      <c r="A464" s="8" t="s">
        <v>258</v>
      </c>
      <c r="B464" s="10" t="s">
        <v>1774</v>
      </c>
      <c r="C464" s="0" t="n">
        <v>3</v>
      </c>
      <c r="D464" s="69" t="n">
        <v>2</v>
      </c>
    </row>
    <row r="465" customFormat="false" ht="12.95" hidden="false" customHeight="false" outlineLevel="0" collapsed="false">
      <c r="A465" s="8" t="s">
        <v>258</v>
      </c>
      <c r="B465" s="10" t="s">
        <v>1775</v>
      </c>
      <c r="C465" s="0" t="n">
        <v>4</v>
      </c>
      <c r="D465" s="69" t="n">
        <v>3</v>
      </c>
    </row>
    <row r="466" customFormat="false" ht="12.95" hidden="false" customHeight="false" outlineLevel="0" collapsed="false">
      <c r="A466" s="8" t="s">
        <v>258</v>
      </c>
      <c r="B466" s="10" t="s">
        <v>1776</v>
      </c>
      <c r="C466" s="0" t="n">
        <v>5</v>
      </c>
      <c r="D466" s="69" t="n">
        <v>4</v>
      </c>
    </row>
    <row r="467" customFormat="false" ht="12.95" hidden="false" customHeight="false" outlineLevel="0" collapsed="false">
      <c r="A467" s="8" t="s">
        <v>258</v>
      </c>
      <c r="B467" s="10" t="s">
        <v>1777</v>
      </c>
      <c r="C467" s="0" t="n">
        <v>6</v>
      </c>
      <c r="D467" s="69" t="n">
        <v>5</v>
      </c>
    </row>
    <row r="468" customFormat="false" ht="12.95" hidden="false" customHeight="false" outlineLevel="0" collapsed="false">
      <c r="A468" s="8" t="s">
        <v>258</v>
      </c>
      <c r="B468" s="10" t="s">
        <v>1778</v>
      </c>
      <c r="C468" s="0" t="n">
        <v>7</v>
      </c>
      <c r="D468" s="69" t="n">
        <v>6</v>
      </c>
    </row>
    <row r="469" customFormat="false" ht="12.95" hidden="false" customHeight="false" outlineLevel="0" collapsed="false">
      <c r="A469" s="8" t="s">
        <v>258</v>
      </c>
      <c r="B469" s="10" t="s">
        <v>1779</v>
      </c>
      <c r="C469" s="0" t="n">
        <v>8</v>
      </c>
      <c r="D469" s="69" t="n">
        <v>7</v>
      </c>
    </row>
    <row r="470" customFormat="false" ht="12.95" hidden="false" customHeight="false" outlineLevel="0" collapsed="false">
      <c r="A470" s="8" t="s">
        <v>258</v>
      </c>
      <c r="B470" s="10" t="s">
        <v>1780</v>
      </c>
      <c r="C470" s="0" t="n">
        <v>9</v>
      </c>
      <c r="D470" s="69" t="n">
        <v>8</v>
      </c>
    </row>
    <row r="471" customFormat="false" ht="12.95" hidden="false" customHeight="false" outlineLevel="0" collapsed="false">
      <c r="A471" s="8" t="s">
        <v>258</v>
      </c>
      <c r="B471" s="10" t="s">
        <v>1781</v>
      </c>
      <c r="C471" s="0" t="n">
        <v>10</v>
      </c>
      <c r="D471" s="69" t="n">
        <v>9</v>
      </c>
    </row>
    <row r="472" customFormat="false" ht="12.95" hidden="false" customHeight="false" outlineLevel="0" collapsed="false">
      <c r="A472" s="8" t="s">
        <v>258</v>
      </c>
      <c r="B472" s="10" t="s">
        <v>1782</v>
      </c>
      <c r="C472" s="0" t="n">
        <v>11</v>
      </c>
      <c r="D472" s="69" t="n">
        <v>10</v>
      </c>
    </row>
    <row r="473" customFormat="false" ht="12.95" hidden="false" customHeight="false" outlineLevel="0" collapsed="false">
      <c r="A473" s="8" t="s">
        <v>258</v>
      </c>
      <c r="B473" s="10" t="s">
        <v>1783</v>
      </c>
      <c r="C473" s="0" t="n">
        <v>12</v>
      </c>
      <c r="D473" s="69" t="n">
        <v>11</v>
      </c>
    </row>
    <row r="474" customFormat="false" ht="12.95" hidden="false" customHeight="false" outlineLevel="0" collapsed="false">
      <c r="A474" s="8" t="s">
        <v>258</v>
      </c>
      <c r="B474" s="10" t="s">
        <v>1784</v>
      </c>
      <c r="C474" s="0" t="n">
        <v>13</v>
      </c>
      <c r="D474" s="69" t="n">
        <v>12</v>
      </c>
    </row>
    <row r="475" customFormat="false" ht="12.95" hidden="false" customHeight="false" outlineLevel="0" collapsed="false">
      <c r="A475" s="8" t="s">
        <v>258</v>
      </c>
      <c r="B475" s="10" t="s">
        <v>1785</v>
      </c>
      <c r="C475" s="0" t="n">
        <v>14</v>
      </c>
      <c r="D475" s="69" t="n">
        <v>13</v>
      </c>
    </row>
    <row r="476" customFormat="false" ht="12.95" hidden="false" customHeight="false" outlineLevel="0" collapsed="false">
      <c r="A476" s="8" t="s">
        <v>258</v>
      </c>
      <c r="B476" s="10" t="s">
        <v>1786</v>
      </c>
      <c r="C476" s="0" t="n">
        <v>15</v>
      </c>
      <c r="D476" s="69" t="n">
        <v>14</v>
      </c>
    </row>
    <row r="477" customFormat="false" ht="12.95" hidden="false" customHeight="false" outlineLevel="0" collapsed="false">
      <c r="A477" s="8" t="s">
        <v>258</v>
      </c>
      <c r="B477" s="10" t="s">
        <v>1787</v>
      </c>
      <c r="C477" s="0" t="n">
        <v>16</v>
      </c>
      <c r="D477" s="69" t="n">
        <v>15</v>
      </c>
    </row>
    <row r="478" customFormat="false" ht="12.95" hidden="false" customHeight="false" outlineLevel="0" collapsed="false">
      <c r="A478" s="8" t="s">
        <v>258</v>
      </c>
      <c r="B478" s="10" t="s">
        <v>1788</v>
      </c>
      <c r="C478" s="0" t="n">
        <v>17</v>
      </c>
      <c r="D478" s="69" t="n">
        <v>16</v>
      </c>
    </row>
    <row r="479" customFormat="false" ht="12.95" hidden="false" customHeight="false" outlineLevel="0" collapsed="false">
      <c r="A479" s="8" t="s">
        <v>258</v>
      </c>
      <c r="B479" s="10" t="s">
        <v>1789</v>
      </c>
      <c r="C479" s="0" t="n">
        <v>18</v>
      </c>
      <c r="D479" s="69" t="n">
        <v>17</v>
      </c>
    </row>
    <row r="480" customFormat="false" ht="12.95" hidden="false" customHeight="false" outlineLevel="0" collapsed="false">
      <c r="A480" s="8" t="s">
        <v>258</v>
      </c>
      <c r="B480" s="10" t="s">
        <v>1790</v>
      </c>
      <c r="C480" s="0" t="n">
        <v>19</v>
      </c>
      <c r="D480" s="69" t="n">
        <v>18</v>
      </c>
    </row>
    <row r="481" customFormat="false" ht="12.95" hidden="false" customHeight="false" outlineLevel="0" collapsed="false">
      <c r="A481" s="8" t="s">
        <v>258</v>
      </c>
      <c r="B481" s="10" t="s">
        <v>1791</v>
      </c>
      <c r="C481" s="0" t="n">
        <v>20</v>
      </c>
      <c r="D481" s="69" t="n">
        <v>19</v>
      </c>
    </row>
    <row r="482" customFormat="false" ht="12.95" hidden="false" customHeight="false" outlineLevel="0" collapsed="false">
      <c r="A482" s="8" t="s">
        <v>258</v>
      </c>
      <c r="B482" s="10" t="s">
        <v>1792</v>
      </c>
      <c r="C482" s="0" t="n">
        <v>21</v>
      </c>
      <c r="D482" s="69" t="n">
        <v>20</v>
      </c>
    </row>
    <row r="483" customFormat="false" ht="12.95" hidden="false" customHeight="false" outlineLevel="0" collapsed="false">
      <c r="A483" s="8" t="s">
        <v>258</v>
      </c>
      <c r="B483" s="10" t="s">
        <v>1793</v>
      </c>
      <c r="C483" s="0" t="n">
        <v>22</v>
      </c>
      <c r="D483" s="69" t="n">
        <v>21</v>
      </c>
    </row>
    <row r="484" customFormat="false" ht="12.95" hidden="false" customHeight="false" outlineLevel="0" collapsed="false">
      <c r="A484" s="8" t="s">
        <v>258</v>
      </c>
      <c r="B484" s="10" t="s">
        <v>1794</v>
      </c>
      <c r="C484" s="0" t="n">
        <v>23</v>
      </c>
      <c r="D484" s="69" t="n">
        <v>22</v>
      </c>
    </row>
    <row r="485" customFormat="false" ht="12.95" hidden="false" customHeight="false" outlineLevel="0" collapsed="false">
      <c r="A485" s="8" t="s">
        <v>258</v>
      </c>
      <c r="B485" s="10" t="s">
        <v>1795</v>
      </c>
      <c r="C485" s="0" t="n">
        <v>24</v>
      </c>
      <c r="D485" s="69" t="n">
        <v>23</v>
      </c>
    </row>
    <row r="486" customFormat="false" ht="12.8" hidden="false" customHeight="false" outlineLevel="0" collapsed="false">
      <c r="B486" s="0"/>
    </row>
    <row r="487" customFormat="false" ht="12.8" hidden="false" customHeight="false" outlineLevel="0" collapsed="false">
      <c r="A487" s="8" t="s">
        <v>262</v>
      </c>
      <c r="B487" s="10" t="s">
        <v>1796</v>
      </c>
      <c r="C487" s="0" t="n">
        <v>1</v>
      </c>
      <c r="D487" s="69" t="n">
        <v>1</v>
      </c>
    </row>
    <row r="488" customFormat="false" ht="12.8" hidden="false" customHeight="false" outlineLevel="0" collapsed="false">
      <c r="A488" s="8" t="s">
        <v>262</v>
      </c>
      <c r="B488" s="10" t="s">
        <v>1797</v>
      </c>
      <c r="C488" s="0" t="n">
        <v>2</v>
      </c>
      <c r="D488" s="69" t="n">
        <v>1</v>
      </c>
    </row>
    <row r="489" customFormat="false" ht="12.8" hidden="false" customHeight="false" outlineLevel="0" collapsed="false">
      <c r="A489" s="8" t="s">
        <v>262</v>
      </c>
      <c r="B489" s="10" t="s">
        <v>1798</v>
      </c>
      <c r="C489" s="0" t="n">
        <v>3</v>
      </c>
      <c r="D489" s="69" t="n">
        <v>2</v>
      </c>
    </row>
    <row r="490" customFormat="false" ht="12.8" hidden="false" customHeight="false" outlineLevel="0" collapsed="false">
      <c r="A490" s="8" t="s">
        <v>262</v>
      </c>
      <c r="B490" s="10" t="s">
        <v>1799</v>
      </c>
      <c r="C490" s="0" t="n">
        <v>4</v>
      </c>
      <c r="D490" s="69" t="n">
        <v>3</v>
      </c>
    </row>
    <row r="491" customFormat="false" ht="12.8" hidden="false" customHeight="false" outlineLevel="0" collapsed="false">
      <c r="A491" s="8" t="s">
        <v>262</v>
      </c>
      <c r="B491" s="10" t="s">
        <v>1800</v>
      </c>
      <c r="C491" s="0" t="n">
        <v>5</v>
      </c>
      <c r="D491" s="69" t="n">
        <v>4</v>
      </c>
    </row>
    <row r="492" customFormat="false" ht="12.8" hidden="false" customHeight="false" outlineLevel="0" collapsed="false">
      <c r="A492" s="8" t="s">
        <v>262</v>
      </c>
      <c r="B492" s="10" t="s">
        <v>1801</v>
      </c>
      <c r="C492" s="0" t="n">
        <v>6</v>
      </c>
      <c r="D492" s="69" t="n">
        <v>5</v>
      </c>
    </row>
    <row r="493" customFormat="false" ht="12.8" hidden="false" customHeight="false" outlineLevel="0" collapsed="false">
      <c r="A493" s="8" t="s">
        <v>262</v>
      </c>
      <c r="B493" s="10" t="s">
        <v>1802</v>
      </c>
      <c r="C493" s="0" t="n">
        <v>7</v>
      </c>
      <c r="D493" s="69" t="n">
        <v>6</v>
      </c>
    </row>
    <row r="494" customFormat="false" ht="12.8" hidden="false" customHeight="false" outlineLevel="0" collapsed="false">
      <c r="A494" s="8" t="s">
        <v>262</v>
      </c>
      <c r="B494" s="10" t="s">
        <v>1803</v>
      </c>
      <c r="C494" s="0" t="n">
        <v>8</v>
      </c>
      <c r="D494" s="69" t="n">
        <v>7</v>
      </c>
    </row>
    <row r="495" customFormat="false" ht="12.8" hidden="false" customHeight="false" outlineLevel="0" collapsed="false">
      <c r="A495" s="8" t="s">
        <v>262</v>
      </c>
      <c r="B495" s="10" t="s">
        <v>1804</v>
      </c>
      <c r="C495" s="0" t="n">
        <v>9</v>
      </c>
      <c r="D495" s="69" t="n">
        <v>8</v>
      </c>
    </row>
    <row r="496" customFormat="false" ht="12.8" hidden="false" customHeight="false" outlineLevel="0" collapsed="false">
      <c r="A496" s="8" t="s">
        <v>262</v>
      </c>
      <c r="B496" s="10" t="s">
        <v>1805</v>
      </c>
      <c r="C496" s="0" t="n">
        <v>10</v>
      </c>
      <c r="D496" s="69" t="n">
        <v>9</v>
      </c>
    </row>
    <row r="497" customFormat="false" ht="12.8" hidden="false" customHeight="false" outlineLevel="0" collapsed="false">
      <c r="A497" s="8" t="s">
        <v>262</v>
      </c>
      <c r="B497" s="10" t="s">
        <v>1806</v>
      </c>
      <c r="C497" s="0" t="n">
        <v>11</v>
      </c>
      <c r="D497" s="69" t="n">
        <v>10</v>
      </c>
    </row>
    <row r="498" customFormat="false" ht="12.8" hidden="false" customHeight="false" outlineLevel="0" collapsed="false">
      <c r="A498" s="8" t="s">
        <v>262</v>
      </c>
      <c r="B498" s="10" t="s">
        <v>1807</v>
      </c>
      <c r="C498" s="0" t="n">
        <v>12</v>
      </c>
      <c r="D498" s="69" t="n">
        <v>11</v>
      </c>
    </row>
    <row r="499" customFormat="false" ht="12.8" hidden="false" customHeight="false" outlineLevel="0" collapsed="false">
      <c r="A499" s="8" t="s">
        <v>262</v>
      </c>
      <c r="B499" s="10" t="s">
        <v>1808</v>
      </c>
      <c r="C499" s="0" t="n">
        <v>13</v>
      </c>
      <c r="D499" s="69" t="n">
        <v>12</v>
      </c>
    </row>
    <row r="500" customFormat="false" ht="12.8" hidden="false" customHeight="false" outlineLevel="0" collapsed="false">
      <c r="A500" s="8" t="s">
        <v>262</v>
      </c>
      <c r="B500" s="10" t="s">
        <v>1809</v>
      </c>
      <c r="C500" s="0" t="n">
        <v>14</v>
      </c>
      <c r="D500" s="69" t="n">
        <v>13</v>
      </c>
    </row>
    <row r="501" customFormat="false" ht="12.8" hidden="false" customHeight="false" outlineLevel="0" collapsed="false">
      <c r="A501" s="8" t="s">
        <v>262</v>
      </c>
      <c r="B501" s="10" t="s">
        <v>1810</v>
      </c>
      <c r="C501" s="0" t="n">
        <v>15</v>
      </c>
      <c r="D501" s="69" t="n">
        <v>14</v>
      </c>
    </row>
    <row r="502" customFormat="false" ht="12.8" hidden="false" customHeight="false" outlineLevel="0" collapsed="false">
      <c r="A502" s="8" t="s">
        <v>262</v>
      </c>
      <c r="B502" s="10" t="s">
        <v>1811</v>
      </c>
      <c r="C502" s="0" t="n">
        <v>16</v>
      </c>
      <c r="D502" s="69" t="n">
        <v>15</v>
      </c>
    </row>
    <row r="503" customFormat="false" ht="12.8" hidden="false" customHeight="false" outlineLevel="0" collapsed="false">
      <c r="A503" s="8" t="s">
        <v>262</v>
      </c>
      <c r="B503" s="10" t="s">
        <v>1812</v>
      </c>
      <c r="C503" s="0" t="n">
        <v>17</v>
      </c>
      <c r="D503" s="69" t="n">
        <v>16</v>
      </c>
    </row>
    <row r="504" customFormat="false" ht="12.8" hidden="false" customHeight="false" outlineLevel="0" collapsed="false">
      <c r="A504" s="8" t="s">
        <v>262</v>
      </c>
      <c r="B504" s="10" t="s">
        <v>1813</v>
      </c>
      <c r="C504" s="0" t="n">
        <v>18</v>
      </c>
      <c r="D504" s="69" t="n">
        <v>17</v>
      </c>
    </row>
    <row r="505" customFormat="false" ht="12.8" hidden="false" customHeight="false" outlineLevel="0" collapsed="false">
      <c r="A505" s="8" t="s">
        <v>262</v>
      </c>
      <c r="B505" s="10" t="s">
        <v>1814</v>
      </c>
      <c r="C505" s="0" t="n">
        <v>19</v>
      </c>
      <c r="D505" s="69" t="n">
        <v>18</v>
      </c>
    </row>
    <row r="506" customFormat="false" ht="12.8" hidden="false" customHeight="false" outlineLevel="0" collapsed="false">
      <c r="A506" s="8" t="s">
        <v>262</v>
      </c>
      <c r="B506" s="10" t="s">
        <v>1815</v>
      </c>
      <c r="C506" s="0" t="n">
        <v>20</v>
      </c>
      <c r="D506" s="69" t="n">
        <v>19</v>
      </c>
    </row>
    <row r="507" customFormat="false" ht="12.8" hidden="false" customHeight="false" outlineLevel="0" collapsed="false">
      <c r="A507" s="8" t="s">
        <v>262</v>
      </c>
      <c r="B507" s="10" t="s">
        <v>1816</v>
      </c>
      <c r="C507" s="0" t="n">
        <v>21</v>
      </c>
      <c r="D507" s="69" t="n">
        <v>20</v>
      </c>
    </row>
    <row r="508" customFormat="false" ht="12.8" hidden="false" customHeight="false" outlineLevel="0" collapsed="false">
      <c r="A508" s="8" t="s">
        <v>262</v>
      </c>
      <c r="B508" s="10" t="s">
        <v>1817</v>
      </c>
      <c r="C508" s="0" t="n">
        <v>22</v>
      </c>
      <c r="D508" s="69" t="n">
        <v>21</v>
      </c>
    </row>
    <row r="509" customFormat="false" ht="12.8" hidden="false" customHeight="false" outlineLevel="0" collapsed="false">
      <c r="A509" s="8" t="s">
        <v>262</v>
      </c>
      <c r="B509" s="10" t="s">
        <v>1818</v>
      </c>
      <c r="C509" s="0" t="n">
        <v>23</v>
      </c>
      <c r="D509" s="69" t="n">
        <v>22</v>
      </c>
    </row>
    <row r="510" customFormat="false" ht="12.8" hidden="false" customHeight="false" outlineLevel="0" collapsed="false">
      <c r="A510" s="8" t="s">
        <v>262</v>
      </c>
      <c r="B510" s="10" t="s">
        <v>1819</v>
      </c>
      <c r="C510" s="0" t="n">
        <v>24</v>
      </c>
      <c r="D510" s="69" t="n">
        <v>23</v>
      </c>
    </row>
    <row r="511" customFormat="false" ht="12.8" hidden="false" customHeight="false" outlineLevel="0" collapsed="false">
      <c r="B511" s="0"/>
    </row>
    <row r="512" customFormat="false" ht="12.95" hidden="false" customHeight="false" outlineLevel="0" collapsed="false">
      <c r="A512" s="8" t="s">
        <v>267</v>
      </c>
      <c r="B512" s="10" t="s">
        <v>1820</v>
      </c>
      <c r="C512" s="0" t="n">
        <v>1</v>
      </c>
      <c r="D512" s="69" t="n">
        <v>1</v>
      </c>
    </row>
    <row r="513" customFormat="false" ht="12.95" hidden="false" customHeight="false" outlineLevel="0" collapsed="false">
      <c r="A513" s="8" t="s">
        <v>267</v>
      </c>
      <c r="B513" s="10" t="s">
        <v>1821</v>
      </c>
      <c r="C513" s="0" t="n">
        <v>2</v>
      </c>
      <c r="D513" s="69" t="n">
        <v>1</v>
      </c>
    </row>
    <row r="514" customFormat="false" ht="12.95" hidden="false" customHeight="false" outlineLevel="0" collapsed="false">
      <c r="A514" s="8" t="s">
        <v>267</v>
      </c>
      <c r="B514" s="10" t="s">
        <v>1822</v>
      </c>
      <c r="C514" s="0" t="n">
        <v>3</v>
      </c>
      <c r="D514" s="69" t="n">
        <v>2</v>
      </c>
    </row>
    <row r="515" customFormat="false" ht="12.95" hidden="false" customHeight="false" outlineLevel="0" collapsed="false">
      <c r="A515" s="8" t="s">
        <v>267</v>
      </c>
      <c r="B515" s="10" t="s">
        <v>1823</v>
      </c>
      <c r="C515" s="0" t="n">
        <v>4</v>
      </c>
      <c r="D515" s="69" t="n">
        <v>3</v>
      </c>
    </row>
    <row r="516" customFormat="false" ht="12.95" hidden="false" customHeight="false" outlineLevel="0" collapsed="false">
      <c r="A516" s="8" t="s">
        <v>267</v>
      </c>
      <c r="B516" s="10" t="s">
        <v>1824</v>
      </c>
      <c r="C516" s="0" t="n">
        <v>5</v>
      </c>
      <c r="D516" s="69" t="n">
        <v>4</v>
      </c>
    </row>
    <row r="517" customFormat="false" ht="12.95" hidden="false" customHeight="false" outlineLevel="0" collapsed="false">
      <c r="A517" s="8" t="s">
        <v>267</v>
      </c>
      <c r="B517" s="10" t="s">
        <v>1825</v>
      </c>
      <c r="C517" s="0" t="n">
        <v>6</v>
      </c>
      <c r="D517" s="69" t="n">
        <v>5</v>
      </c>
    </row>
    <row r="518" customFormat="false" ht="12.95" hidden="false" customHeight="false" outlineLevel="0" collapsed="false">
      <c r="A518" s="8" t="s">
        <v>267</v>
      </c>
      <c r="B518" s="10" t="s">
        <v>1826</v>
      </c>
      <c r="C518" s="0" t="n">
        <v>7</v>
      </c>
      <c r="D518" s="69" t="n">
        <v>6</v>
      </c>
    </row>
    <row r="519" customFormat="false" ht="12.95" hidden="false" customHeight="false" outlineLevel="0" collapsed="false">
      <c r="A519" s="8" t="s">
        <v>267</v>
      </c>
      <c r="B519" s="10" t="s">
        <v>1827</v>
      </c>
      <c r="C519" s="0" t="n">
        <v>8</v>
      </c>
      <c r="D519" s="69" t="n">
        <v>7</v>
      </c>
    </row>
    <row r="520" customFormat="false" ht="12.95" hidden="false" customHeight="false" outlineLevel="0" collapsed="false">
      <c r="A520" s="8" t="s">
        <v>267</v>
      </c>
      <c r="B520" s="10" t="s">
        <v>1828</v>
      </c>
      <c r="C520" s="0" t="n">
        <v>9</v>
      </c>
      <c r="D520" s="69" t="n">
        <v>8</v>
      </c>
    </row>
    <row r="521" customFormat="false" ht="12.95" hidden="false" customHeight="false" outlineLevel="0" collapsed="false">
      <c r="A521" s="8" t="s">
        <v>267</v>
      </c>
      <c r="B521" s="10" t="s">
        <v>1829</v>
      </c>
      <c r="C521" s="0" t="n">
        <v>10</v>
      </c>
      <c r="D521" s="69" t="n">
        <v>9</v>
      </c>
    </row>
    <row r="522" customFormat="false" ht="12.95" hidden="false" customHeight="false" outlineLevel="0" collapsed="false">
      <c r="A522" s="8" t="s">
        <v>267</v>
      </c>
      <c r="B522" s="10" t="s">
        <v>1830</v>
      </c>
      <c r="C522" s="0" t="n">
        <v>11</v>
      </c>
      <c r="D522" s="69" t="n">
        <v>10</v>
      </c>
    </row>
    <row r="523" customFormat="false" ht="12.95" hidden="false" customHeight="false" outlineLevel="0" collapsed="false">
      <c r="A523" s="8" t="s">
        <v>267</v>
      </c>
      <c r="B523" s="10" t="s">
        <v>1831</v>
      </c>
      <c r="C523" s="0" t="n">
        <v>12</v>
      </c>
      <c r="D523" s="69" t="n">
        <v>11</v>
      </c>
    </row>
    <row r="524" customFormat="false" ht="12.95" hidden="false" customHeight="false" outlineLevel="0" collapsed="false">
      <c r="A524" s="8" t="s">
        <v>267</v>
      </c>
      <c r="B524" s="10" t="s">
        <v>1832</v>
      </c>
      <c r="C524" s="0" t="n">
        <v>13</v>
      </c>
      <c r="D524" s="69" t="n">
        <v>12</v>
      </c>
    </row>
    <row r="525" customFormat="false" ht="12.95" hidden="false" customHeight="false" outlineLevel="0" collapsed="false">
      <c r="A525" s="8" t="s">
        <v>267</v>
      </c>
      <c r="B525" s="10" t="s">
        <v>1833</v>
      </c>
      <c r="C525" s="0" t="n">
        <v>14</v>
      </c>
      <c r="D525" s="69" t="n">
        <v>13</v>
      </c>
    </row>
    <row r="526" customFormat="false" ht="12.95" hidden="false" customHeight="false" outlineLevel="0" collapsed="false">
      <c r="A526" s="8" t="s">
        <v>267</v>
      </c>
      <c r="B526" s="10" t="s">
        <v>1834</v>
      </c>
      <c r="C526" s="0" t="n">
        <v>15</v>
      </c>
      <c r="D526" s="69" t="n">
        <v>14</v>
      </c>
    </row>
    <row r="527" customFormat="false" ht="12.95" hidden="false" customHeight="false" outlineLevel="0" collapsed="false">
      <c r="A527" s="8" t="s">
        <v>267</v>
      </c>
      <c r="B527" s="10" t="s">
        <v>1835</v>
      </c>
      <c r="C527" s="0" t="n">
        <v>16</v>
      </c>
      <c r="D527" s="69" t="n">
        <v>15</v>
      </c>
    </row>
    <row r="528" customFormat="false" ht="12.95" hidden="false" customHeight="false" outlineLevel="0" collapsed="false">
      <c r="A528" s="8" t="s">
        <v>267</v>
      </c>
      <c r="B528" s="10" t="s">
        <v>1836</v>
      </c>
      <c r="C528" s="0" t="n">
        <v>17</v>
      </c>
      <c r="D528" s="69" t="n">
        <v>16</v>
      </c>
    </row>
    <row r="529" customFormat="false" ht="12.95" hidden="false" customHeight="false" outlineLevel="0" collapsed="false">
      <c r="A529" s="8" t="s">
        <v>267</v>
      </c>
      <c r="B529" s="10" t="s">
        <v>1837</v>
      </c>
      <c r="C529" s="0" t="n">
        <v>18</v>
      </c>
      <c r="D529" s="69" t="n">
        <v>17</v>
      </c>
    </row>
    <row r="530" customFormat="false" ht="12.95" hidden="false" customHeight="false" outlineLevel="0" collapsed="false">
      <c r="A530" s="8" t="s">
        <v>267</v>
      </c>
      <c r="B530" s="10" t="s">
        <v>1838</v>
      </c>
      <c r="C530" s="0" t="n">
        <v>19</v>
      </c>
      <c r="D530" s="69" t="n">
        <v>18</v>
      </c>
    </row>
    <row r="531" customFormat="false" ht="12.95" hidden="false" customHeight="false" outlineLevel="0" collapsed="false">
      <c r="A531" s="8" t="s">
        <v>267</v>
      </c>
      <c r="B531" s="10" t="s">
        <v>1839</v>
      </c>
      <c r="C531" s="0" t="n">
        <v>20</v>
      </c>
      <c r="D531" s="69" t="n">
        <v>19</v>
      </c>
    </row>
    <row r="532" customFormat="false" ht="12.95" hidden="false" customHeight="false" outlineLevel="0" collapsed="false">
      <c r="A532" s="8" t="s">
        <v>267</v>
      </c>
      <c r="B532" s="10" t="s">
        <v>1840</v>
      </c>
      <c r="C532" s="0" t="n">
        <v>21</v>
      </c>
      <c r="D532" s="69" t="n">
        <v>20</v>
      </c>
    </row>
    <row r="533" customFormat="false" ht="12.95" hidden="false" customHeight="false" outlineLevel="0" collapsed="false">
      <c r="A533" s="8" t="s">
        <v>267</v>
      </c>
      <c r="B533" s="10" t="s">
        <v>1841</v>
      </c>
      <c r="C533" s="0" t="n">
        <v>22</v>
      </c>
      <c r="D533" s="69" t="n">
        <v>21</v>
      </c>
    </row>
    <row r="534" customFormat="false" ht="12.95" hidden="false" customHeight="false" outlineLevel="0" collapsed="false">
      <c r="A534" s="8" t="s">
        <v>267</v>
      </c>
      <c r="B534" s="10" t="s">
        <v>1842</v>
      </c>
      <c r="C534" s="0" t="n">
        <v>23</v>
      </c>
      <c r="D534" s="69" t="n">
        <v>22</v>
      </c>
    </row>
    <row r="535" customFormat="false" ht="12.95" hidden="false" customHeight="false" outlineLevel="0" collapsed="false">
      <c r="A535" s="8" t="s">
        <v>267</v>
      </c>
      <c r="B535" s="10" t="s">
        <v>1843</v>
      </c>
      <c r="C535" s="0" t="n">
        <v>24</v>
      </c>
      <c r="D535" s="69" t="n">
        <v>23</v>
      </c>
    </row>
  </sheetData>
  <hyperlinks>
    <hyperlink ref="B4" r:id="rId1" display="https://instabikedevdisks.blob.core.windows.net/instabike/hero_motorcorp/splendor_pro/360_degree/1.jpg"/>
    <hyperlink ref="B5" r:id="rId2" display="https://instabikedevdisks.blob.core.windows.net/instabike/hero_motorcorp/splendor_pro/360_degree/2.jpg"/>
    <hyperlink ref="B6" r:id="rId3" display="https://instabikedevdisks.blob.core.windows.net/instabike/hero_motorcorp/splendor_pro/360_degree/3.jpg"/>
    <hyperlink ref="B7" r:id="rId4" display="https://instabikedevdisks.blob.core.windows.net/instabike/hero_motorcorp/splendor_pro/360_degree/4.jpg"/>
    <hyperlink ref="B8" r:id="rId5" display="https://instabikedevdisks.blob.core.windows.net/instabike/hero_motorcorp/splendor_pro/360_degree/5.jpg"/>
    <hyperlink ref="B9" r:id="rId6" display="https://instabikedevdisks.blob.core.windows.net/instabike/hero_motorcorp/splendor_pro/360_degree/6.jpg"/>
    <hyperlink ref="B10" r:id="rId7" display="https://instabikedevdisks.blob.core.windows.net/instabike/hero_motorcorp/splendor_pro/360_degree/7.jpg"/>
    <hyperlink ref="B11" r:id="rId8" display="https://instabikedevdisks.blob.core.windows.net/instabike/hero_motorcorp/splendor_pro/360_degree/8.jpg"/>
    <hyperlink ref="B12" r:id="rId9" display="https://instabikedevdisks.blob.core.windows.net/instabike/hero_motorcorp/splendor_pro/360_degree/9.jpg"/>
    <hyperlink ref="B13" r:id="rId10" display="https://instabikedevdisks.blob.core.windows.net/instabike/hero_motorcorp/splendor_pro/360_degree/10.jpg"/>
    <hyperlink ref="B14" r:id="rId11" display="https://instabikedevdisks.blob.core.windows.net/instabike/hero_motorcorp/splendor_pro/360_degree/11.jpg"/>
    <hyperlink ref="B15" r:id="rId12" display="https://instabikedevdisks.blob.core.windows.net/instabike/hero_motorcorp/splendor_pro/360_degree/12.jpg"/>
    <hyperlink ref="B16" r:id="rId13" display="https://instabikedevdisks.blob.core.windows.net/instabike/hero_motorcorp/splendor_pro/360_degree/13.jpg"/>
    <hyperlink ref="B17" r:id="rId14" display="https://instabikedevdisks.blob.core.windows.net/instabike/hero_motorcorp/splendor_pro/360_degree/14.jpg"/>
    <hyperlink ref="B18" r:id="rId15" display="https://instabikedevdisks.blob.core.windows.net/instabike/hero_motorcorp/splendor_pro/360_degree/15.jpg"/>
    <hyperlink ref="B19" r:id="rId16" display="https://instabikedevdisks.blob.core.windows.net/instabike/hero_motorcorp/splendor_pro/360_degree/16.jpg"/>
    <hyperlink ref="B20" r:id="rId17" display="https://instabikedevdisks.blob.core.windows.net/instabike/hero_motorcorp/splendor_pro/360_degree/17.jpg"/>
    <hyperlink ref="B21" r:id="rId18" display="https://instabikedevdisks.blob.core.windows.net/instabike/hero_motorcorp/splendor_pro/360_degree/18.jpg"/>
    <hyperlink ref="B22" r:id="rId19" display="https://instabikedevdisks.blob.core.windows.net/instabike/hero_motorcorp/splendor_pro/360_degree/19.jpg"/>
    <hyperlink ref="B23" r:id="rId20" display="https://instabikedevdisks.blob.core.windows.net/instabike/hero_motorcorp/splendor_pro/360_degree/20.jpg"/>
    <hyperlink ref="B24" r:id="rId21" display="https://instabikedevdisks.blob.core.windows.net/instabike/hero_motorcorp/splendor_pro/360_degree/21.jpg"/>
    <hyperlink ref="B25" r:id="rId22" display="https://instabikedevdisks.blob.core.windows.net/instabike/hero_motorcorp/splendor_pro/360_degree/22.jpg"/>
    <hyperlink ref="B26" r:id="rId23" display="https://instabikedevdisks.blob.core.windows.net/instabike/hero_motorcorp/splendor_pro/360_degree/23.jpg"/>
    <hyperlink ref="B27" r:id="rId24" display="https://instabikedevdisks.blob.core.windows.net/instabike/hero_motorcorp/splendor_pro/360_degree/24.jpg"/>
    <hyperlink ref="B28" r:id="rId25" display="https://instabikedevdisks.blob.core.windows.net/instabike/hero_motorcorp/splendor_pro/360_degree/25.jpg"/>
    <hyperlink ref="B29" r:id="rId26" display="https://instabikedevdisks.blob.core.windows.net/instabike/hero_motorcorp/splendor_pro/360_degree/26.jpg"/>
    <hyperlink ref="B30" r:id="rId27" display="https://instabikedevdisks.blob.core.windows.net/instabike/hero_motorcorp/splendor_pro/360_degree/27.jpg"/>
    <hyperlink ref="B31" r:id="rId28" display="https://instabikedevdisks.blob.core.windows.net/instabike/hero_motorcorp/splendor_pro/360_degree/28.jpg"/>
    <hyperlink ref="B32" r:id="rId29" display="https://instabikedevdisks.blob.core.windows.net/instabike/hero_motorcorp/splendor_pro/360_degree/29.jpg"/>
    <hyperlink ref="B33" r:id="rId30" display="https://instabikedevdisks.blob.core.windows.net/instabike/hero_motorcorp/splendor_pro/360_degree/30.jpg"/>
    <hyperlink ref="B34" r:id="rId31" display="https://instabikedevdisks.blob.core.windows.net/instabike/hero_motorcorp/splendor_pro/360_degree/31.jpg"/>
    <hyperlink ref="B35" r:id="rId32" display="https://instabikedevdisks.blob.core.windows.net/instabike/hero_motorcorp/splendor_pro/360_degree/32.jpg"/>
    <hyperlink ref="B87" r:id="rId33" display="https://instabikedevdisks.blob.core.windows.net/instabike/hero_motorcorp/achiever_150/360_degree/acheiver-150-i3s-24.jpg"/>
    <hyperlink ref="B88" r:id="rId34" display="https://instabikedevdisks.blob.core.windows.net/instabike/hero_motorcorp/achiever_150/360_degree/acheiver-150-i3s-2.jpg"/>
    <hyperlink ref="B89" r:id="rId35" display="https://instabikedevdisks.blob.core.windows.net/instabike/hero_motorcorp/achiever_150/360_degree/acheiver-150-i3s-3.jpg"/>
    <hyperlink ref="B90" r:id="rId36" display="https://instabikedevdisks.blob.core.windows.net/instabike/hero_motorcorp/achiever_150/360_degree/acheiver-150-i3s-4.jpg"/>
    <hyperlink ref="B91" r:id="rId37" display="https://instabikedevdisks.blob.core.windows.net/instabike/hero_motorcorp/achiever_150/360_degree/acheiver-150-i3s-5.jpg"/>
    <hyperlink ref="B92" r:id="rId38" display="https://instabikedevdisks.blob.core.windows.net/instabike/hero_motorcorp/achiever_150/360_degree/acheiver-150-i3s-6.jpg"/>
    <hyperlink ref="B93" r:id="rId39" display="https://instabikedevdisks.blob.core.windows.net/instabike/hero_motorcorp/achiever_150/360_degree/acheiver-150-i3s-7.jpg"/>
    <hyperlink ref="B94" r:id="rId40" display="https://instabikedevdisks.blob.core.windows.net/instabike/hero_motorcorp/achiever_150/360_degree/acheiver-150-i3s-8.jpg"/>
    <hyperlink ref="B95" r:id="rId41" display="https://instabikedevdisks.blob.core.windows.net/instabike/hero_motorcorp/achiever_150/360_degree/acheiver-150-i3s-9.jpg"/>
    <hyperlink ref="B96" r:id="rId42" display="https://instabikedevdisks.blob.core.windows.net/instabike/hero_motorcorp/achiever_150/360_degree/acheiver-150-i3s-10.jpg"/>
    <hyperlink ref="B97" r:id="rId43" display="https://instabikedevdisks.blob.core.windows.net/instabike/hero_motorcorp/achiever_150/360_degree/acheiver-150-i3s-11.jpg"/>
    <hyperlink ref="B98" r:id="rId44" display="https://instabikedevdisks.blob.core.windows.net/instabike/hero_motorcorp/achiever_150/360_degree/acheiver-150-i3s-12.jpg"/>
    <hyperlink ref="B99" r:id="rId45" display="https://instabikedevdisks.blob.core.windows.net/instabike/hero_motorcorp/achiever_150/360_degree/acheiver-150-i3s-13.jpg"/>
    <hyperlink ref="B100" r:id="rId46" display="https://instabikedevdisks.blob.core.windows.net/instabike/hero_motorcorp/achiever_150/360_degree/acheiver-150-i3s-14.jpg"/>
    <hyperlink ref="B101" r:id="rId47" display="https://instabikedevdisks.blob.core.windows.net/instabike/hero_motorcorp/achiever_150/360_degree/acheiver-150-i3s-15.jpg"/>
    <hyperlink ref="B102" r:id="rId48" display="https://instabikedevdisks.blob.core.windows.net/instabike/hero_motorcorp/achiever_150/360_degree/acheiver-150-i3s-16.jpg"/>
    <hyperlink ref="B103" r:id="rId49" display="https://instabikedevdisks.blob.core.windows.net/instabike/hero_motorcorp/achiever_150/360_degree/acheiver-150-i3s-17.jpg"/>
    <hyperlink ref="B104" r:id="rId50" display="https://instabikedevdisks.blob.core.windows.net/instabike/hero_motorcorp/achiever_150/360_degree/acheiver-150-i3s-18.jpg"/>
    <hyperlink ref="B105" r:id="rId51" display="https://instabikedevdisks.blob.core.windows.net/instabike/hero_motorcorp/achiever_150/360_degree/acheiver-150-i3s-19.jpg"/>
    <hyperlink ref="B106" r:id="rId52" display="https://instabikedevdisks.blob.core.windows.net/instabike/hero_motorcorp/achiever_150/360_degree/acheiver-150-i3s-20.jpg"/>
    <hyperlink ref="B107" r:id="rId53" display="https://instabikedevdisks.blob.core.windows.net/instabike/hero_motorcorp/achiever_150/360_degree/acheiver-150-i3s-21.jpg"/>
    <hyperlink ref="B108" r:id="rId54" display="https://instabikedevdisks.blob.core.windows.net/instabike/hero_motorcorp/achiever_150/360_degree/acheiver-150-i3s-22.jpg"/>
    <hyperlink ref="B109" r:id="rId55" display="https://instabikedevdisks.blob.core.windows.net/instabike/hero_motorcorp/achiever_150/360_degree/acheiver-150-i3s-23.jpg"/>
    <hyperlink ref="B110" r:id="rId56" display="https://instabikedevdisks.blob.core.windows.net/instabike/hero_motorcorp/achiever_150/360_degree/acheiver-150-i3s-24.jpg"/>
    <hyperlink ref="B212" r:id="rId57" display="https://instabikedevdisks.blob.core.windows.net/instabike/hero_motorcorp/super_splendor/360_degree/super-splendor-ibs-1.jpg"/>
    <hyperlink ref="B213" r:id="rId58" display="https://instabikedevdisks.blob.core.windows.net/instabike/hero_motorcorp/super_splendor/360_degree/super-splendor-ibs-2.jpg"/>
    <hyperlink ref="B214" r:id="rId59" display="https://instabikedevdisks.blob.core.windows.net/instabike/hero_motorcorp/super_splendor/360_degree/super-splendor-ibs-3.jpg"/>
    <hyperlink ref="B215" r:id="rId60" display="https://instabikedevdisks.blob.core.windows.net/instabike/hero_motorcorp/super_splendor/360_degree/super-splendor-ibs-4.jpg"/>
    <hyperlink ref="B216" r:id="rId61" display="https://instabikedevdisks.blob.core.windows.net/instabike/hero_motorcorp/super_splendor/360_degree/super-splendor-ibs-5.jpg"/>
    <hyperlink ref="B217" r:id="rId62" display="https://instabikedevdisks.blob.core.windows.net/instabike/hero_motorcorp/super_splendor/360_degree/super-splendor-ibs-6.jpg"/>
    <hyperlink ref="B218" r:id="rId63" display="https://instabikedevdisks.blob.core.windows.net/instabike/hero_motorcorp/super_splendor/360_degree/super-splendor-ibs-7.jpg"/>
    <hyperlink ref="B219" r:id="rId64" display="https://instabikedevdisks.blob.core.windows.net/instabike/hero_motorcorp/super_splendor/360_degree/super-splendor-ibs-8.jpg"/>
    <hyperlink ref="B220" r:id="rId65" display="https://instabikedevdisks.blob.core.windows.net/instabike/hero_motorcorp/super_splendor/360_degree/super-splendor-ibs-9.jpg"/>
    <hyperlink ref="B221" r:id="rId66" display="https://instabikedevdisks.blob.core.windows.net/instabike/hero_motorcorp/super_splendor/360_degree/super-splendor-ibs-10.jpg"/>
    <hyperlink ref="B222" r:id="rId67" display="https://instabikedevdisks.blob.core.windows.net/instabike/hero_motorcorp/super_splendor/360_degree/super-splendor-ibs-11.jpg"/>
    <hyperlink ref="B223" r:id="rId68" display="https://instabikedevdisks.blob.core.windows.net/instabike/hero_motorcorp/super_splendor/360_degree/super-splendor-ibs-12.jpg"/>
    <hyperlink ref="B224" r:id="rId69" display="https://instabikedevdisks.blob.core.windows.net/instabike/hero_motorcorp/super_splendor/360_degree/super-splendor-ibs-13.jpg"/>
    <hyperlink ref="B225" r:id="rId70" display="https://instabikedevdisks.blob.core.windows.net/instabike/hero_motorcorp/super_splendor/360_degree/super-splendor-ibs-14.jpg"/>
    <hyperlink ref="B226" r:id="rId71" display="https://instabikedevdisks.blob.core.windows.net/instabike/hero_motorcorp/super_splendor/360_degree/super-splendor-ibs-15.jpg"/>
    <hyperlink ref="B227" r:id="rId72" display="https://instabikedevdisks.blob.core.windows.net/instabike/hero_motorcorp/super_splendor/360_degree/super-splendor-ibs-16.jpg"/>
    <hyperlink ref="B228" r:id="rId73" display="https://instabikedevdisks.blob.core.windows.net/instabike/hero_motorcorp/super_splendor/360_degree/super-splendor-ibs-17.jpg"/>
    <hyperlink ref="B229" r:id="rId74" display="https://instabikedevdisks.blob.core.windows.net/instabike/hero_motorcorp/super_splendor/360_degree/super-splendor-ibs-18.jpg"/>
    <hyperlink ref="B230" r:id="rId75" display="https://instabikedevdisks.blob.core.windows.net/instabike/hero_motorcorp/super_splendor/360_degree/super-splendor-ibs-19.jpg"/>
    <hyperlink ref="B231" r:id="rId76" display="https://instabikedevdisks.blob.core.windows.net/instabike/hero_motorcorp/super_splendor/360_degree/super-splendor-ibs-20.jpg"/>
    <hyperlink ref="B232" r:id="rId77" display="https://instabikedevdisks.blob.core.windows.net/instabike/hero_motorcorp/super_splendor/360_degree/super-splendor-ibs-21.jpg"/>
    <hyperlink ref="B233" r:id="rId78" display="https://instabikedevdisks.blob.core.windows.net/instabike/hero_motorcorp/super_splendor/360_degree/super-splendor-ibs-22.jpg"/>
    <hyperlink ref="B234" r:id="rId79" display="https://instabikedevdisks.blob.core.windows.net/instabike/hero_motorcorp/super_splendor/360_degree/super-splendor-ibs-23.jpg"/>
    <hyperlink ref="B235" r:id="rId80" display="https://instabikedevdisks.blob.core.windows.net/instabike/hero_motorcorp/super_splendor/360_degree/super-splendor-ibs-24.jpg"/>
    <hyperlink ref="B237" r:id="rId81" display="https://instabikedevdisks.blob.core.windows.net/instabike/hero_motorcorp/passion_pro_110/360-degree/passion-pro-110-1.jpg"/>
    <hyperlink ref="B238" r:id="rId82" display="https://instabikedevdisks.blob.core.windows.net/instabike/hero_motorcorp/passion_pro_110/360-degree/passion-pro-110-2.jpg"/>
    <hyperlink ref="B239" r:id="rId83" display="https://instabikedevdisks.blob.core.windows.net/instabike/hero_motorcorp/passion_pro_110/360-degree/passion-pro-110-3.jpg"/>
    <hyperlink ref="B240" r:id="rId84" display="https://instabikedevdisks.blob.core.windows.net/instabike/hero_motorcorp/passion_pro_110/360-degree/passion-pro-110-4.jpg"/>
    <hyperlink ref="B241" r:id="rId85" display="https://instabikedevdisks.blob.core.windows.net/instabike/hero_motorcorp/passion_pro_110/360-degree/passion-pro-110-5.jpg"/>
    <hyperlink ref="B242" r:id="rId86" display="https://instabikedevdisks.blob.core.windows.net/instabike/hero_motorcorp/passion_pro_110/360-degree/passion-pro-110-6.jpg"/>
    <hyperlink ref="B243" r:id="rId87" display="https://instabikedevdisks.blob.core.windows.net/instabike/hero_motorcorp/passion_pro_110/360-degree/passion-pro-110-7.jpg"/>
    <hyperlink ref="B244" r:id="rId88" display="https://instabikedevdisks.blob.core.windows.net/instabike/hero_motorcorp/passion_pro_110/360-degree/passion-pro-110-8.jpg"/>
    <hyperlink ref="B245" r:id="rId89" display="https://instabikedevdisks.blob.core.windows.net/instabike/hero_motorcorp/passion_pro_110/360-degree/passion-pro-110-9.jpg"/>
    <hyperlink ref="B246" r:id="rId90" display="https://instabikedevdisks.blob.core.windows.net/instabike/hero_motorcorp/passion_pro_110/360-degree/passion-pro-110-10.jpg"/>
    <hyperlink ref="B247" r:id="rId91" display="https://instabikedevdisks.blob.core.windows.net/instabike/hero_motorcorp/passion_pro_110/360-degree/passion-pro-110-11.jpg"/>
    <hyperlink ref="B248" r:id="rId92" display="https://instabikedevdisks.blob.core.windows.net/instabike/hero_motorcorp/passion_pro_110/360-degree/passion-pro-110-12.jpg"/>
    <hyperlink ref="B249" r:id="rId93" display="https://instabikedevdisks.blob.core.windows.net/instabike/hero_motorcorp/passion_pro_110/360-degree/passion-pro-110-13.jpg"/>
    <hyperlink ref="B250" r:id="rId94" display="https://instabikedevdisks.blob.core.windows.net/instabike/hero_motorcorp/passion_pro_110/360-degree/passion-pro-110-14.jpg"/>
    <hyperlink ref="B251" r:id="rId95" display="https://instabikedevdisks.blob.core.windows.net/instabike/hero_motorcorp/passion_pro_110/360-degree/passion-pro-110-15.jpg"/>
    <hyperlink ref="B252" r:id="rId96" display="https://instabikedevdisks.blob.core.windows.net/instabike/hero_motorcorp/passion_pro_110/360-degree/passion-pro-110-16.jpg"/>
    <hyperlink ref="B253" r:id="rId97" display="https://instabikedevdisks.blob.core.windows.net/instabike/hero_motorcorp/passion_pro_110/360-degree/passion-pro-110-17.jpg"/>
    <hyperlink ref="B254" r:id="rId98" display="https://instabikedevdisks.blob.core.windows.net/instabike/hero_motorcorp/passion_pro_110/360-degree/passion-pro-110-18.jpg"/>
    <hyperlink ref="B255" r:id="rId99" display="https://instabikedevdisks.blob.core.windows.net/instabike/hero_motorcorp/passion_pro_110/360-degree/passion-pro-110-19.jpg"/>
    <hyperlink ref="B256" r:id="rId100" display="https://instabikedevdisks.blob.core.windows.net/instabike/hero_motorcorp/passion_pro_110/360-degree/passion-pro-110-20.jpg"/>
    <hyperlink ref="B257" r:id="rId101" display="https://instabikedevdisks.blob.core.windows.net/instabike/hero_motorcorp/passion_pro_110/360-degree/passion-pro-110-21.jpg"/>
    <hyperlink ref="B258" r:id="rId102" display="https://instabikedevdisks.blob.core.windows.net/instabike/hero_motorcorp/passion_pro_110/360-degree/passion-pro-110-22.jpg"/>
    <hyperlink ref="B259" r:id="rId103" display="https://instabikedevdisks.blob.core.windows.net/instabike/hero_motorcorp/passion_pro_110/360-degree/passion-pro-110-23.jpg"/>
    <hyperlink ref="B260" r:id="rId104" display="https://instabikedevdisks.blob.core.windows.net/instabike/hero_motorcorp/passion_pro_110/360-degree/passion-pro-110-24.jpg"/>
    <hyperlink ref="B287" r:id="rId105" display="https://instabikedevdisks.blob.core.windows.net/instabike/hero_motorcorp/passion_pro/360_degree/passion-pro-i3s-v2-24.jpg"/>
    <hyperlink ref="B288" r:id="rId106" display="https://instabikedevdisks.blob.core.windows.net/instabike/hero_motorcorp/passion_pro/360_degree/passion-pro-i3s-v2-2.jpg"/>
    <hyperlink ref="B289" r:id="rId107" display="https://instabikedevdisks.blob.core.windows.net/instabike/hero_motorcorp/passion_pro/360_degree/passion-pro-i3s-v2-3.jpg"/>
    <hyperlink ref="B290" r:id="rId108" display="https://instabikedevdisks.blob.core.windows.net/instabike/hero_motorcorp/passion_pro/360_degree/passion-pro-i3s-v2-4.jpg"/>
    <hyperlink ref="B291" r:id="rId109" display="https://instabikedevdisks.blob.core.windows.net/instabike/hero_motorcorp/passion_pro/360_degree/passion-pro-i3s-v2-5.jpg"/>
    <hyperlink ref="B292" r:id="rId110" display="https://instabikedevdisks.blob.core.windows.net/instabike/hero_motorcorp/passion_pro/360_degree/passion-pro-i3s-v2-6.jpg"/>
    <hyperlink ref="B293" r:id="rId111" display="https://instabikedevdisks.blob.core.windows.net/instabike/hero_motorcorp/passion_pro/360_degree/passion-pro-i3s-v2-7.jpg"/>
    <hyperlink ref="B294" r:id="rId112" display="https://instabikedevdisks.blob.core.windows.net/instabike/hero_motorcorp/passion_pro/360_degree/passion-pro-i3s-v2-8.jpg"/>
    <hyperlink ref="B295" r:id="rId113" display="https://instabikedevdisks.blob.core.windows.net/instabike/hero_motorcorp/passion_pro/360_degree/passion-pro-i3s-v2-9.jpg"/>
    <hyperlink ref="B296" r:id="rId114" display="https://instabikedevdisks.blob.core.windows.net/instabike/hero_motorcorp/passion_pro/360_degree/passion-pro-i3s-v2-10.jpg"/>
    <hyperlink ref="B297" r:id="rId115" display="https://instabikedevdisks.blob.core.windows.net/instabike/hero_motorcorp/passion_pro/360_degree/passion-pro-i3s-v2-11.jpg"/>
    <hyperlink ref="B298" r:id="rId116" display="https://instabikedevdisks.blob.core.windows.net/instabike/hero_motorcorp/passion_pro/360_degree/passion-pro-i3s-v2-12.jpg"/>
    <hyperlink ref="B299" r:id="rId117" display="https://instabikedevdisks.blob.core.windows.net/instabike/hero_motorcorp/passion_pro/360_degree/passion-pro-i3s-v2-13.jpg"/>
    <hyperlink ref="B300" r:id="rId118" display="https://instabikedevdisks.blob.core.windows.net/instabike/hero_motorcorp/passion_pro/360_degree/passion-pro-i3s-v2-14.jpg"/>
    <hyperlink ref="B301" r:id="rId119" display="https://instabikedevdisks.blob.core.windows.net/instabike/hero_motorcorp/passion_pro/360_degree/passion-pro-i3s-v2-15.jpg"/>
    <hyperlink ref="B302" r:id="rId120" display="https://instabikedevdisks.blob.core.windows.net/instabike/hero_motorcorp/passion_pro/360_degree/passion-pro-i3s-v2-16.jpg"/>
    <hyperlink ref="B303" r:id="rId121" display="https://instabikedevdisks.blob.core.windows.net/instabike/hero_motorcorp/passion_pro/360_degree/passion-pro-i3s-v2-17.jpg"/>
    <hyperlink ref="B304" r:id="rId122" display="https://instabikedevdisks.blob.core.windows.net/instabike/hero_motorcorp/passion_pro/360_degree/passion-pro-i3s-v2-18.jpg"/>
    <hyperlink ref="B305" r:id="rId123" display="https://instabikedevdisks.blob.core.windows.net/instabike/hero_motorcorp/passion_pro/360_degree/passion-pro-i3s-v2-19.jpg"/>
    <hyperlink ref="B306" r:id="rId124" display="https://instabikedevdisks.blob.core.windows.net/instabike/hero_motorcorp/passion_pro/360_degree/passion-pro-i3s-v2-20.jpg"/>
    <hyperlink ref="B307" r:id="rId125" display="https://instabikedevdisks.blob.core.windows.net/instabike/hero_motorcorp/passion_pro/360_degree/passion-pro-i3s-v2-21.jpg"/>
    <hyperlink ref="B308" r:id="rId126" display="https://instabikedevdisks.blob.core.windows.net/instabike/hero_motorcorp/passion_pro/360_degree/passion-pro-i3s-v2-22.jpg"/>
    <hyperlink ref="B309" r:id="rId127" display="https://instabikedevdisks.blob.core.windows.net/instabike/hero_motorcorp/passion_pro/360_degree/passion-pro-i3s-v2-23.jpg"/>
    <hyperlink ref="B310" r:id="rId128" display="https://instabikedevdisks.blob.core.windows.net/instabike/hero_motorcorp/passion_pro/360_degree/passion-pro-i3s-v2-24.jpg"/>
    <hyperlink ref="B312" r:id="rId129" display="https://instabikedevdisks.blob.core.windows.net/instabike/hero_motorcorp/splendor_ismart_ibs/360_degree/splendor-ismart-plus-1.jpg"/>
    <hyperlink ref="B313" r:id="rId130" display="https://instabikedevdisks.blob.core.windows.net/instabike/hero_motorcorp/splendor_ismart_ibs/360_degree/splendor-ismart-plus-2.jpg"/>
    <hyperlink ref="B314" r:id="rId131" display="https://instabikedevdisks.blob.core.windows.net/instabike/hero_motorcorp/splendor_ismart_ibs/360_degree/splendor-ismart-plus-3.jpg"/>
    <hyperlink ref="B315" r:id="rId132" display="https://instabikedevdisks.blob.core.windows.net/instabike/hero_motorcorp/splendor_ismart_ibs/360_degree/splendor-ismart-plus-4.jpg"/>
    <hyperlink ref="B316" r:id="rId133" display="https://instabikedevdisks.blob.core.windows.net/instabike/hero_motorcorp/splendor_ismart_ibs/360_degree/splendor-ismart-plus-5.jpg"/>
    <hyperlink ref="B317" r:id="rId134" display="https://instabikedevdisks.blob.core.windows.net/instabike/hero_motorcorp/splendor_ismart_ibs/360_degree/splendor-ismart-plus-6.jpg"/>
    <hyperlink ref="B318" r:id="rId135" display="https://instabikedevdisks.blob.core.windows.net/instabike/hero_motorcorp/splendor_ismart_ibs/360_degree/splendor-ismart-plus-7.jpg"/>
    <hyperlink ref="B319" r:id="rId136" display="https://instabikedevdisks.blob.core.windows.net/instabike/hero_motorcorp/splendor_ismart_ibs/360_degree/splendor-ismart-plus-8.jpg"/>
    <hyperlink ref="B320" r:id="rId137" display="https://instabikedevdisks.blob.core.windows.net/instabike/hero_motorcorp/splendor_ismart_ibs/360_degree/splendor-ismart-plus-9.jpg"/>
    <hyperlink ref="B321" r:id="rId138" display="https://instabikedevdisks.blob.core.windows.net/instabike/hero_motorcorp/splendor_ismart_ibs/360_degree/splendor-ismart-plus-10.jpg"/>
    <hyperlink ref="B322" r:id="rId139" display="https://instabikedevdisks.blob.core.windows.net/instabike/hero_motorcorp/splendor_ismart_ibs/360_degree/splendor-ismart-plus-11.jpg"/>
    <hyperlink ref="B323" r:id="rId140" display="https://instabikedevdisks.blob.core.windows.net/instabike/hero_motorcorp/splendor_ismart_ibs/360_degree/splendor-ismart-plus-12.jpg"/>
    <hyperlink ref="B324" r:id="rId141" display="https://instabikedevdisks.blob.core.windows.net/instabike/hero_motorcorp/splendor_ismart_ibs/360_degree/splendor-ismart-plus-13.jpg"/>
    <hyperlink ref="B325" r:id="rId142" display="https://instabikedevdisks.blob.core.windows.net/instabike/hero_motorcorp/splendor_ismart_ibs/360_degree/splendor-ismart-plus-14.jpg"/>
    <hyperlink ref="B326" r:id="rId143" display="https://instabikedevdisks.blob.core.windows.net/instabike/hero_motorcorp/splendor_ismart_ibs/360_degree/splendor-ismart-plus-15.jpg"/>
    <hyperlink ref="B327" r:id="rId144" display="https://instabikedevdisks.blob.core.windows.net/instabike/hero_motorcorp/splendor_ismart_ibs/360_degree/splendor-ismart-plus-16.jpg"/>
    <hyperlink ref="B328" r:id="rId145" display="https://instabikedevdisks.blob.core.windows.net/instabike/hero_motorcorp/splendor_ismart_ibs/360_degree/splendor-ismart-plus-17.jpg"/>
    <hyperlink ref="B329" r:id="rId146" display="https://instabikedevdisks.blob.core.windows.net/instabike/hero_motorcorp/splendor_ismart_ibs/360_degree/splendor-ismart-plus-18.jpg"/>
    <hyperlink ref="B330" r:id="rId147" display="https://instabikedevdisks.blob.core.windows.net/instabike/hero_motorcorp/splendor_ismart_ibs/360_degree/splendor-ismart-plus-19.jpg"/>
    <hyperlink ref="B331" r:id="rId148" display="https://instabikedevdisks.blob.core.windows.net/instabike/hero_motorcorp/splendor_ismart_ibs/360_degree/splendor-ismart-plus-20.jpg"/>
    <hyperlink ref="B332" r:id="rId149" display="https://instabikedevdisks.blob.core.windows.net/instabike/hero_motorcorp/splendor_ismart_ibs/360_degree/splendor-ismart-plus-21.jpg"/>
    <hyperlink ref="B333" r:id="rId150" display="https://instabikedevdisks.blob.core.windows.net/instabike/hero_motorcorp/splendor_ismart_ibs/360_degree/splendor-ismart-plus-22.jpg"/>
    <hyperlink ref="B334" r:id="rId151" display="https://instabikedevdisks.blob.core.windows.net/instabike/hero_motorcorp/splendor_ismart_ibs/360_degree/splendor-ismart-plus-23.jpg"/>
    <hyperlink ref="B335" r:id="rId152" display="https://instabikedevdisks.blob.core.windows.net/instabike/hero_motorcorp/splendor_ismart_ibs/360_degree/splendor-ismart-plus-24.jpg"/>
    <hyperlink ref="B337" r:id="rId153" display="https://instabikedevdisks.blob.core.windows.net/instabike/hero_motorcorp/splendor_ibs/360_degree/splendor-plus-ibs-i3s-1.jpg"/>
    <hyperlink ref="B338" r:id="rId154" display="https://instabikedevdisks.blob.core.windows.net/instabike/hero_motorcorp/splendor_ibs/360_degree/splendor-plus-ibs-i3s-2.jpg"/>
    <hyperlink ref="B339" r:id="rId155" display="https://instabikedevdisks.blob.core.windows.net/instabike/hero_motorcorp/splendor_ibs/360_degree/splendor-plus-ibs-i3s-3.jpg"/>
    <hyperlink ref="B340" r:id="rId156" display="https://instabikedevdisks.blob.core.windows.net/instabike/hero_motorcorp/splendor_ibs/360_degree/splendor-plus-ibs-i3s-4.jpg"/>
    <hyperlink ref="B341" r:id="rId157" display="https://instabikedevdisks.blob.core.windows.net/instabike/hero_motorcorp/splendor_ibs/360_degree/splendor-plus-ibs-i3s-5.jpg"/>
    <hyperlink ref="B342" r:id="rId158" display="https://instabikedevdisks.blob.core.windows.net/instabike/hero_motorcorp/splendor_ibs/360_degree/splendor-plus-ibs-i3s-6.jpg"/>
    <hyperlink ref="B343" r:id="rId159" display="https://instabikedevdisks.blob.core.windows.net/instabike/hero_motorcorp/splendor_ibs/360_degree/splendor-plus-ibs-i3s-7.jpg"/>
    <hyperlink ref="B344" r:id="rId160" display="https://instabikedevdisks.blob.core.windows.net/instabike/hero_motorcorp/splendor_ibs/360_degree/splendor-plus-ibs-i3s-8.jpg"/>
    <hyperlink ref="B345" r:id="rId161" display="https://instabikedevdisks.blob.core.windows.net/instabike/hero_motorcorp/splendor_ibs/360_degree/splendor-plus-ibs-i3s-9.jpg"/>
    <hyperlink ref="B346" r:id="rId162" display="https://instabikedevdisks.blob.core.windows.net/instabike/hero_motorcorp/splendor_ibs/360_degree/splendor-plus-ibs-i3s-10.jpg"/>
    <hyperlink ref="B347" r:id="rId163" display="https://instabikedevdisks.blob.core.windows.net/instabike/hero_motorcorp/splendor_ibs/360_degree/splendor-plus-ibs-i3s-11.jpg"/>
    <hyperlink ref="B348" r:id="rId164" display="https://instabikedevdisks.blob.core.windows.net/instabike/hero_motorcorp/splendor_ibs/360_degree/splendor-plus-ibs-i3s-12.jpg"/>
    <hyperlink ref="B349" r:id="rId165" display="https://instabikedevdisks.blob.core.windows.net/instabike/hero_motorcorp/splendor_ibs/360_degree/splendor-plus-ibs-i3s-13.jpg"/>
    <hyperlink ref="B350" r:id="rId166" display="https://instabikedevdisks.blob.core.windows.net/instabike/hero_motorcorp/splendor_ibs/360_degree/splendor-plus-ibs-i3s-14.jpg"/>
    <hyperlink ref="B351" r:id="rId167" display="https://instabikedevdisks.blob.core.windows.net/instabike/hero_motorcorp/splendor_ibs/360_degree/splendor-plus-ibs-i3s-15.jpg"/>
    <hyperlink ref="B352" r:id="rId168" display="https://instabikedevdisks.blob.core.windows.net/instabike/hero_motorcorp/splendor_ibs/360_degree/splendor-plus-ibs-i3s-16.jpg"/>
    <hyperlink ref="B353" r:id="rId169" display="https://instabikedevdisks.blob.core.windows.net/instabike/hero_motorcorp/splendor_ibs/360_degree/splendor-plus-ibs-i3s-17.jpg"/>
    <hyperlink ref="B354" r:id="rId170" display="https://instabikedevdisks.blob.core.windows.net/instabike/hero_motorcorp/splendor_ibs/360_degree/splendor-plus-ibs-i3s-18.jpg"/>
    <hyperlink ref="B355" r:id="rId171" display="https://instabikedevdisks.blob.core.windows.net/instabike/hero_motorcorp/splendor_ibs/360_degree/splendor-plus-ibs-i3s-19.jpg"/>
    <hyperlink ref="B356" r:id="rId172" display="https://instabikedevdisks.blob.core.windows.net/instabike/hero_motorcorp/splendor_ibs/360_degree/splendor-plus-ibs-i3s-20.jpg"/>
    <hyperlink ref="B357" r:id="rId173" display="https://instabikedevdisks.blob.core.windows.net/instabike/hero_motorcorp/splendor_ibs/360_degree/splendor-plus-ibs-i3s-21.jpg"/>
    <hyperlink ref="B358" r:id="rId174" display="https://instabikedevdisks.blob.core.windows.net/instabike/hero_motorcorp/splendor_ibs/360_degree/splendor-plus-ibs-i3s-22.jpg"/>
    <hyperlink ref="B359" r:id="rId175" display="https://instabikedevdisks.blob.core.windows.net/instabike/hero_motorcorp/splendor_ibs/360_degree/splendor-plus-ibs-i3s-23.jpg"/>
    <hyperlink ref="B360" r:id="rId176" display="https://instabikedevdisks.blob.core.windows.net/instabike/hero_motorcorp/splendor_ibs/360_degree/splendor-plus-ibs-i3s-24.jp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O4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3" activeCellId="0" sqref="A1:H436"/>
    </sheetView>
  </sheetViews>
  <sheetFormatPr defaultRowHeight="12"/>
  <cols>
    <col collapsed="false" hidden="false" max="1" min="1" style="12" width="16.7397959183673"/>
    <col collapsed="false" hidden="false" max="2" min="2" style="12" width="19.4387755102041"/>
    <col collapsed="false" hidden="false" max="3" min="3" style="12" width="11.3418367346939"/>
    <col collapsed="false" hidden="false" max="4" min="4" style="12" width="23.8928571428571"/>
    <col collapsed="false" hidden="false" max="5" min="5" style="12" width="9.58673469387755"/>
    <col collapsed="false" hidden="false" max="6" min="6" style="12" width="6.0765306122449"/>
    <col collapsed="false" hidden="false" max="7" min="7" style="12" width="7.4234693877551"/>
    <col collapsed="false" hidden="false" max="8" min="8" style="12" width="6.0765306122449"/>
    <col collapsed="false" hidden="false" max="9" min="9" style="12" width="8.23469387755102"/>
    <col collapsed="false" hidden="false" max="11" min="10" style="12" width="6.0765306122449"/>
    <col collapsed="false" hidden="false" max="12" min="12" style="12" width="9.58673469387755"/>
    <col collapsed="false" hidden="false" max="14" min="13" style="12" width="6.0765306122449"/>
    <col collapsed="false" hidden="false" max="15" min="15" style="12" width="1.08163265306122"/>
    <col collapsed="false" hidden="false" max="1023" min="16" style="12" width="6.0765306122449"/>
    <col collapsed="false" hidden="false" max="1025" min="1024" style="5" width="6.0765306122449"/>
  </cols>
  <sheetData>
    <row r="1" customFormat="false" ht="12" hidden="false" customHeight="false" outlineLevel="0" collapsed="false">
      <c r="A1" s="12" t="s">
        <v>154</v>
      </c>
      <c r="B1" s="12" t="s">
        <v>271</v>
      </c>
      <c r="C1" s="12" t="s">
        <v>0</v>
      </c>
      <c r="D1" s="12" t="s">
        <v>25</v>
      </c>
      <c r="E1" s="12" t="s">
        <v>1844</v>
      </c>
      <c r="F1" s="12" t="s">
        <v>1845</v>
      </c>
      <c r="G1" s="12" t="s">
        <v>1846</v>
      </c>
      <c r="H1" s="12" t="s">
        <v>1847</v>
      </c>
      <c r="I1" s="12" t="s">
        <v>1848</v>
      </c>
      <c r="J1" s="12" t="s">
        <v>1849</v>
      </c>
      <c r="K1" s="12" t="s">
        <v>1850</v>
      </c>
      <c r="L1" s="12" t="s">
        <v>1851</v>
      </c>
      <c r="M1" s="12" t="s">
        <v>1852</v>
      </c>
      <c r="O1" s="5"/>
    </row>
    <row r="2" customFormat="false" ht="12.75" hidden="false" customHeight="false" outlineLevel="0" collapsed="false">
      <c r="A2" s="8" t="s">
        <v>164</v>
      </c>
      <c r="B2" s="44" t="s">
        <v>326</v>
      </c>
      <c r="C2" s="12" t="s">
        <v>3</v>
      </c>
      <c r="D2" s="8" t="s">
        <v>59</v>
      </c>
      <c r="E2" s="12" t="n">
        <v>91900</v>
      </c>
      <c r="F2" s="12" t="n">
        <v>6425</v>
      </c>
      <c r="G2" s="12" t="n">
        <v>0</v>
      </c>
      <c r="H2" s="12" t="n">
        <v>0</v>
      </c>
      <c r="I2" s="12" t="n">
        <v>0</v>
      </c>
      <c r="J2" s="12" t="n">
        <v>0</v>
      </c>
      <c r="K2" s="12" t="n">
        <v>0</v>
      </c>
      <c r="L2" s="12" t="n">
        <v>0</v>
      </c>
      <c r="M2" s="12" t="n">
        <f aca="false">SUM(E2:L2)</f>
        <v>98325</v>
      </c>
    </row>
    <row r="3" customFormat="false" ht="12.75" hidden="false" customHeight="false" outlineLevel="0" collapsed="false">
      <c r="A3" s="8" t="s">
        <v>169</v>
      </c>
      <c r="B3" s="44" t="s">
        <v>356</v>
      </c>
      <c r="C3" s="12" t="s">
        <v>3</v>
      </c>
      <c r="D3" s="8" t="s">
        <v>59</v>
      </c>
      <c r="E3" s="12" t="n">
        <v>80300</v>
      </c>
      <c r="F3" s="12" t="n">
        <v>6425</v>
      </c>
      <c r="G3" s="12" t="n">
        <v>0</v>
      </c>
      <c r="H3" s="12" t="n">
        <v>0</v>
      </c>
      <c r="I3" s="12" t="n">
        <v>0</v>
      </c>
      <c r="J3" s="12" t="n">
        <v>0</v>
      </c>
      <c r="K3" s="12" t="n">
        <v>0</v>
      </c>
      <c r="L3" s="12" t="n">
        <v>0</v>
      </c>
      <c r="M3" s="12" t="n">
        <f aca="false">SUM(E3:L3)</f>
        <v>86725</v>
      </c>
    </row>
    <row r="4" customFormat="false" ht="12.75" hidden="false" customHeight="false" outlineLevel="0" collapsed="false">
      <c r="A4" s="8" t="s">
        <v>169</v>
      </c>
      <c r="B4" s="44" t="s">
        <v>384</v>
      </c>
      <c r="C4" s="12" t="s">
        <v>3</v>
      </c>
      <c r="D4" s="8" t="s">
        <v>59</v>
      </c>
      <c r="E4" s="12" t="n">
        <v>78300</v>
      </c>
      <c r="F4" s="12" t="n">
        <v>6323</v>
      </c>
      <c r="G4" s="12" t="n">
        <v>0</v>
      </c>
      <c r="H4" s="12" t="n">
        <v>0</v>
      </c>
      <c r="I4" s="12" t="n">
        <v>0</v>
      </c>
      <c r="J4" s="12" t="n">
        <v>0</v>
      </c>
      <c r="K4" s="12" t="n">
        <v>0</v>
      </c>
      <c r="L4" s="12" t="n">
        <v>0</v>
      </c>
      <c r="M4" s="12" t="n">
        <f aca="false">SUM(E4:L4)</f>
        <v>84623</v>
      </c>
    </row>
    <row r="5" customFormat="false" ht="12.75" hidden="false" customHeight="false" outlineLevel="0" collapsed="false">
      <c r="A5" s="8" t="s">
        <v>174</v>
      </c>
      <c r="B5" s="44" t="s">
        <v>388</v>
      </c>
      <c r="C5" s="12" t="s">
        <v>3</v>
      </c>
      <c r="D5" s="8" t="s">
        <v>59</v>
      </c>
      <c r="E5" s="12" t="n">
        <v>108000</v>
      </c>
      <c r="F5" s="12" t="n">
        <v>6425</v>
      </c>
      <c r="G5" s="12" t="n">
        <v>0</v>
      </c>
      <c r="H5" s="12" t="n">
        <v>0</v>
      </c>
      <c r="I5" s="12" t="n">
        <v>0</v>
      </c>
      <c r="J5" s="12" t="n">
        <v>0</v>
      </c>
      <c r="K5" s="12" t="n">
        <v>0</v>
      </c>
      <c r="L5" s="12" t="n">
        <v>0</v>
      </c>
      <c r="M5" s="12" t="n">
        <f aca="false">SUM(E5:L5)</f>
        <v>114425</v>
      </c>
    </row>
    <row r="6" customFormat="false" ht="12.75" hidden="false" customHeight="false" outlineLevel="0" collapsed="false">
      <c r="A6" s="8" t="s">
        <v>174</v>
      </c>
      <c r="B6" s="44" t="s">
        <v>410</v>
      </c>
      <c r="C6" s="12" t="s">
        <v>3</v>
      </c>
      <c r="D6" s="8" t="s">
        <v>59</v>
      </c>
      <c r="E6" s="12" t="n">
        <v>110500</v>
      </c>
      <c r="F6" s="12" t="n">
        <v>6425</v>
      </c>
      <c r="G6" s="12" t="n">
        <v>0</v>
      </c>
      <c r="H6" s="12" t="n">
        <v>0</v>
      </c>
      <c r="I6" s="12" t="n">
        <v>0</v>
      </c>
      <c r="J6" s="12" t="n">
        <v>0</v>
      </c>
      <c r="K6" s="12" t="n">
        <v>0</v>
      </c>
      <c r="L6" s="12" t="n">
        <v>0</v>
      </c>
      <c r="M6" s="12" t="n">
        <f aca="false">SUM(E6:L6)</f>
        <v>116925</v>
      </c>
    </row>
    <row r="7" customFormat="false" ht="12.75" hidden="false" customHeight="false" outlineLevel="0" collapsed="false">
      <c r="A7" s="8" t="s">
        <v>179</v>
      </c>
      <c r="B7" s="44" t="s">
        <v>385</v>
      </c>
      <c r="C7" s="12" t="s">
        <v>3</v>
      </c>
      <c r="D7" s="8" t="s">
        <v>59</v>
      </c>
      <c r="E7" s="12" t="n">
        <v>66850</v>
      </c>
      <c r="F7" s="12" t="n">
        <v>5553</v>
      </c>
      <c r="G7" s="12" t="n">
        <v>0</v>
      </c>
      <c r="H7" s="12" t="n">
        <v>0</v>
      </c>
      <c r="I7" s="12" t="n">
        <v>0</v>
      </c>
      <c r="J7" s="12" t="n">
        <v>0</v>
      </c>
      <c r="K7" s="12" t="n">
        <v>0</v>
      </c>
      <c r="L7" s="12" t="n">
        <v>0</v>
      </c>
      <c r="M7" s="12" t="n">
        <f aca="false">SUM(E7:L7)</f>
        <v>72403</v>
      </c>
    </row>
    <row r="8" customFormat="false" ht="12.75" hidden="false" customHeight="false" outlineLevel="0" collapsed="false">
      <c r="A8" s="8" t="s">
        <v>179</v>
      </c>
      <c r="B8" s="44" t="s">
        <v>384</v>
      </c>
      <c r="C8" s="12" t="s">
        <v>3</v>
      </c>
      <c r="D8" s="8" t="s">
        <v>59</v>
      </c>
      <c r="E8" s="12" t="n">
        <v>68850</v>
      </c>
      <c r="F8" s="12" t="n">
        <v>5763</v>
      </c>
      <c r="G8" s="12" t="n">
        <v>0</v>
      </c>
      <c r="H8" s="12" t="n">
        <v>0</v>
      </c>
      <c r="I8" s="12" t="n">
        <v>0</v>
      </c>
      <c r="J8" s="12" t="n">
        <v>0</v>
      </c>
      <c r="K8" s="12" t="n">
        <v>0</v>
      </c>
      <c r="L8" s="12" t="n">
        <v>0</v>
      </c>
      <c r="M8" s="12" t="n">
        <f aca="false">SUM(E8:L8)</f>
        <v>74613</v>
      </c>
    </row>
    <row r="9" customFormat="false" ht="12.75" hidden="false" customHeight="false" outlineLevel="0" collapsed="false">
      <c r="A9" s="8" t="s">
        <v>184</v>
      </c>
      <c r="B9" s="44" t="s">
        <v>385</v>
      </c>
      <c r="C9" s="12" t="s">
        <v>3</v>
      </c>
      <c r="D9" s="8" t="s">
        <v>59</v>
      </c>
      <c r="E9" s="12" t="n">
        <v>60200</v>
      </c>
      <c r="F9" s="12" t="n">
        <v>5136</v>
      </c>
      <c r="G9" s="12" t="n">
        <v>0</v>
      </c>
      <c r="H9" s="12" t="n">
        <v>0</v>
      </c>
      <c r="I9" s="12" t="n">
        <v>0</v>
      </c>
      <c r="J9" s="12" t="n">
        <v>0</v>
      </c>
      <c r="K9" s="12" t="n">
        <v>0</v>
      </c>
      <c r="L9" s="12" t="n">
        <v>0</v>
      </c>
      <c r="M9" s="12" t="n">
        <f aca="false">SUM(E9:L9)</f>
        <v>65336</v>
      </c>
    </row>
    <row r="10" customFormat="false" ht="12.75" hidden="false" customHeight="false" outlineLevel="0" collapsed="false">
      <c r="A10" s="8" t="s">
        <v>184</v>
      </c>
      <c r="B10" s="44" t="s">
        <v>384</v>
      </c>
      <c r="C10" s="12" t="s">
        <v>3</v>
      </c>
      <c r="D10" s="8" t="s">
        <v>59</v>
      </c>
      <c r="E10" s="12" t="n">
        <v>62200</v>
      </c>
      <c r="F10" s="12" t="n">
        <v>5300</v>
      </c>
      <c r="G10" s="12" t="n">
        <v>0</v>
      </c>
      <c r="H10" s="12" t="n">
        <v>0</v>
      </c>
      <c r="I10" s="12" t="n">
        <v>0</v>
      </c>
      <c r="J10" s="12" t="n">
        <v>0</v>
      </c>
      <c r="K10" s="12" t="n">
        <v>0</v>
      </c>
      <c r="L10" s="12" t="n">
        <v>0</v>
      </c>
      <c r="M10" s="12" t="n">
        <f aca="false">SUM(E10:L10)</f>
        <v>67500</v>
      </c>
    </row>
    <row r="11" customFormat="false" ht="12.75" hidden="false" customHeight="false" outlineLevel="0" collapsed="false">
      <c r="A11" s="8" t="s">
        <v>189</v>
      </c>
      <c r="B11" s="44" t="s">
        <v>388</v>
      </c>
      <c r="C11" s="12" t="s">
        <v>3</v>
      </c>
      <c r="D11" s="8" t="s">
        <v>59</v>
      </c>
      <c r="E11" s="12" t="n">
        <v>68200</v>
      </c>
      <c r="F11" s="12" t="n">
        <v>5676</v>
      </c>
      <c r="G11" s="12" t="n">
        <v>0</v>
      </c>
      <c r="H11" s="12" t="n">
        <v>0</v>
      </c>
      <c r="I11" s="12" t="n">
        <v>0</v>
      </c>
      <c r="J11" s="12" t="n">
        <v>0</v>
      </c>
      <c r="K11" s="12" t="n">
        <v>0</v>
      </c>
      <c r="L11" s="12" t="n">
        <v>0</v>
      </c>
      <c r="M11" s="12" t="n">
        <f aca="false">SUM(E11:L11)</f>
        <v>73876</v>
      </c>
    </row>
    <row r="12" customFormat="false" ht="12.75" hidden="false" customHeight="false" outlineLevel="0" collapsed="false">
      <c r="A12" s="8" t="s">
        <v>469</v>
      </c>
      <c r="B12" s="44" t="s">
        <v>385</v>
      </c>
      <c r="C12" s="12" t="s">
        <v>3</v>
      </c>
      <c r="D12" s="8" t="s">
        <v>59</v>
      </c>
      <c r="E12" s="12" t="n">
        <v>58000</v>
      </c>
      <c r="F12" s="12" t="n">
        <v>5084</v>
      </c>
      <c r="G12" s="12" t="n">
        <v>0</v>
      </c>
      <c r="H12" s="12" t="n">
        <v>0</v>
      </c>
      <c r="I12" s="12" t="n">
        <v>0</v>
      </c>
      <c r="J12" s="12" t="n">
        <v>0</v>
      </c>
      <c r="K12" s="12" t="n">
        <v>0</v>
      </c>
      <c r="L12" s="12" t="n">
        <v>0</v>
      </c>
      <c r="M12" s="12" t="n">
        <f aca="false">SUM(E12:L12)</f>
        <v>63084</v>
      </c>
    </row>
    <row r="13" customFormat="false" ht="12.75" hidden="false" customHeight="false" outlineLevel="0" collapsed="false">
      <c r="A13" s="8" t="s">
        <v>469</v>
      </c>
      <c r="B13" s="44" t="s">
        <v>384</v>
      </c>
      <c r="C13" s="12" t="s">
        <v>3</v>
      </c>
      <c r="D13" s="8" t="s">
        <v>59</v>
      </c>
      <c r="E13" s="12" t="n">
        <v>60500</v>
      </c>
      <c r="F13" s="12" t="n">
        <v>5084</v>
      </c>
      <c r="G13" s="12" t="n">
        <v>0</v>
      </c>
      <c r="H13" s="12" t="n">
        <v>0</v>
      </c>
      <c r="I13" s="12" t="n">
        <v>0</v>
      </c>
      <c r="J13" s="12" t="n">
        <v>0</v>
      </c>
      <c r="K13" s="12" t="n">
        <v>0</v>
      </c>
      <c r="L13" s="12" t="n">
        <v>0</v>
      </c>
      <c r="M13" s="12" t="n">
        <f aca="false">SUM(E13:L13)</f>
        <v>65584</v>
      </c>
    </row>
    <row r="14" customFormat="false" ht="12.75" hidden="false" customHeight="false" outlineLevel="0" collapsed="false">
      <c r="A14" s="8" t="s">
        <v>199</v>
      </c>
      <c r="B14" s="44" t="s">
        <v>385</v>
      </c>
      <c r="C14" s="12" t="s">
        <v>3</v>
      </c>
      <c r="D14" s="8" t="s">
        <v>59</v>
      </c>
      <c r="E14" s="12" t="n">
        <v>59850</v>
      </c>
      <c r="F14" s="12" t="n">
        <v>5037</v>
      </c>
      <c r="G14" s="12" t="n">
        <v>0</v>
      </c>
      <c r="H14" s="12" t="n">
        <v>0</v>
      </c>
      <c r="I14" s="12" t="n">
        <v>0</v>
      </c>
      <c r="J14" s="12" t="n">
        <v>0</v>
      </c>
      <c r="K14" s="12" t="n">
        <v>0</v>
      </c>
      <c r="L14" s="12" t="n">
        <v>0</v>
      </c>
      <c r="M14" s="12" t="n">
        <f aca="false">SUM(E14:L14)</f>
        <v>64887</v>
      </c>
    </row>
    <row r="15" customFormat="false" ht="12.75" hidden="false" customHeight="false" outlineLevel="0" collapsed="false">
      <c r="A15" s="8" t="s">
        <v>204</v>
      </c>
      <c r="B15" s="44" t="s">
        <v>385</v>
      </c>
      <c r="C15" s="12" t="s">
        <v>3</v>
      </c>
      <c r="D15" s="8" t="s">
        <v>59</v>
      </c>
      <c r="E15" s="12" t="n">
        <v>57750</v>
      </c>
      <c r="F15" s="12" t="n">
        <v>5037</v>
      </c>
      <c r="G15" s="12" t="n">
        <v>0</v>
      </c>
      <c r="H15" s="12" t="n">
        <v>0</v>
      </c>
      <c r="I15" s="12" t="n">
        <v>0</v>
      </c>
      <c r="J15" s="12" t="n">
        <v>0</v>
      </c>
      <c r="K15" s="12" t="n">
        <v>0</v>
      </c>
      <c r="L15" s="12" t="n">
        <v>0</v>
      </c>
      <c r="M15" s="12" t="n">
        <f aca="false">SUM(E15:L15)</f>
        <v>62787</v>
      </c>
    </row>
    <row r="16" customFormat="false" ht="12.75" hidden="false" customHeight="false" outlineLevel="0" collapsed="false">
      <c r="A16" s="8" t="s">
        <v>208</v>
      </c>
      <c r="B16" s="44" t="s">
        <v>385</v>
      </c>
      <c r="C16" s="12" t="s">
        <v>3</v>
      </c>
      <c r="D16" s="8" t="s">
        <v>59</v>
      </c>
      <c r="E16" s="12" t="n">
        <v>55300</v>
      </c>
      <c r="F16" s="12" t="n">
        <v>4938</v>
      </c>
      <c r="G16" s="12" t="n">
        <v>0</v>
      </c>
      <c r="H16" s="12" t="n">
        <v>0</v>
      </c>
      <c r="I16" s="12" t="n">
        <v>0</v>
      </c>
      <c r="J16" s="12" t="n">
        <v>0</v>
      </c>
      <c r="K16" s="12" t="n">
        <v>0</v>
      </c>
      <c r="L16" s="12" t="n">
        <v>0</v>
      </c>
      <c r="M16" s="12" t="n">
        <f aca="false">SUM(E16:L16)</f>
        <v>60238</v>
      </c>
    </row>
    <row r="17" customFormat="false" ht="12.75" hidden="false" customHeight="false" outlineLevel="0" collapsed="false">
      <c r="A17" s="8" t="s">
        <v>208</v>
      </c>
      <c r="B17" s="44" t="s">
        <v>384</v>
      </c>
      <c r="C17" s="12" t="s">
        <v>3</v>
      </c>
      <c r="D17" s="8" t="s">
        <v>59</v>
      </c>
      <c r="E17" s="12" t="n">
        <v>57300</v>
      </c>
      <c r="F17" s="12" t="n">
        <v>5048</v>
      </c>
      <c r="G17" s="12" t="n">
        <v>0</v>
      </c>
      <c r="H17" s="12" t="n">
        <v>0</v>
      </c>
      <c r="I17" s="12" t="n">
        <v>0</v>
      </c>
      <c r="J17" s="12" t="n">
        <v>0</v>
      </c>
      <c r="K17" s="12" t="n">
        <v>0</v>
      </c>
      <c r="L17" s="12" t="n">
        <v>0</v>
      </c>
      <c r="M17" s="12" t="n">
        <f aca="false">SUM(E17:L17)</f>
        <v>62348</v>
      </c>
    </row>
    <row r="18" customFormat="false" ht="12.75" hidden="false" customHeight="false" outlineLevel="0" collapsed="false">
      <c r="A18" s="8" t="s">
        <v>213</v>
      </c>
      <c r="B18" s="44" t="s">
        <v>385</v>
      </c>
      <c r="C18" s="12" t="s">
        <v>3</v>
      </c>
      <c r="D18" s="8" t="s">
        <v>59</v>
      </c>
      <c r="E18" s="12" t="n">
        <v>56400</v>
      </c>
      <c r="F18" s="12" t="n">
        <v>4964</v>
      </c>
      <c r="G18" s="12" t="n">
        <v>0</v>
      </c>
      <c r="H18" s="12" t="n">
        <v>0</v>
      </c>
      <c r="I18" s="12" t="n">
        <v>0</v>
      </c>
      <c r="J18" s="12" t="n">
        <v>0</v>
      </c>
      <c r="K18" s="12" t="n">
        <v>0</v>
      </c>
      <c r="L18" s="12" t="n">
        <v>0</v>
      </c>
      <c r="M18" s="12" t="n">
        <f aca="false">SUM(E18:L18)</f>
        <v>61364</v>
      </c>
    </row>
    <row r="19" customFormat="false" ht="12.75" hidden="false" customHeight="false" outlineLevel="0" collapsed="false">
      <c r="A19" s="8" t="s">
        <v>213</v>
      </c>
      <c r="B19" s="44" t="s">
        <v>384</v>
      </c>
      <c r="C19" s="12" t="s">
        <v>3</v>
      </c>
      <c r="D19" s="8" t="s">
        <v>59</v>
      </c>
      <c r="E19" s="12" t="n">
        <v>58400</v>
      </c>
      <c r="F19" s="12" t="n">
        <v>5075</v>
      </c>
      <c r="G19" s="12" t="n">
        <v>0</v>
      </c>
      <c r="H19" s="12" t="n">
        <v>0</v>
      </c>
      <c r="I19" s="12" t="n">
        <v>0</v>
      </c>
      <c r="J19" s="12" t="n">
        <v>0</v>
      </c>
      <c r="K19" s="12" t="n">
        <v>0</v>
      </c>
      <c r="L19" s="12" t="n">
        <v>0</v>
      </c>
      <c r="M19" s="12" t="n">
        <f aca="false">SUM(E19:L19)</f>
        <v>63475</v>
      </c>
    </row>
    <row r="20" customFormat="false" ht="12.75" hidden="false" customHeight="false" outlineLevel="0" collapsed="false">
      <c r="A20" s="8" t="s">
        <v>547</v>
      </c>
      <c r="B20" s="44" t="s">
        <v>548</v>
      </c>
      <c r="C20" s="12" t="s">
        <v>3</v>
      </c>
      <c r="D20" s="8" t="s">
        <v>59</v>
      </c>
      <c r="E20" s="12" t="n">
        <v>54675</v>
      </c>
      <c r="F20" s="12" t="n">
        <v>4875</v>
      </c>
      <c r="G20" s="12" t="n">
        <v>0</v>
      </c>
      <c r="H20" s="12" t="n">
        <v>0</v>
      </c>
      <c r="I20" s="12" t="n">
        <v>0</v>
      </c>
      <c r="J20" s="12" t="n">
        <v>0</v>
      </c>
      <c r="K20" s="12" t="n">
        <v>0</v>
      </c>
      <c r="L20" s="12" t="n">
        <v>0</v>
      </c>
      <c r="M20" s="12" t="n">
        <f aca="false">SUM(E20:L20)</f>
        <v>59550</v>
      </c>
    </row>
    <row r="21" customFormat="false" ht="12.75" hidden="false" customHeight="false" outlineLevel="0" collapsed="false">
      <c r="A21" s="8" t="s">
        <v>547</v>
      </c>
      <c r="B21" s="44" t="s">
        <v>567</v>
      </c>
      <c r="C21" s="12" t="s">
        <v>3</v>
      </c>
      <c r="D21" s="8" t="s">
        <v>59</v>
      </c>
      <c r="E21" s="12" t="n">
        <v>54125</v>
      </c>
      <c r="F21" s="12" t="n">
        <v>4875</v>
      </c>
      <c r="G21" s="12" t="n">
        <v>0</v>
      </c>
      <c r="H21" s="12" t="n">
        <v>0</v>
      </c>
      <c r="I21" s="12" t="n">
        <v>0</v>
      </c>
      <c r="J21" s="12" t="n">
        <v>0</v>
      </c>
      <c r="K21" s="12" t="n">
        <v>0</v>
      </c>
      <c r="L21" s="12" t="n">
        <v>0</v>
      </c>
      <c r="M21" s="12" t="n">
        <f aca="false">SUM(E21:L21)</f>
        <v>59000</v>
      </c>
    </row>
    <row r="22" customFormat="false" ht="12.75" hidden="false" customHeight="false" outlineLevel="0" collapsed="false">
      <c r="A22" s="8" t="s">
        <v>547</v>
      </c>
      <c r="B22" s="44" t="s">
        <v>569</v>
      </c>
      <c r="C22" s="12" t="s">
        <v>3</v>
      </c>
      <c r="D22" s="8" t="s">
        <v>59</v>
      </c>
      <c r="E22" s="12" t="n">
        <v>57125</v>
      </c>
      <c r="F22" s="12" t="n">
        <v>4875</v>
      </c>
      <c r="G22" s="12" t="n">
        <v>0</v>
      </c>
      <c r="H22" s="12" t="n">
        <v>0</v>
      </c>
      <c r="I22" s="12" t="n">
        <v>0</v>
      </c>
      <c r="J22" s="12" t="n">
        <v>0</v>
      </c>
      <c r="K22" s="12" t="n">
        <v>0</v>
      </c>
      <c r="L22" s="12" t="n">
        <v>0</v>
      </c>
      <c r="M22" s="12" t="n">
        <f aca="false">SUM(E22:L22)</f>
        <v>62000</v>
      </c>
    </row>
    <row r="23" customFormat="false" ht="12.75" hidden="false" customHeight="false" outlineLevel="0" collapsed="false">
      <c r="A23" s="8" t="s">
        <v>223</v>
      </c>
      <c r="B23" s="44" t="s">
        <v>385</v>
      </c>
      <c r="C23" s="12" t="s">
        <v>3</v>
      </c>
      <c r="D23" s="8" t="s">
        <v>59</v>
      </c>
      <c r="E23" s="12" t="n">
        <v>55950</v>
      </c>
      <c r="F23" s="12" t="n">
        <v>4925</v>
      </c>
      <c r="G23" s="12" t="n">
        <v>0</v>
      </c>
      <c r="H23" s="12" t="n">
        <v>0</v>
      </c>
      <c r="I23" s="12" t="n">
        <v>0</v>
      </c>
      <c r="J23" s="12" t="n">
        <v>0</v>
      </c>
      <c r="K23" s="12" t="n">
        <v>0</v>
      </c>
      <c r="L23" s="12" t="n">
        <v>0</v>
      </c>
      <c r="M23" s="12" t="n">
        <f aca="false">SUM(E23:L23)</f>
        <v>60875</v>
      </c>
    </row>
    <row r="24" customFormat="false" ht="12.75" hidden="false" customHeight="false" outlineLevel="0" collapsed="false">
      <c r="A24" s="8" t="s">
        <v>228</v>
      </c>
      <c r="B24" s="44" t="s">
        <v>582</v>
      </c>
      <c r="C24" s="12" t="s">
        <v>3</v>
      </c>
      <c r="D24" s="8" t="s">
        <v>59</v>
      </c>
      <c r="E24" s="12" t="n">
        <v>49893</v>
      </c>
      <c r="F24" s="12" t="n">
        <v>5037</v>
      </c>
      <c r="G24" s="12" t="n">
        <v>0</v>
      </c>
      <c r="H24" s="12" t="n">
        <v>0</v>
      </c>
      <c r="I24" s="12" t="n">
        <v>0</v>
      </c>
      <c r="J24" s="12" t="n">
        <v>0</v>
      </c>
      <c r="K24" s="12" t="n">
        <v>0</v>
      </c>
      <c r="L24" s="12" t="n">
        <v>0</v>
      </c>
      <c r="M24" s="12" t="n">
        <f aca="false">SUM(E24:L24)</f>
        <v>54930</v>
      </c>
    </row>
    <row r="25" customFormat="false" ht="12.75" hidden="false" customHeight="false" outlineLevel="0" collapsed="false">
      <c r="A25" s="8" t="s">
        <v>228</v>
      </c>
      <c r="B25" s="44" t="s">
        <v>599</v>
      </c>
      <c r="C25" s="12" t="s">
        <v>3</v>
      </c>
      <c r="D25" s="8" t="s">
        <v>59</v>
      </c>
      <c r="E25" s="12" t="n">
        <v>51766</v>
      </c>
      <c r="F25" s="12" t="n">
        <v>5037</v>
      </c>
      <c r="G25" s="12" t="n">
        <v>0</v>
      </c>
      <c r="H25" s="12" t="n">
        <v>0</v>
      </c>
      <c r="I25" s="12" t="n">
        <v>0</v>
      </c>
      <c r="J25" s="12" t="n">
        <v>0</v>
      </c>
      <c r="K25" s="12" t="n">
        <v>0</v>
      </c>
      <c r="L25" s="12" t="n">
        <v>0</v>
      </c>
      <c r="M25" s="12" t="n">
        <f aca="false">SUM(E25:L25)</f>
        <v>56803</v>
      </c>
    </row>
    <row r="26" customFormat="false" ht="12.75" hidden="false" customHeight="false" outlineLevel="0" collapsed="false">
      <c r="A26" s="8" t="s">
        <v>233</v>
      </c>
      <c r="B26" s="44" t="s">
        <v>582</v>
      </c>
      <c r="C26" s="12" t="s">
        <v>3</v>
      </c>
      <c r="D26" s="8" t="s">
        <v>59</v>
      </c>
      <c r="E26" s="12" t="n">
        <v>50210</v>
      </c>
      <c r="F26" s="12" t="n">
        <v>4581</v>
      </c>
      <c r="G26" s="12" t="n">
        <v>0</v>
      </c>
      <c r="H26" s="12" t="n">
        <v>0</v>
      </c>
      <c r="I26" s="12" t="n">
        <v>0</v>
      </c>
      <c r="J26" s="12" t="n">
        <v>0</v>
      </c>
      <c r="K26" s="12" t="n">
        <v>0</v>
      </c>
      <c r="L26" s="12" t="n">
        <v>0</v>
      </c>
      <c r="M26" s="12" t="n">
        <f aca="false">SUM(E26:L26)</f>
        <v>54791</v>
      </c>
    </row>
    <row r="27" customFormat="false" ht="12.75" hidden="false" customHeight="false" outlineLevel="0" collapsed="false">
      <c r="A27" s="8" t="s">
        <v>233</v>
      </c>
      <c r="B27" s="44" t="s">
        <v>599</v>
      </c>
      <c r="C27" s="12" t="s">
        <v>3</v>
      </c>
      <c r="D27" s="8" t="s">
        <v>59</v>
      </c>
      <c r="E27" s="12" t="n">
        <v>52860</v>
      </c>
      <c r="F27" s="12" t="n">
        <v>4727</v>
      </c>
      <c r="G27" s="12" t="n">
        <v>0</v>
      </c>
      <c r="H27" s="12" t="n">
        <v>0</v>
      </c>
      <c r="I27" s="12" t="n">
        <v>0</v>
      </c>
      <c r="J27" s="12" t="n">
        <v>0</v>
      </c>
      <c r="K27" s="12" t="n">
        <v>0</v>
      </c>
      <c r="L27" s="12" t="n">
        <v>0</v>
      </c>
      <c r="M27" s="12" t="n">
        <f aca="false">SUM(E27:L27)</f>
        <v>57587</v>
      </c>
    </row>
    <row r="28" customFormat="false" ht="12.75" hidden="false" customHeight="false" outlineLevel="0" collapsed="false">
      <c r="A28" s="8" t="s">
        <v>233</v>
      </c>
      <c r="B28" s="44" t="s">
        <v>612</v>
      </c>
      <c r="C28" s="12" t="s">
        <v>3</v>
      </c>
      <c r="D28" s="8" t="s">
        <v>59</v>
      </c>
      <c r="E28" s="12" t="n">
        <v>54150</v>
      </c>
      <c r="F28" s="12" t="n">
        <v>4812</v>
      </c>
      <c r="G28" s="12" t="n">
        <v>0</v>
      </c>
      <c r="H28" s="12" t="n">
        <v>0</v>
      </c>
      <c r="I28" s="12" t="n">
        <v>0</v>
      </c>
      <c r="J28" s="12" t="n">
        <v>0</v>
      </c>
      <c r="K28" s="12" t="n">
        <v>0</v>
      </c>
      <c r="L28" s="12" t="n">
        <v>0</v>
      </c>
      <c r="M28" s="12" t="n">
        <f aca="false">SUM(E28:L28)</f>
        <v>58962</v>
      </c>
    </row>
    <row r="29" customFormat="false" ht="12.75" hidden="false" customHeight="false" outlineLevel="0" collapsed="false">
      <c r="A29" s="8" t="s">
        <v>238</v>
      </c>
      <c r="B29" s="44" t="s">
        <v>385</v>
      </c>
      <c r="C29" s="12" t="s">
        <v>3</v>
      </c>
      <c r="D29" s="8" t="s">
        <v>59</v>
      </c>
      <c r="E29" s="12" t="n">
        <v>48375</v>
      </c>
      <c r="F29" s="12" t="n">
        <v>4504</v>
      </c>
      <c r="G29" s="12" t="n">
        <v>0</v>
      </c>
      <c r="H29" s="12" t="n">
        <v>0</v>
      </c>
      <c r="I29" s="12" t="n">
        <v>0</v>
      </c>
      <c r="J29" s="12" t="n">
        <v>0</v>
      </c>
      <c r="K29" s="12" t="n">
        <v>0</v>
      </c>
      <c r="L29" s="12" t="n">
        <v>0</v>
      </c>
      <c r="M29" s="12" t="n">
        <f aca="false">SUM(E29:L29)</f>
        <v>52879</v>
      </c>
    </row>
    <row r="30" customFormat="false" ht="12.75" hidden="false" customHeight="false" outlineLevel="0" collapsed="false">
      <c r="A30" s="8" t="s">
        <v>243</v>
      </c>
      <c r="B30" s="44" t="s">
        <v>626</v>
      </c>
      <c r="C30" s="12" t="s">
        <v>3</v>
      </c>
      <c r="D30" s="8" t="s">
        <v>59</v>
      </c>
      <c r="E30" s="12" t="n">
        <v>38990</v>
      </c>
      <c r="F30" s="12" t="n">
        <v>4008</v>
      </c>
      <c r="G30" s="12" t="n">
        <v>0</v>
      </c>
      <c r="H30" s="12" t="n">
        <v>0</v>
      </c>
      <c r="I30" s="12" t="n">
        <v>0</v>
      </c>
      <c r="J30" s="12" t="n">
        <v>0</v>
      </c>
      <c r="K30" s="12" t="n">
        <v>0</v>
      </c>
      <c r="L30" s="12" t="n">
        <v>0</v>
      </c>
      <c r="M30" s="12" t="n">
        <f aca="false">SUM(E30:L30)</f>
        <v>42998</v>
      </c>
    </row>
    <row r="31" customFormat="false" ht="12.75" hidden="false" customHeight="false" outlineLevel="0" collapsed="false">
      <c r="A31" s="8" t="s">
        <v>243</v>
      </c>
      <c r="B31" s="44" t="s">
        <v>634</v>
      </c>
      <c r="C31" s="12" t="s">
        <v>3</v>
      </c>
      <c r="D31" s="8" t="s">
        <v>59</v>
      </c>
      <c r="E31" s="12" t="n">
        <v>39990</v>
      </c>
      <c r="F31" s="12" t="n">
        <v>4008</v>
      </c>
      <c r="G31" s="12" t="n">
        <v>0</v>
      </c>
      <c r="H31" s="12" t="n">
        <v>0</v>
      </c>
      <c r="I31" s="12" t="n">
        <v>0</v>
      </c>
      <c r="J31" s="12" t="n">
        <v>0</v>
      </c>
      <c r="K31" s="12" t="n">
        <v>0</v>
      </c>
      <c r="L31" s="12" t="n">
        <v>0</v>
      </c>
      <c r="M31" s="12" t="n">
        <f aca="false">SUM(E31:L31)</f>
        <v>43998</v>
      </c>
    </row>
    <row r="32" customFormat="false" ht="12.75" hidden="false" customHeight="false" outlineLevel="0" collapsed="false">
      <c r="A32" s="8" t="s">
        <v>243</v>
      </c>
      <c r="B32" s="44" t="s">
        <v>599</v>
      </c>
      <c r="C32" s="12" t="s">
        <v>3</v>
      </c>
      <c r="D32" s="8" t="s">
        <v>59</v>
      </c>
      <c r="E32" s="12" t="n">
        <v>48625</v>
      </c>
      <c r="F32" s="12" t="n">
        <v>4549</v>
      </c>
      <c r="G32" s="12" t="n">
        <v>0</v>
      </c>
      <c r="H32" s="12" t="n">
        <v>0</v>
      </c>
      <c r="I32" s="12" t="n">
        <v>0</v>
      </c>
      <c r="J32" s="12" t="n">
        <v>0</v>
      </c>
      <c r="K32" s="12" t="n">
        <v>0</v>
      </c>
      <c r="L32" s="12" t="n">
        <v>0</v>
      </c>
      <c r="M32" s="12" t="n">
        <f aca="false">SUM(E32:L32)</f>
        <v>53174</v>
      </c>
    </row>
    <row r="33" customFormat="false" ht="12.75" hidden="false" customHeight="false" outlineLevel="0" collapsed="false">
      <c r="A33" s="8" t="s">
        <v>243</v>
      </c>
      <c r="B33" s="44" t="s">
        <v>612</v>
      </c>
      <c r="C33" s="12" t="s">
        <v>3</v>
      </c>
      <c r="D33" s="8" t="s">
        <v>59</v>
      </c>
      <c r="E33" s="12" t="n">
        <v>49375</v>
      </c>
      <c r="F33" s="12" t="n">
        <v>4582</v>
      </c>
      <c r="G33" s="12" t="n">
        <v>0</v>
      </c>
      <c r="H33" s="12" t="n">
        <v>0</v>
      </c>
      <c r="I33" s="12" t="n">
        <v>0</v>
      </c>
      <c r="J33" s="12" t="n">
        <v>0</v>
      </c>
      <c r="K33" s="12" t="n">
        <v>0</v>
      </c>
      <c r="L33" s="12" t="n">
        <v>0</v>
      </c>
      <c r="M33" s="12" t="n">
        <f aca="false">SUM(E33:L33)</f>
        <v>53957</v>
      </c>
    </row>
    <row r="34" customFormat="false" ht="12.75" hidden="false" customHeight="false" outlineLevel="0" collapsed="false">
      <c r="A34" s="8" t="s">
        <v>248</v>
      </c>
      <c r="B34" s="44" t="s">
        <v>385</v>
      </c>
      <c r="C34" s="12" t="s">
        <v>3</v>
      </c>
      <c r="D34" s="8" t="s">
        <v>59</v>
      </c>
      <c r="E34" s="12" t="n">
        <v>54680</v>
      </c>
      <c r="F34" s="12" t="n">
        <v>4875</v>
      </c>
      <c r="G34" s="12" t="n">
        <v>0</v>
      </c>
      <c r="H34" s="12" t="n">
        <v>0</v>
      </c>
      <c r="I34" s="12" t="n">
        <v>0</v>
      </c>
      <c r="J34" s="12" t="n">
        <v>0</v>
      </c>
      <c r="K34" s="12" t="n">
        <v>0</v>
      </c>
      <c r="L34" s="12" t="n">
        <v>0</v>
      </c>
      <c r="M34" s="12" t="n">
        <f aca="false">SUM(E34:L34)</f>
        <v>59555</v>
      </c>
    </row>
    <row r="35" customFormat="false" ht="12.75" hidden="false" customHeight="false" outlineLevel="0" collapsed="false">
      <c r="A35" s="8" t="s">
        <v>253</v>
      </c>
      <c r="B35" s="44" t="s">
        <v>645</v>
      </c>
      <c r="C35" s="12" t="s">
        <v>3</v>
      </c>
      <c r="D35" s="8" t="s">
        <v>59</v>
      </c>
      <c r="E35" s="12" t="n">
        <v>54250</v>
      </c>
      <c r="F35" s="12" t="n">
        <v>4859</v>
      </c>
      <c r="G35" s="12" t="n">
        <v>0</v>
      </c>
      <c r="H35" s="12" t="n">
        <v>0</v>
      </c>
      <c r="I35" s="12" t="n">
        <v>0</v>
      </c>
      <c r="J35" s="12" t="n">
        <v>0</v>
      </c>
      <c r="K35" s="12" t="n">
        <v>0</v>
      </c>
      <c r="L35" s="12" t="n">
        <v>0</v>
      </c>
      <c r="M35" s="12" t="n">
        <f aca="false">SUM(E35:L35)</f>
        <v>59109</v>
      </c>
    </row>
    <row r="36" customFormat="false" ht="12.75" hidden="false" customHeight="false" outlineLevel="0" collapsed="false">
      <c r="A36" s="8" t="s">
        <v>253</v>
      </c>
      <c r="B36" s="44" t="s">
        <v>661</v>
      </c>
      <c r="C36" s="12" t="s">
        <v>3</v>
      </c>
      <c r="D36" s="8" t="s">
        <v>59</v>
      </c>
      <c r="E36" s="12" t="n">
        <v>57500</v>
      </c>
      <c r="F36" s="12" t="n">
        <v>5043</v>
      </c>
      <c r="G36" s="12" t="n">
        <v>0</v>
      </c>
      <c r="H36" s="12" t="n">
        <v>0</v>
      </c>
      <c r="I36" s="12" t="n">
        <v>0</v>
      </c>
      <c r="J36" s="12" t="n">
        <v>0</v>
      </c>
      <c r="K36" s="12" t="n">
        <v>0</v>
      </c>
      <c r="L36" s="12" t="n">
        <v>0</v>
      </c>
      <c r="M36" s="12" t="n">
        <f aca="false">SUM(E36:L36)</f>
        <v>62543</v>
      </c>
    </row>
    <row r="37" customFormat="false" ht="12.75" hidden="false" customHeight="false" outlineLevel="0" collapsed="false">
      <c r="A37" s="8" t="s">
        <v>258</v>
      </c>
      <c r="B37" s="44" t="s">
        <v>645</v>
      </c>
      <c r="C37" s="12" t="s">
        <v>3</v>
      </c>
      <c r="D37" s="8" t="s">
        <v>59</v>
      </c>
      <c r="E37" s="12" t="n">
        <v>49180</v>
      </c>
      <c r="F37" s="12" t="n">
        <v>4665</v>
      </c>
      <c r="G37" s="12" t="n">
        <v>0</v>
      </c>
      <c r="H37" s="12" t="n">
        <v>0</v>
      </c>
      <c r="I37" s="12" t="n">
        <v>0</v>
      </c>
      <c r="J37" s="12" t="n">
        <v>0</v>
      </c>
      <c r="K37" s="12" t="n">
        <v>0</v>
      </c>
      <c r="L37" s="12" t="n">
        <v>0</v>
      </c>
      <c r="M37" s="12" t="n">
        <f aca="false">SUM(E37:L37)</f>
        <v>53845</v>
      </c>
    </row>
    <row r="38" customFormat="false" ht="12.75" hidden="false" customHeight="false" outlineLevel="0" collapsed="false">
      <c r="A38" s="8" t="s">
        <v>258</v>
      </c>
      <c r="B38" s="44" t="s">
        <v>661</v>
      </c>
      <c r="C38" s="12" t="s">
        <v>3</v>
      </c>
      <c r="D38" s="8" t="s">
        <v>59</v>
      </c>
      <c r="E38" s="12" t="n">
        <v>51500</v>
      </c>
      <c r="F38" s="12" t="n">
        <v>4665</v>
      </c>
      <c r="G38" s="12" t="n">
        <v>0</v>
      </c>
      <c r="H38" s="12" t="n">
        <v>0</v>
      </c>
      <c r="I38" s="12" t="n">
        <v>0</v>
      </c>
      <c r="J38" s="12" t="n">
        <v>0</v>
      </c>
      <c r="K38" s="12" t="n">
        <v>0</v>
      </c>
      <c r="L38" s="12" t="n">
        <v>0</v>
      </c>
      <c r="M38" s="12" t="n">
        <f aca="false">SUM(E38:L38)</f>
        <v>56165</v>
      </c>
    </row>
    <row r="39" customFormat="false" ht="12.75" hidden="false" customHeight="false" outlineLevel="0" collapsed="false">
      <c r="A39" s="8" t="s">
        <v>262</v>
      </c>
      <c r="B39" s="44" t="s">
        <v>385</v>
      </c>
      <c r="C39" s="12" t="s">
        <v>3</v>
      </c>
      <c r="D39" s="8" t="s">
        <v>59</v>
      </c>
      <c r="E39" s="12" t="n">
        <v>53000</v>
      </c>
      <c r="F39" s="12" t="n">
        <v>4835</v>
      </c>
      <c r="G39" s="12" t="n">
        <v>0</v>
      </c>
      <c r="H39" s="12" t="n">
        <v>0</v>
      </c>
      <c r="I39" s="12" t="n">
        <v>0</v>
      </c>
      <c r="J39" s="12" t="n">
        <v>0</v>
      </c>
      <c r="K39" s="12" t="n">
        <v>0</v>
      </c>
      <c r="L39" s="12" t="n">
        <v>0</v>
      </c>
      <c r="M39" s="12" t="n">
        <f aca="false">SUM(E39:L39)</f>
        <v>57835</v>
      </c>
    </row>
    <row r="40" customFormat="false" ht="12.75" hidden="false" customHeight="false" outlineLevel="0" collapsed="false">
      <c r="A40" s="8" t="s">
        <v>262</v>
      </c>
      <c r="B40" s="44" t="s">
        <v>683</v>
      </c>
      <c r="C40" s="12" t="s">
        <v>3</v>
      </c>
      <c r="D40" s="8" t="s">
        <v>59</v>
      </c>
      <c r="E40" s="12" t="n">
        <v>54200</v>
      </c>
      <c r="F40" s="12" t="n">
        <v>4861</v>
      </c>
      <c r="G40" s="12" t="n">
        <v>0</v>
      </c>
      <c r="H40" s="12" t="n">
        <v>0</v>
      </c>
      <c r="I40" s="12" t="n">
        <v>0</v>
      </c>
      <c r="J40" s="12" t="n">
        <v>0</v>
      </c>
      <c r="K40" s="12" t="n">
        <v>0</v>
      </c>
      <c r="L40" s="12" t="n">
        <v>0</v>
      </c>
      <c r="M40" s="12" t="n">
        <f aca="false">SUM(E40:L40)</f>
        <v>59061</v>
      </c>
    </row>
    <row r="41" customFormat="false" ht="12.75" hidden="false" customHeight="false" outlineLevel="0" collapsed="false">
      <c r="A41" s="8" t="s">
        <v>267</v>
      </c>
      <c r="B41" s="44" t="s">
        <v>548</v>
      </c>
      <c r="C41" s="12" t="s">
        <v>3</v>
      </c>
      <c r="D41" s="8" t="s">
        <v>59</v>
      </c>
      <c r="E41" s="12" t="n">
        <v>49600</v>
      </c>
      <c r="F41" s="12" t="n">
        <v>4554</v>
      </c>
      <c r="G41" s="12" t="n">
        <v>0</v>
      </c>
      <c r="H41" s="12" t="n">
        <v>0</v>
      </c>
      <c r="I41" s="12" t="n">
        <v>0</v>
      </c>
      <c r="J41" s="12" t="n">
        <v>0</v>
      </c>
      <c r="K41" s="12" t="n">
        <v>0</v>
      </c>
      <c r="L41" s="12" t="n">
        <v>0</v>
      </c>
      <c r="M41" s="12" t="n">
        <f aca="false">SUM(E41:L41)</f>
        <v>54154</v>
      </c>
    </row>
    <row r="42" customFormat="false" ht="12.75" hidden="false" customHeight="false" outlineLevel="0" collapsed="false">
      <c r="A42" s="8" t="s">
        <v>267</v>
      </c>
      <c r="B42" s="44" t="s">
        <v>702</v>
      </c>
      <c r="C42" s="12" t="s">
        <v>3</v>
      </c>
      <c r="D42" s="8" t="s">
        <v>59</v>
      </c>
      <c r="E42" s="12" t="n">
        <v>47600</v>
      </c>
      <c r="F42" s="12" t="n">
        <v>4493</v>
      </c>
      <c r="G42" s="12" t="n">
        <v>0</v>
      </c>
      <c r="H42" s="12" t="n">
        <v>0</v>
      </c>
      <c r="I42" s="12" t="n">
        <v>0</v>
      </c>
      <c r="J42" s="12" t="n">
        <v>0</v>
      </c>
      <c r="K42" s="12" t="n">
        <v>0</v>
      </c>
      <c r="L42" s="12" t="n">
        <v>0</v>
      </c>
      <c r="M42" s="12" t="n">
        <f aca="false">SUM(E42:L42)</f>
        <v>52093</v>
      </c>
    </row>
  </sheetData>
  <autoFilter ref="A1:M1"/>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2.xml><?xml version="1.0" encoding="utf-8"?>
<worksheet xmlns="http://schemas.openxmlformats.org/spreadsheetml/2006/main" xmlns:r="http://schemas.openxmlformats.org/officeDocument/2006/relationships">
  <sheetPr filterMode="false">
    <pageSetUpPr fitToPage="false"/>
  </sheetPr>
  <dimension ref="A1:K247"/>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Q28" activeCellId="1" sqref="A1:H436 Q28"/>
    </sheetView>
  </sheetViews>
  <sheetFormatPr defaultRowHeight="12"/>
  <cols>
    <col collapsed="false" hidden="false" max="2" min="1" style="12" width="16.7397959183673"/>
    <col collapsed="false" hidden="false" max="3" min="3" style="12" width="12.2857142857143"/>
    <col collapsed="false" hidden="false" max="4" min="4" style="12" width="22.1377551020408"/>
    <col collapsed="false" hidden="false" max="5" min="5" style="12" width="13.0918367346939"/>
    <col collapsed="false" hidden="false" max="1025" min="6" style="12" width="6.0765306122449"/>
  </cols>
  <sheetData>
    <row r="1" customFormat="false" ht="12" hidden="false" customHeight="false" outlineLevel="0" collapsed="false">
      <c r="A1" s="12" t="s">
        <v>154</v>
      </c>
      <c r="B1" s="12" t="s">
        <v>271</v>
      </c>
      <c r="C1" s="12" t="s">
        <v>0</v>
      </c>
      <c r="D1" s="12" t="s">
        <v>25</v>
      </c>
      <c r="E1" s="12" t="s">
        <v>78</v>
      </c>
      <c r="F1" s="12" t="s">
        <v>1853</v>
      </c>
      <c r="G1" s="12" t="s">
        <v>1854</v>
      </c>
      <c r="H1" s="12" t="s">
        <v>1855</v>
      </c>
      <c r="I1" s="5"/>
      <c r="J1" s="5"/>
      <c r="K1" s="5"/>
    </row>
    <row r="2" customFormat="false" ht="12.75" hidden="false" customHeight="false" outlineLevel="0" collapsed="false">
      <c r="A2" s="8" t="s">
        <v>164</v>
      </c>
      <c r="B2" s="44" t="s">
        <v>326</v>
      </c>
      <c r="C2" s="12" t="s">
        <v>3</v>
      </c>
      <c r="D2" s="8" t="s">
        <v>59</v>
      </c>
      <c r="E2" s="12" t="s">
        <v>1856</v>
      </c>
      <c r="F2" s="12" t="n">
        <v>1</v>
      </c>
      <c r="G2" s="12" t="n">
        <v>0</v>
      </c>
      <c r="H2" s="70" t="n">
        <f aca="false">TRUE()</f>
        <v>1</v>
      </c>
    </row>
    <row r="3" customFormat="false" ht="12.75" hidden="false" customHeight="false" outlineLevel="0" collapsed="false">
      <c r="A3" s="8" t="s">
        <v>164</v>
      </c>
      <c r="B3" s="44" t="s">
        <v>326</v>
      </c>
      <c r="C3" s="12" t="s">
        <v>3</v>
      </c>
      <c r="D3" s="8" t="s">
        <v>59</v>
      </c>
      <c r="E3" s="12" t="s">
        <v>1857</v>
      </c>
      <c r="F3" s="12" t="n">
        <v>1</v>
      </c>
      <c r="G3" s="12" t="n">
        <v>0</v>
      </c>
      <c r="H3" s="70" t="n">
        <f aca="false">TRUE()</f>
        <v>1</v>
      </c>
    </row>
    <row r="4" customFormat="false" ht="12.75" hidden="false" customHeight="false" outlineLevel="0" collapsed="false">
      <c r="A4" s="8" t="s">
        <v>164</v>
      </c>
      <c r="B4" s="44" t="s">
        <v>326</v>
      </c>
      <c r="C4" s="12" t="s">
        <v>3</v>
      </c>
      <c r="D4" s="8" t="s">
        <v>59</v>
      </c>
      <c r="E4" s="12" t="s">
        <v>1857</v>
      </c>
      <c r="F4" s="12" t="n">
        <v>5</v>
      </c>
      <c r="G4" s="12" t="n">
        <v>0</v>
      </c>
      <c r="H4" s="70" t="n">
        <f aca="false">TRUE()</f>
        <v>1</v>
      </c>
    </row>
    <row r="5" customFormat="false" ht="12.75" hidden="false" customHeight="false" outlineLevel="0" collapsed="false">
      <c r="A5" s="8" t="s">
        <v>164</v>
      </c>
      <c r="B5" s="44" t="s">
        <v>326</v>
      </c>
      <c r="C5" s="12" t="s">
        <v>3</v>
      </c>
      <c r="D5" s="8" t="s">
        <v>59</v>
      </c>
      <c r="E5" s="12" t="s">
        <v>1858</v>
      </c>
      <c r="F5" s="12" t="n">
        <v>5</v>
      </c>
      <c r="G5" s="12" t="n">
        <v>0</v>
      </c>
      <c r="H5" s="70" t="n">
        <f aca="false">TRUE()</f>
        <v>1</v>
      </c>
    </row>
    <row r="6" customFormat="false" ht="12.75" hidden="false" customHeight="false" outlineLevel="0" collapsed="false">
      <c r="A6" s="8" t="s">
        <v>164</v>
      </c>
      <c r="B6" s="44" t="s">
        <v>326</v>
      </c>
      <c r="C6" s="12" t="s">
        <v>3</v>
      </c>
      <c r="D6" s="8" t="s">
        <v>59</v>
      </c>
      <c r="E6" s="12" t="s">
        <v>1859</v>
      </c>
      <c r="F6" s="5"/>
      <c r="G6" s="12" t="n">
        <v>0</v>
      </c>
      <c r="H6" s="70" t="n">
        <f aca="false">TRUE()</f>
        <v>1</v>
      </c>
    </row>
    <row r="7" customFormat="false" ht="12.75" hidden="false" customHeight="false" outlineLevel="0" collapsed="false">
      <c r="A7" s="8" t="s">
        <v>164</v>
      </c>
      <c r="B7" s="44" t="s">
        <v>326</v>
      </c>
      <c r="C7" s="12" t="s">
        <v>3</v>
      </c>
      <c r="D7" s="8" t="s">
        <v>59</v>
      </c>
      <c r="E7" s="15" t="s">
        <v>1860</v>
      </c>
      <c r="F7" s="5"/>
      <c r="G7" s="12" t="n">
        <v>8802</v>
      </c>
      <c r="H7" s="70" t="n">
        <f aca="false">TRUE()</f>
        <v>1</v>
      </c>
    </row>
    <row r="8" customFormat="false" ht="12.75" hidden="false" customHeight="false" outlineLevel="0" collapsed="false">
      <c r="A8" s="8" t="s">
        <v>169</v>
      </c>
      <c r="B8" s="44" t="s">
        <v>356</v>
      </c>
      <c r="C8" s="12" t="s">
        <v>3</v>
      </c>
      <c r="D8" s="8" t="s">
        <v>59</v>
      </c>
      <c r="E8" s="12" t="s">
        <v>1856</v>
      </c>
      <c r="F8" s="12" t="n">
        <v>1</v>
      </c>
      <c r="G8" s="12" t="n">
        <v>0</v>
      </c>
      <c r="H8" s="70" t="n">
        <f aca="false">TRUE()</f>
        <v>1</v>
      </c>
    </row>
    <row r="9" customFormat="false" ht="12.75" hidden="false" customHeight="false" outlineLevel="0" collapsed="false">
      <c r="A9" s="8" t="s">
        <v>169</v>
      </c>
      <c r="B9" s="44" t="s">
        <v>356</v>
      </c>
      <c r="C9" s="12" t="s">
        <v>3</v>
      </c>
      <c r="D9" s="8" t="s">
        <v>59</v>
      </c>
      <c r="E9" s="12" t="s">
        <v>1857</v>
      </c>
      <c r="F9" s="12" t="n">
        <v>1</v>
      </c>
      <c r="G9" s="12" t="n">
        <v>0</v>
      </c>
      <c r="H9" s="70" t="n">
        <f aca="false">TRUE()</f>
        <v>1</v>
      </c>
    </row>
    <row r="10" customFormat="false" ht="12.75" hidden="false" customHeight="false" outlineLevel="0" collapsed="false">
      <c r="A10" s="8" t="s">
        <v>169</v>
      </c>
      <c r="B10" s="44" t="s">
        <v>356</v>
      </c>
      <c r="C10" s="12" t="s">
        <v>3</v>
      </c>
      <c r="D10" s="8" t="s">
        <v>59</v>
      </c>
      <c r="E10" s="12" t="s">
        <v>1857</v>
      </c>
      <c r="F10" s="12" t="n">
        <v>5</v>
      </c>
      <c r="G10" s="12" t="n">
        <v>0</v>
      </c>
      <c r="H10" s="70" t="n">
        <f aca="false">TRUE()</f>
        <v>1</v>
      </c>
    </row>
    <row r="11" customFormat="false" ht="12.75" hidden="false" customHeight="false" outlineLevel="0" collapsed="false">
      <c r="A11" s="8" t="s">
        <v>169</v>
      </c>
      <c r="B11" s="44" t="s">
        <v>356</v>
      </c>
      <c r="C11" s="12" t="s">
        <v>3</v>
      </c>
      <c r="D11" s="8" t="s">
        <v>59</v>
      </c>
      <c r="E11" s="12" t="s">
        <v>1858</v>
      </c>
      <c r="F11" s="12" t="n">
        <v>5</v>
      </c>
      <c r="G11" s="12" t="n">
        <v>0</v>
      </c>
      <c r="H11" s="70" t="n">
        <f aca="false">TRUE()</f>
        <v>1</v>
      </c>
    </row>
    <row r="12" customFormat="false" ht="12.75" hidden="false" customHeight="false" outlineLevel="0" collapsed="false">
      <c r="A12" s="8" t="s">
        <v>169</v>
      </c>
      <c r="B12" s="44" t="s">
        <v>356</v>
      </c>
      <c r="C12" s="12" t="s">
        <v>3</v>
      </c>
      <c r="D12" s="8" t="s">
        <v>59</v>
      </c>
      <c r="E12" s="12" t="s">
        <v>1859</v>
      </c>
      <c r="F12" s="5"/>
      <c r="G12" s="12" t="n">
        <v>0</v>
      </c>
      <c r="H12" s="70" t="n">
        <f aca="false">TRUE()</f>
        <v>1</v>
      </c>
    </row>
    <row r="13" customFormat="false" ht="12.75" hidden="false" customHeight="false" outlineLevel="0" collapsed="false">
      <c r="A13" s="8" t="s">
        <v>169</v>
      </c>
      <c r="B13" s="44" t="s">
        <v>356</v>
      </c>
      <c r="C13" s="12" t="s">
        <v>3</v>
      </c>
      <c r="D13" s="8" t="s">
        <v>59</v>
      </c>
      <c r="E13" s="15" t="s">
        <v>1860</v>
      </c>
      <c r="F13" s="5"/>
      <c r="G13" s="12" t="n">
        <v>6200</v>
      </c>
      <c r="H13" s="70" t="n">
        <f aca="false">TRUE()</f>
        <v>1</v>
      </c>
    </row>
    <row r="14" customFormat="false" ht="12.75" hidden="false" customHeight="false" outlineLevel="0" collapsed="false">
      <c r="A14" s="8" t="s">
        <v>169</v>
      </c>
      <c r="B14" s="44" t="s">
        <v>384</v>
      </c>
      <c r="C14" s="12" t="s">
        <v>3</v>
      </c>
      <c r="D14" s="8" t="s">
        <v>59</v>
      </c>
      <c r="E14" s="12" t="s">
        <v>1856</v>
      </c>
      <c r="F14" s="12" t="n">
        <v>1</v>
      </c>
      <c r="G14" s="12" t="n">
        <v>0</v>
      </c>
      <c r="H14" s="70" t="n">
        <f aca="false">TRUE()</f>
        <v>1</v>
      </c>
    </row>
    <row r="15" customFormat="false" ht="12.75" hidden="false" customHeight="false" outlineLevel="0" collapsed="false">
      <c r="A15" s="8" t="s">
        <v>169</v>
      </c>
      <c r="B15" s="44" t="s">
        <v>384</v>
      </c>
      <c r="C15" s="12" t="s">
        <v>3</v>
      </c>
      <c r="D15" s="8" t="s">
        <v>59</v>
      </c>
      <c r="E15" s="12" t="s">
        <v>1857</v>
      </c>
      <c r="F15" s="12" t="n">
        <v>1</v>
      </c>
      <c r="G15" s="12" t="n">
        <v>0</v>
      </c>
      <c r="H15" s="70" t="n">
        <f aca="false">TRUE()</f>
        <v>1</v>
      </c>
    </row>
    <row r="16" customFormat="false" ht="12.75" hidden="false" customHeight="false" outlineLevel="0" collapsed="false">
      <c r="A16" s="8" t="s">
        <v>169</v>
      </c>
      <c r="B16" s="44" t="s">
        <v>384</v>
      </c>
      <c r="C16" s="12" t="s">
        <v>3</v>
      </c>
      <c r="D16" s="8" t="s">
        <v>59</v>
      </c>
      <c r="E16" s="12" t="s">
        <v>1857</v>
      </c>
      <c r="F16" s="12" t="n">
        <v>5</v>
      </c>
      <c r="G16" s="12" t="n">
        <v>0</v>
      </c>
      <c r="H16" s="70" t="n">
        <f aca="false">TRUE()</f>
        <v>1</v>
      </c>
    </row>
    <row r="17" customFormat="false" ht="12.75" hidden="false" customHeight="false" outlineLevel="0" collapsed="false">
      <c r="A17" s="8" t="s">
        <v>169</v>
      </c>
      <c r="B17" s="44" t="s">
        <v>384</v>
      </c>
      <c r="C17" s="12" t="s">
        <v>3</v>
      </c>
      <c r="D17" s="8" t="s">
        <v>59</v>
      </c>
      <c r="E17" s="12" t="s">
        <v>1858</v>
      </c>
      <c r="F17" s="12" t="n">
        <v>5</v>
      </c>
      <c r="G17" s="12" t="n">
        <v>0</v>
      </c>
      <c r="H17" s="70" t="n">
        <f aca="false">TRUE()</f>
        <v>1</v>
      </c>
    </row>
    <row r="18" customFormat="false" ht="12.75" hidden="false" customHeight="false" outlineLevel="0" collapsed="false">
      <c r="A18" s="8" t="s">
        <v>169</v>
      </c>
      <c r="B18" s="44" t="s">
        <v>384</v>
      </c>
      <c r="C18" s="12" t="s">
        <v>3</v>
      </c>
      <c r="D18" s="8" t="s">
        <v>59</v>
      </c>
      <c r="E18" s="12" t="s">
        <v>1859</v>
      </c>
      <c r="F18" s="5"/>
      <c r="G18" s="12" t="n">
        <v>0</v>
      </c>
      <c r="H18" s="70" t="n">
        <f aca="false">TRUE()</f>
        <v>1</v>
      </c>
    </row>
    <row r="19" customFormat="false" ht="12.75" hidden="false" customHeight="false" outlineLevel="0" collapsed="false">
      <c r="A19" s="8" t="s">
        <v>169</v>
      </c>
      <c r="B19" s="44" t="s">
        <v>384</v>
      </c>
      <c r="C19" s="12" t="s">
        <v>3</v>
      </c>
      <c r="D19" s="8" t="s">
        <v>59</v>
      </c>
      <c r="E19" s="15" t="s">
        <v>1860</v>
      </c>
      <c r="F19" s="5"/>
      <c r="G19" s="12" t="n">
        <v>8802</v>
      </c>
      <c r="H19" s="70" t="n">
        <f aca="false">TRUE()</f>
        <v>1</v>
      </c>
    </row>
    <row r="20" customFormat="false" ht="12.75" hidden="false" customHeight="false" outlineLevel="0" collapsed="false">
      <c r="A20" s="8" t="s">
        <v>174</v>
      </c>
      <c r="B20" s="44" t="s">
        <v>388</v>
      </c>
      <c r="C20" s="12" t="s">
        <v>3</v>
      </c>
      <c r="D20" s="8" t="s">
        <v>59</v>
      </c>
      <c r="E20" s="12" t="s">
        <v>1856</v>
      </c>
      <c r="F20" s="12" t="n">
        <v>1</v>
      </c>
      <c r="G20" s="12" t="n">
        <v>0</v>
      </c>
      <c r="H20" s="70" t="n">
        <f aca="false">TRUE()</f>
        <v>1</v>
      </c>
    </row>
    <row r="21" customFormat="false" ht="12.75" hidden="false" customHeight="false" outlineLevel="0" collapsed="false">
      <c r="A21" s="8" t="s">
        <v>174</v>
      </c>
      <c r="B21" s="44" t="s">
        <v>388</v>
      </c>
      <c r="C21" s="12" t="s">
        <v>3</v>
      </c>
      <c r="D21" s="8" t="s">
        <v>59</v>
      </c>
      <c r="E21" s="12" t="s">
        <v>1857</v>
      </c>
      <c r="F21" s="12" t="n">
        <v>1</v>
      </c>
      <c r="G21" s="12" t="n">
        <v>0</v>
      </c>
      <c r="H21" s="70" t="n">
        <f aca="false">TRUE()</f>
        <v>1</v>
      </c>
    </row>
    <row r="22" customFormat="false" ht="12.75" hidden="false" customHeight="false" outlineLevel="0" collapsed="false">
      <c r="A22" s="8" t="s">
        <v>174</v>
      </c>
      <c r="B22" s="44" t="s">
        <v>388</v>
      </c>
      <c r="C22" s="12" t="s">
        <v>3</v>
      </c>
      <c r="D22" s="8" t="s">
        <v>59</v>
      </c>
      <c r="E22" s="12" t="s">
        <v>1857</v>
      </c>
      <c r="F22" s="12" t="n">
        <v>5</v>
      </c>
      <c r="G22" s="12" t="n">
        <v>0</v>
      </c>
      <c r="H22" s="70" t="n">
        <f aca="false">TRUE()</f>
        <v>1</v>
      </c>
    </row>
    <row r="23" customFormat="false" ht="12.75" hidden="false" customHeight="false" outlineLevel="0" collapsed="false">
      <c r="A23" s="8" t="s">
        <v>174</v>
      </c>
      <c r="B23" s="44" t="s">
        <v>388</v>
      </c>
      <c r="C23" s="12" t="s">
        <v>3</v>
      </c>
      <c r="D23" s="8" t="s">
        <v>59</v>
      </c>
      <c r="E23" s="12" t="s">
        <v>1858</v>
      </c>
      <c r="F23" s="12" t="n">
        <v>5</v>
      </c>
      <c r="G23" s="12" t="n">
        <v>0</v>
      </c>
      <c r="H23" s="70" t="n">
        <f aca="false">TRUE()</f>
        <v>1</v>
      </c>
    </row>
    <row r="24" customFormat="false" ht="12.75" hidden="false" customHeight="false" outlineLevel="0" collapsed="false">
      <c r="A24" s="8" t="s">
        <v>174</v>
      </c>
      <c r="B24" s="44" t="s">
        <v>388</v>
      </c>
      <c r="C24" s="12" t="s">
        <v>3</v>
      </c>
      <c r="D24" s="8" t="s">
        <v>59</v>
      </c>
      <c r="E24" s="12" t="s">
        <v>1859</v>
      </c>
      <c r="F24" s="5"/>
      <c r="G24" s="12" t="n">
        <v>0</v>
      </c>
      <c r="H24" s="70" t="n">
        <f aca="false">TRUE()</f>
        <v>1</v>
      </c>
    </row>
    <row r="25" customFormat="false" ht="12.75" hidden="false" customHeight="false" outlineLevel="0" collapsed="false">
      <c r="A25" s="8" t="s">
        <v>174</v>
      </c>
      <c r="B25" s="44" t="s">
        <v>388</v>
      </c>
      <c r="C25" s="12" t="s">
        <v>3</v>
      </c>
      <c r="D25" s="8" t="s">
        <v>59</v>
      </c>
      <c r="E25" s="15" t="s">
        <v>1860</v>
      </c>
      <c r="F25" s="5"/>
      <c r="G25" s="12" t="n">
        <v>8802</v>
      </c>
      <c r="H25" s="70" t="n">
        <f aca="false">TRUE()</f>
        <v>1</v>
      </c>
    </row>
    <row r="26" customFormat="false" ht="12.75" hidden="false" customHeight="false" outlineLevel="0" collapsed="false">
      <c r="A26" s="8" t="s">
        <v>174</v>
      </c>
      <c r="B26" s="44" t="s">
        <v>410</v>
      </c>
      <c r="C26" s="12" t="s">
        <v>3</v>
      </c>
      <c r="D26" s="8" t="s">
        <v>59</v>
      </c>
      <c r="E26" s="12" t="s">
        <v>1856</v>
      </c>
      <c r="F26" s="12" t="n">
        <v>1</v>
      </c>
      <c r="G26" s="12" t="n">
        <v>0</v>
      </c>
      <c r="H26" s="70" t="n">
        <f aca="false">TRUE()</f>
        <v>1</v>
      </c>
    </row>
    <row r="27" customFormat="false" ht="12.75" hidden="false" customHeight="false" outlineLevel="0" collapsed="false">
      <c r="A27" s="8" t="s">
        <v>174</v>
      </c>
      <c r="B27" s="44" t="s">
        <v>410</v>
      </c>
      <c r="C27" s="12" t="s">
        <v>3</v>
      </c>
      <c r="D27" s="8" t="s">
        <v>59</v>
      </c>
      <c r="E27" s="12" t="s">
        <v>1857</v>
      </c>
      <c r="F27" s="12" t="n">
        <v>1</v>
      </c>
      <c r="G27" s="12" t="n">
        <v>0</v>
      </c>
      <c r="H27" s="70" t="n">
        <f aca="false">TRUE()</f>
        <v>1</v>
      </c>
    </row>
    <row r="28" customFormat="false" ht="12.75" hidden="false" customHeight="false" outlineLevel="0" collapsed="false">
      <c r="A28" s="8" t="s">
        <v>174</v>
      </c>
      <c r="B28" s="44" t="s">
        <v>410</v>
      </c>
      <c r="C28" s="12" t="s">
        <v>3</v>
      </c>
      <c r="D28" s="8" t="s">
        <v>59</v>
      </c>
      <c r="E28" s="12" t="s">
        <v>1857</v>
      </c>
      <c r="F28" s="12" t="n">
        <v>5</v>
      </c>
      <c r="G28" s="12" t="n">
        <v>0</v>
      </c>
      <c r="H28" s="70" t="n">
        <f aca="false">TRUE()</f>
        <v>1</v>
      </c>
    </row>
    <row r="29" customFormat="false" ht="12.75" hidden="false" customHeight="false" outlineLevel="0" collapsed="false">
      <c r="A29" s="8" t="s">
        <v>174</v>
      </c>
      <c r="B29" s="44" t="s">
        <v>410</v>
      </c>
      <c r="C29" s="12" t="s">
        <v>3</v>
      </c>
      <c r="D29" s="8" t="s">
        <v>59</v>
      </c>
      <c r="E29" s="12" t="s">
        <v>1858</v>
      </c>
      <c r="F29" s="12" t="n">
        <v>5</v>
      </c>
      <c r="G29" s="12" t="n">
        <v>0</v>
      </c>
      <c r="H29" s="70" t="n">
        <f aca="false">TRUE()</f>
        <v>1</v>
      </c>
    </row>
    <row r="30" customFormat="false" ht="12.75" hidden="false" customHeight="false" outlineLevel="0" collapsed="false">
      <c r="A30" s="8" t="s">
        <v>174</v>
      </c>
      <c r="B30" s="44" t="s">
        <v>410</v>
      </c>
      <c r="C30" s="12" t="s">
        <v>3</v>
      </c>
      <c r="D30" s="8" t="s">
        <v>59</v>
      </c>
      <c r="E30" s="12" t="s">
        <v>1859</v>
      </c>
      <c r="F30" s="5"/>
      <c r="G30" s="12" t="n">
        <v>0</v>
      </c>
      <c r="H30" s="70" t="n">
        <f aca="false">TRUE()</f>
        <v>1</v>
      </c>
    </row>
    <row r="31" customFormat="false" ht="12.75" hidden="false" customHeight="false" outlineLevel="0" collapsed="false">
      <c r="A31" s="8" t="s">
        <v>174</v>
      </c>
      <c r="B31" s="44" t="s">
        <v>410</v>
      </c>
      <c r="C31" s="12" t="s">
        <v>3</v>
      </c>
      <c r="D31" s="8" t="s">
        <v>59</v>
      </c>
      <c r="E31" s="15" t="s">
        <v>1860</v>
      </c>
      <c r="F31" s="5"/>
      <c r="G31" s="12" t="n">
        <v>8802</v>
      </c>
      <c r="H31" s="70" t="n">
        <f aca="false">TRUE()</f>
        <v>1</v>
      </c>
    </row>
    <row r="32" customFormat="false" ht="12.75" hidden="false" customHeight="false" outlineLevel="0" collapsed="false">
      <c r="A32" s="8" t="s">
        <v>179</v>
      </c>
      <c r="B32" s="44" t="s">
        <v>385</v>
      </c>
      <c r="C32" s="12" t="s">
        <v>3</v>
      </c>
      <c r="D32" s="8" t="s">
        <v>59</v>
      </c>
      <c r="E32" s="12" t="s">
        <v>1856</v>
      </c>
      <c r="F32" s="12" t="n">
        <v>1</v>
      </c>
      <c r="G32" s="12" t="n">
        <v>0</v>
      </c>
      <c r="H32" s="70" t="n">
        <f aca="false">TRUE()</f>
        <v>1</v>
      </c>
    </row>
    <row r="33" customFormat="false" ht="12.75" hidden="false" customHeight="false" outlineLevel="0" collapsed="false">
      <c r="A33" s="8" t="s">
        <v>179</v>
      </c>
      <c r="B33" s="44" t="s">
        <v>385</v>
      </c>
      <c r="C33" s="12" t="s">
        <v>3</v>
      </c>
      <c r="D33" s="8" t="s">
        <v>59</v>
      </c>
      <c r="E33" s="12" t="s">
        <v>1857</v>
      </c>
      <c r="F33" s="12" t="n">
        <v>1</v>
      </c>
      <c r="G33" s="12" t="n">
        <v>0</v>
      </c>
      <c r="H33" s="70" t="n">
        <f aca="false">TRUE()</f>
        <v>1</v>
      </c>
    </row>
    <row r="34" customFormat="false" ht="12.75" hidden="false" customHeight="false" outlineLevel="0" collapsed="false">
      <c r="A34" s="8" t="s">
        <v>179</v>
      </c>
      <c r="B34" s="44" t="s">
        <v>385</v>
      </c>
      <c r="C34" s="12" t="s">
        <v>3</v>
      </c>
      <c r="D34" s="8" t="s">
        <v>59</v>
      </c>
      <c r="E34" s="12" t="s">
        <v>1857</v>
      </c>
      <c r="F34" s="12" t="n">
        <v>5</v>
      </c>
      <c r="G34" s="12" t="n">
        <v>0</v>
      </c>
      <c r="H34" s="70" t="n">
        <f aca="false">TRUE()</f>
        <v>1</v>
      </c>
    </row>
    <row r="35" customFormat="false" ht="12.75" hidden="false" customHeight="false" outlineLevel="0" collapsed="false">
      <c r="A35" s="8" t="s">
        <v>179</v>
      </c>
      <c r="B35" s="44" t="s">
        <v>385</v>
      </c>
      <c r="C35" s="12" t="s">
        <v>3</v>
      </c>
      <c r="D35" s="8" t="s">
        <v>59</v>
      </c>
      <c r="E35" s="12" t="s">
        <v>1858</v>
      </c>
      <c r="F35" s="12" t="n">
        <v>5</v>
      </c>
      <c r="G35" s="12" t="n">
        <v>0</v>
      </c>
      <c r="H35" s="70" t="n">
        <f aca="false">TRUE()</f>
        <v>1</v>
      </c>
    </row>
    <row r="36" customFormat="false" ht="12.75" hidden="false" customHeight="false" outlineLevel="0" collapsed="false">
      <c r="A36" s="8" t="s">
        <v>179</v>
      </c>
      <c r="B36" s="44" t="s">
        <v>385</v>
      </c>
      <c r="C36" s="12" t="s">
        <v>3</v>
      </c>
      <c r="D36" s="8" t="s">
        <v>59</v>
      </c>
      <c r="E36" s="12" t="s">
        <v>1859</v>
      </c>
      <c r="F36" s="5"/>
      <c r="G36" s="12" t="n">
        <v>0</v>
      </c>
      <c r="H36" s="70" t="n">
        <f aca="false">TRUE()</f>
        <v>1</v>
      </c>
    </row>
    <row r="37" customFormat="false" ht="12.75" hidden="false" customHeight="false" outlineLevel="0" collapsed="false">
      <c r="A37" s="8" t="s">
        <v>179</v>
      </c>
      <c r="B37" s="44" t="s">
        <v>385</v>
      </c>
      <c r="C37" s="12" t="s">
        <v>3</v>
      </c>
      <c r="D37" s="8" t="s">
        <v>59</v>
      </c>
      <c r="E37" s="15" t="s">
        <v>1860</v>
      </c>
      <c r="F37" s="5"/>
      <c r="G37" s="12" t="n">
        <v>5622</v>
      </c>
      <c r="H37" s="70" t="n">
        <f aca="false">TRUE()</f>
        <v>1</v>
      </c>
    </row>
    <row r="38" customFormat="false" ht="12.75" hidden="false" customHeight="false" outlineLevel="0" collapsed="false">
      <c r="A38" s="8" t="s">
        <v>179</v>
      </c>
      <c r="B38" s="44" t="s">
        <v>384</v>
      </c>
      <c r="C38" s="12" t="s">
        <v>3</v>
      </c>
      <c r="D38" s="8" t="s">
        <v>59</v>
      </c>
      <c r="E38" s="12" t="s">
        <v>1856</v>
      </c>
      <c r="F38" s="12" t="n">
        <v>1</v>
      </c>
      <c r="G38" s="12" t="n">
        <v>0</v>
      </c>
      <c r="H38" s="70" t="n">
        <f aca="false">TRUE()</f>
        <v>1</v>
      </c>
    </row>
    <row r="39" customFormat="false" ht="12.75" hidden="false" customHeight="false" outlineLevel="0" collapsed="false">
      <c r="A39" s="8" t="s">
        <v>179</v>
      </c>
      <c r="B39" s="44" t="s">
        <v>384</v>
      </c>
      <c r="C39" s="12" t="s">
        <v>3</v>
      </c>
      <c r="D39" s="8" t="s">
        <v>59</v>
      </c>
      <c r="E39" s="12" t="s">
        <v>1857</v>
      </c>
      <c r="F39" s="12" t="n">
        <v>1</v>
      </c>
      <c r="G39" s="12" t="n">
        <v>0</v>
      </c>
      <c r="H39" s="70" t="n">
        <f aca="false">TRUE()</f>
        <v>1</v>
      </c>
    </row>
    <row r="40" customFormat="false" ht="12.75" hidden="false" customHeight="false" outlineLevel="0" collapsed="false">
      <c r="A40" s="8" t="s">
        <v>179</v>
      </c>
      <c r="B40" s="44" t="s">
        <v>384</v>
      </c>
      <c r="C40" s="12" t="s">
        <v>3</v>
      </c>
      <c r="D40" s="8" t="s">
        <v>59</v>
      </c>
      <c r="E40" s="12" t="s">
        <v>1857</v>
      </c>
      <c r="F40" s="12" t="n">
        <v>5</v>
      </c>
      <c r="G40" s="12" t="n">
        <v>0</v>
      </c>
      <c r="H40" s="70" t="n">
        <f aca="false">TRUE()</f>
        <v>1</v>
      </c>
    </row>
    <row r="41" customFormat="false" ht="12.75" hidden="false" customHeight="false" outlineLevel="0" collapsed="false">
      <c r="A41" s="8" t="s">
        <v>179</v>
      </c>
      <c r="B41" s="44" t="s">
        <v>384</v>
      </c>
      <c r="C41" s="12" t="s">
        <v>3</v>
      </c>
      <c r="D41" s="8" t="s">
        <v>59</v>
      </c>
      <c r="E41" s="12" t="s">
        <v>1858</v>
      </c>
      <c r="F41" s="12" t="n">
        <v>5</v>
      </c>
      <c r="G41" s="12" t="n">
        <v>0</v>
      </c>
      <c r="H41" s="70" t="n">
        <f aca="false">TRUE()</f>
        <v>1</v>
      </c>
    </row>
    <row r="42" customFormat="false" ht="12.75" hidden="false" customHeight="false" outlineLevel="0" collapsed="false">
      <c r="A42" s="8" t="s">
        <v>179</v>
      </c>
      <c r="B42" s="44" t="s">
        <v>384</v>
      </c>
      <c r="C42" s="12" t="s">
        <v>3</v>
      </c>
      <c r="D42" s="8" t="s">
        <v>59</v>
      </c>
      <c r="E42" s="12" t="s">
        <v>1859</v>
      </c>
      <c r="F42" s="5"/>
      <c r="G42" s="12" t="n">
        <v>0</v>
      </c>
      <c r="H42" s="70" t="n">
        <f aca="false">TRUE()</f>
        <v>1</v>
      </c>
    </row>
    <row r="43" customFormat="false" ht="12.75" hidden="false" customHeight="false" outlineLevel="0" collapsed="false">
      <c r="A43" s="8" t="s">
        <v>179</v>
      </c>
      <c r="B43" s="44" t="s">
        <v>384</v>
      </c>
      <c r="C43" s="12" t="s">
        <v>3</v>
      </c>
      <c r="D43" s="8" t="s">
        <v>59</v>
      </c>
      <c r="E43" s="15" t="s">
        <v>1860</v>
      </c>
      <c r="F43" s="5"/>
      <c r="G43" s="12" t="n">
        <v>5662</v>
      </c>
      <c r="H43" s="70" t="n">
        <f aca="false">TRUE()</f>
        <v>1</v>
      </c>
    </row>
    <row r="44" customFormat="false" ht="12.75" hidden="false" customHeight="false" outlineLevel="0" collapsed="false">
      <c r="A44" s="8" t="s">
        <v>184</v>
      </c>
      <c r="B44" s="44" t="s">
        <v>385</v>
      </c>
      <c r="C44" s="12" t="s">
        <v>3</v>
      </c>
      <c r="D44" s="8" t="s">
        <v>59</v>
      </c>
      <c r="E44" s="12" t="s">
        <v>1856</v>
      </c>
      <c r="F44" s="12" t="n">
        <v>1</v>
      </c>
      <c r="G44" s="12" t="n">
        <v>0</v>
      </c>
      <c r="H44" s="70" t="n">
        <f aca="false">TRUE()</f>
        <v>1</v>
      </c>
    </row>
    <row r="45" customFormat="false" ht="12.75" hidden="false" customHeight="false" outlineLevel="0" collapsed="false">
      <c r="A45" s="8" t="s">
        <v>184</v>
      </c>
      <c r="B45" s="44" t="s">
        <v>385</v>
      </c>
      <c r="C45" s="12" t="s">
        <v>3</v>
      </c>
      <c r="D45" s="8" t="s">
        <v>59</v>
      </c>
      <c r="E45" s="12" t="s">
        <v>1857</v>
      </c>
      <c r="F45" s="12" t="n">
        <v>1</v>
      </c>
      <c r="G45" s="12" t="n">
        <v>0</v>
      </c>
      <c r="H45" s="70" t="n">
        <f aca="false">TRUE()</f>
        <v>1</v>
      </c>
    </row>
    <row r="46" customFormat="false" ht="12.75" hidden="false" customHeight="false" outlineLevel="0" collapsed="false">
      <c r="A46" s="8" t="s">
        <v>184</v>
      </c>
      <c r="B46" s="44" t="s">
        <v>385</v>
      </c>
      <c r="C46" s="12" t="s">
        <v>3</v>
      </c>
      <c r="D46" s="8" t="s">
        <v>59</v>
      </c>
      <c r="E46" s="12" t="s">
        <v>1857</v>
      </c>
      <c r="F46" s="12" t="n">
        <v>5</v>
      </c>
      <c r="G46" s="12" t="n">
        <v>0</v>
      </c>
      <c r="H46" s="70" t="n">
        <f aca="false">TRUE()</f>
        <v>1</v>
      </c>
    </row>
    <row r="47" customFormat="false" ht="12.75" hidden="false" customHeight="false" outlineLevel="0" collapsed="false">
      <c r="A47" s="8" t="s">
        <v>184</v>
      </c>
      <c r="B47" s="44" t="s">
        <v>385</v>
      </c>
      <c r="C47" s="12" t="s">
        <v>3</v>
      </c>
      <c r="D47" s="8" t="s">
        <v>59</v>
      </c>
      <c r="E47" s="12" t="s">
        <v>1858</v>
      </c>
      <c r="F47" s="12" t="n">
        <v>5</v>
      </c>
      <c r="G47" s="12" t="n">
        <v>0</v>
      </c>
      <c r="H47" s="70" t="n">
        <f aca="false">TRUE()</f>
        <v>1</v>
      </c>
    </row>
    <row r="48" customFormat="false" ht="12.75" hidden="false" customHeight="false" outlineLevel="0" collapsed="false">
      <c r="A48" s="8" t="s">
        <v>184</v>
      </c>
      <c r="B48" s="44" t="s">
        <v>385</v>
      </c>
      <c r="C48" s="12" t="s">
        <v>3</v>
      </c>
      <c r="D48" s="8" t="s">
        <v>59</v>
      </c>
      <c r="E48" s="12" t="s">
        <v>1859</v>
      </c>
      <c r="F48" s="5"/>
      <c r="G48" s="12" t="n">
        <v>0</v>
      </c>
      <c r="H48" s="70" t="n">
        <f aca="false">TRUE()</f>
        <v>1</v>
      </c>
    </row>
    <row r="49" customFormat="false" ht="12.75" hidden="false" customHeight="false" outlineLevel="0" collapsed="false">
      <c r="A49" s="8" t="s">
        <v>184</v>
      </c>
      <c r="B49" s="44" t="s">
        <v>385</v>
      </c>
      <c r="C49" s="12" t="s">
        <v>3</v>
      </c>
      <c r="D49" s="8" t="s">
        <v>59</v>
      </c>
      <c r="E49" s="15" t="s">
        <v>1860</v>
      </c>
      <c r="F49" s="5"/>
      <c r="G49" s="12" t="n">
        <v>5489</v>
      </c>
      <c r="H49" s="70" t="n">
        <f aca="false">TRUE()</f>
        <v>1</v>
      </c>
    </row>
    <row r="50" customFormat="false" ht="12.75" hidden="false" customHeight="false" outlineLevel="0" collapsed="false">
      <c r="A50" s="8" t="s">
        <v>184</v>
      </c>
      <c r="B50" s="44" t="s">
        <v>384</v>
      </c>
      <c r="C50" s="12" t="s">
        <v>3</v>
      </c>
      <c r="D50" s="8" t="s">
        <v>59</v>
      </c>
      <c r="E50" s="12" t="s">
        <v>1856</v>
      </c>
      <c r="F50" s="12" t="n">
        <v>1</v>
      </c>
      <c r="G50" s="12" t="n">
        <v>0</v>
      </c>
      <c r="H50" s="70" t="n">
        <f aca="false">TRUE()</f>
        <v>1</v>
      </c>
    </row>
    <row r="51" customFormat="false" ht="12.75" hidden="false" customHeight="false" outlineLevel="0" collapsed="false">
      <c r="A51" s="8" t="s">
        <v>184</v>
      </c>
      <c r="B51" s="44" t="s">
        <v>384</v>
      </c>
      <c r="C51" s="12" t="s">
        <v>3</v>
      </c>
      <c r="D51" s="8" t="s">
        <v>59</v>
      </c>
      <c r="E51" s="12" t="s">
        <v>1857</v>
      </c>
      <c r="F51" s="12" t="n">
        <v>1</v>
      </c>
      <c r="G51" s="12" t="n">
        <v>0</v>
      </c>
      <c r="H51" s="70" t="n">
        <f aca="false">TRUE()</f>
        <v>1</v>
      </c>
    </row>
    <row r="52" customFormat="false" ht="12.75" hidden="false" customHeight="false" outlineLevel="0" collapsed="false">
      <c r="A52" s="8" t="s">
        <v>184</v>
      </c>
      <c r="B52" s="44" t="s">
        <v>384</v>
      </c>
      <c r="C52" s="12" t="s">
        <v>3</v>
      </c>
      <c r="D52" s="8" t="s">
        <v>59</v>
      </c>
      <c r="E52" s="12" t="s">
        <v>1857</v>
      </c>
      <c r="F52" s="12" t="n">
        <v>5</v>
      </c>
      <c r="G52" s="12" t="n">
        <v>0</v>
      </c>
      <c r="H52" s="70" t="n">
        <f aca="false">TRUE()</f>
        <v>1</v>
      </c>
    </row>
    <row r="53" customFormat="false" ht="12.75" hidden="false" customHeight="false" outlineLevel="0" collapsed="false">
      <c r="A53" s="8" t="s">
        <v>184</v>
      </c>
      <c r="B53" s="44" t="s">
        <v>384</v>
      </c>
      <c r="C53" s="12" t="s">
        <v>3</v>
      </c>
      <c r="D53" s="8" t="s">
        <v>59</v>
      </c>
      <c r="E53" s="12" t="s">
        <v>1858</v>
      </c>
      <c r="F53" s="12" t="n">
        <v>5</v>
      </c>
      <c r="G53" s="12" t="n">
        <v>0</v>
      </c>
      <c r="H53" s="70" t="n">
        <f aca="false">TRUE()</f>
        <v>1</v>
      </c>
    </row>
    <row r="54" customFormat="false" ht="12.75" hidden="false" customHeight="false" outlineLevel="0" collapsed="false">
      <c r="A54" s="8" t="s">
        <v>184</v>
      </c>
      <c r="B54" s="44" t="s">
        <v>384</v>
      </c>
      <c r="C54" s="12" t="s">
        <v>3</v>
      </c>
      <c r="D54" s="8" t="s">
        <v>59</v>
      </c>
      <c r="E54" s="12" t="s">
        <v>1859</v>
      </c>
      <c r="F54" s="5"/>
      <c r="G54" s="12" t="n">
        <v>0</v>
      </c>
      <c r="H54" s="70" t="n">
        <f aca="false">TRUE()</f>
        <v>1</v>
      </c>
    </row>
    <row r="55" customFormat="false" ht="12.75" hidden="false" customHeight="false" outlineLevel="0" collapsed="false">
      <c r="A55" s="8" t="s">
        <v>184</v>
      </c>
      <c r="B55" s="44" t="s">
        <v>384</v>
      </c>
      <c r="C55" s="12" t="s">
        <v>3</v>
      </c>
      <c r="D55" s="8" t="s">
        <v>59</v>
      </c>
      <c r="E55" s="15" t="s">
        <v>1860</v>
      </c>
      <c r="F55" s="5"/>
      <c r="G55" s="12" t="n">
        <v>5525</v>
      </c>
      <c r="H55" s="70" t="n">
        <f aca="false">TRUE()</f>
        <v>1</v>
      </c>
    </row>
    <row r="56" customFormat="false" ht="12.75" hidden="false" customHeight="false" outlineLevel="0" collapsed="false">
      <c r="A56" s="8" t="s">
        <v>189</v>
      </c>
      <c r="B56" s="44" t="s">
        <v>388</v>
      </c>
      <c r="C56" s="12" t="s">
        <v>3</v>
      </c>
      <c r="D56" s="8" t="s">
        <v>59</v>
      </c>
      <c r="E56" s="12" t="s">
        <v>1856</v>
      </c>
      <c r="F56" s="12" t="n">
        <v>1</v>
      </c>
      <c r="G56" s="12" t="n">
        <v>0</v>
      </c>
      <c r="H56" s="70" t="n">
        <f aca="false">TRUE()</f>
        <v>1</v>
      </c>
    </row>
    <row r="57" customFormat="false" ht="12.75" hidden="false" customHeight="false" outlineLevel="0" collapsed="false">
      <c r="A57" s="8" t="s">
        <v>189</v>
      </c>
      <c r="B57" s="44" t="s">
        <v>388</v>
      </c>
      <c r="C57" s="12" t="s">
        <v>3</v>
      </c>
      <c r="D57" s="8" t="s">
        <v>59</v>
      </c>
      <c r="E57" s="12" t="s">
        <v>1857</v>
      </c>
      <c r="F57" s="12" t="n">
        <v>1</v>
      </c>
      <c r="G57" s="12" t="n">
        <v>0</v>
      </c>
      <c r="H57" s="70" t="n">
        <f aca="false">TRUE()</f>
        <v>1</v>
      </c>
    </row>
    <row r="58" customFormat="false" ht="12.75" hidden="false" customHeight="false" outlineLevel="0" collapsed="false">
      <c r="A58" s="8" t="s">
        <v>189</v>
      </c>
      <c r="B58" s="44" t="s">
        <v>388</v>
      </c>
      <c r="C58" s="12" t="s">
        <v>3</v>
      </c>
      <c r="D58" s="8" t="s">
        <v>59</v>
      </c>
      <c r="E58" s="12" t="s">
        <v>1857</v>
      </c>
      <c r="F58" s="12" t="n">
        <v>5</v>
      </c>
      <c r="G58" s="12" t="n">
        <v>0</v>
      </c>
      <c r="H58" s="70" t="n">
        <f aca="false">TRUE()</f>
        <v>1</v>
      </c>
    </row>
    <row r="59" customFormat="false" ht="12.75" hidden="false" customHeight="false" outlineLevel="0" collapsed="false">
      <c r="A59" s="8" t="s">
        <v>189</v>
      </c>
      <c r="B59" s="44" t="s">
        <v>388</v>
      </c>
      <c r="C59" s="12" t="s">
        <v>3</v>
      </c>
      <c r="D59" s="8" t="s">
        <v>59</v>
      </c>
      <c r="E59" s="12" t="s">
        <v>1858</v>
      </c>
      <c r="F59" s="12" t="n">
        <v>5</v>
      </c>
      <c r="G59" s="12" t="n">
        <v>0</v>
      </c>
      <c r="H59" s="70" t="n">
        <f aca="false">TRUE()</f>
        <v>1</v>
      </c>
    </row>
    <row r="60" customFormat="false" ht="12.75" hidden="false" customHeight="false" outlineLevel="0" collapsed="false">
      <c r="A60" s="8" t="s">
        <v>189</v>
      </c>
      <c r="B60" s="44" t="s">
        <v>388</v>
      </c>
      <c r="C60" s="12" t="s">
        <v>3</v>
      </c>
      <c r="D60" s="8" t="s">
        <v>59</v>
      </c>
      <c r="E60" s="12" t="s">
        <v>1859</v>
      </c>
      <c r="F60" s="5"/>
      <c r="G60" s="12" t="n">
        <v>0</v>
      </c>
      <c r="H60" s="70" t="n">
        <f aca="false">TRUE()</f>
        <v>1</v>
      </c>
    </row>
    <row r="61" customFormat="false" ht="12.75" hidden="false" customHeight="false" outlineLevel="0" collapsed="false">
      <c r="A61" s="8" t="s">
        <v>189</v>
      </c>
      <c r="B61" s="44" t="s">
        <v>388</v>
      </c>
      <c r="C61" s="12" t="s">
        <v>3</v>
      </c>
      <c r="D61" s="8" t="s">
        <v>59</v>
      </c>
      <c r="E61" s="15" t="s">
        <v>1860</v>
      </c>
      <c r="F61" s="5"/>
      <c r="G61" s="12" t="n">
        <v>5649</v>
      </c>
      <c r="H61" s="70" t="n">
        <f aca="false">TRUE()</f>
        <v>1</v>
      </c>
    </row>
    <row r="62" customFormat="false" ht="12.75" hidden="false" customHeight="false" outlineLevel="0" collapsed="false">
      <c r="A62" s="8" t="s">
        <v>469</v>
      </c>
      <c r="B62" s="44" t="s">
        <v>385</v>
      </c>
      <c r="C62" s="12" t="s">
        <v>3</v>
      </c>
      <c r="D62" s="8" t="s">
        <v>59</v>
      </c>
      <c r="E62" s="12" t="s">
        <v>1856</v>
      </c>
      <c r="F62" s="12" t="n">
        <v>1</v>
      </c>
      <c r="G62" s="12" t="n">
        <v>0</v>
      </c>
      <c r="H62" s="70" t="n">
        <f aca="false">TRUE()</f>
        <v>1</v>
      </c>
    </row>
    <row r="63" customFormat="false" ht="12.75" hidden="false" customHeight="false" outlineLevel="0" collapsed="false">
      <c r="A63" s="8" t="s">
        <v>469</v>
      </c>
      <c r="B63" s="44" t="s">
        <v>385</v>
      </c>
      <c r="C63" s="12" t="s">
        <v>3</v>
      </c>
      <c r="D63" s="8" t="s">
        <v>59</v>
      </c>
      <c r="E63" s="12" t="s">
        <v>1857</v>
      </c>
      <c r="F63" s="12" t="n">
        <v>1</v>
      </c>
      <c r="G63" s="12" t="n">
        <v>0</v>
      </c>
      <c r="H63" s="70" t="n">
        <f aca="false">TRUE()</f>
        <v>1</v>
      </c>
    </row>
    <row r="64" customFormat="false" ht="12.75" hidden="false" customHeight="false" outlineLevel="0" collapsed="false">
      <c r="A64" s="8" t="s">
        <v>469</v>
      </c>
      <c r="B64" s="44" t="s">
        <v>385</v>
      </c>
      <c r="C64" s="12" t="s">
        <v>3</v>
      </c>
      <c r="D64" s="8" t="s">
        <v>59</v>
      </c>
      <c r="E64" s="12" t="s">
        <v>1857</v>
      </c>
      <c r="F64" s="12" t="n">
        <v>5</v>
      </c>
      <c r="G64" s="12" t="n">
        <v>0</v>
      </c>
      <c r="H64" s="70" t="n">
        <f aca="false">TRUE()</f>
        <v>1</v>
      </c>
    </row>
    <row r="65" customFormat="false" ht="12.75" hidden="false" customHeight="false" outlineLevel="0" collapsed="false">
      <c r="A65" s="8" t="s">
        <v>469</v>
      </c>
      <c r="B65" s="44" t="s">
        <v>385</v>
      </c>
      <c r="C65" s="12" t="s">
        <v>3</v>
      </c>
      <c r="D65" s="8" t="s">
        <v>59</v>
      </c>
      <c r="E65" s="12" t="s">
        <v>1858</v>
      </c>
      <c r="F65" s="12" t="n">
        <v>5</v>
      </c>
      <c r="G65" s="12" t="n">
        <v>0</v>
      </c>
      <c r="H65" s="70" t="n">
        <f aca="false">TRUE()</f>
        <v>1</v>
      </c>
    </row>
    <row r="66" customFormat="false" ht="12.75" hidden="false" customHeight="false" outlineLevel="0" collapsed="false">
      <c r="A66" s="8" t="s">
        <v>469</v>
      </c>
      <c r="B66" s="44" t="s">
        <v>385</v>
      </c>
      <c r="C66" s="12" t="s">
        <v>3</v>
      </c>
      <c r="D66" s="8" t="s">
        <v>59</v>
      </c>
      <c r="E66" s="12" t="s">
        <v>1859</v>
      </c>
      <c r="F66" s="5"/>
      <c r="G66" s="12" t="n">
        <v>0</v>
      </c>
      <c r="H66" s="70" t="n">
        <f aca="false">TRUE()</f>
        <v>1</v>
      </c>
    </row>
    <row r="67" customFormat="false" ht="12.75" hidden="false" customHeight="false" outlineLevel="0" collapsed="false">
      <c r="A67" s="8" t="s">
        <v>469</v>
      </c>
      <c r="B67" s="44" t="s">
        <v>385</v>
      </c>
      <c r="C67" s="12" t="s">
        <v>3</v>
      </c>
      <c r="D67" s="8" t="s">
        <v>59</v>
      </c>
      <c r="E67" s="15" t="s">
        <v>1860</v>
      </c>
      <c r="F67" s="5"/>
      <c r="G67" s="12" t="n">
        <v>5441</v>
      </c>
      <c r="H67" s="70" t="n">
        <f aca="false">TRUE()</f>
        <v>1</v>
      </c>
    </row>
    <row r="68" customFormat="false" ht="12.75" hidden="false" customHeight="false" outlineLevel="0" collapsed="false">
      <c r="A68" s="8" t="s">
        <v>469</v>
      </c>
      <c r="B68" s="44" t="s">
        <v>384</v>
      </c>
      <c r="C68" s="12" t="s">
        <v>3</v>
      </c>
      <c r="D68" s="8" t="s">
        <v>59</v>
      </c>
      <c r="E68" s="12" t="s">
        <v>1856</v>
      </c>
      <c r="F68" s="12" t="n">
        <v>1</v>
      </c>
      <c r="G68" s="12" t="n">
        <v>0</v>
      </c>
      <c r="H68" s="70" t="n">
        <f aca="false">TRUE()</f>
        <v>1</v>
      </c>
    </row>
    <row r="69" customFormat="false" ht="12.75" hidden="false" customHeight="false" outlineLevel="0" collapsed="false">
      <c r="A69" s="8" t="s">
        <v>469</v>
      </c>
      <c r="B69" s="44" t="s">
        <v>384</v>
      </c>
      <c r="C69" s="12" t="s">
        <v>3</v>
      </c>
      <c r="D69" s="8" t="s">
        <v>59</v>
      </c>
      <c r="E69" s="12" t="s">
        <v>1857</v>
      </c>
      <c r="F69" s="12" t="n">
        <v>1</v>
      </c>
      <c r="G69" s="12" t="n">
        <v>0</v>
      </c>
      <c r="H69" s="70" t="n">
        <f aca="false">TRUE()</f>
        <v>1</v>
      </c>
    </row>
    <row r="70" customFormat="false" ht="12.75" hidden="false" customHeight="false" outlineLevel="0" collapsed="false">
      <c r="A70" s="8" t="s">
        <v>469</v>
      </c>
      <c r="B70" s="44" t="s">
        <v>384</v>
      </c>
      <c r="C70" s="12" t="s">
        <v>3</v>
      </c>
      <c r="D70" s="8" t="s">
        <v>59</v>
      </c>
      <c r="E70" s="12" t="s">
        <v>1857</v>
      </c>
      <c r="F70" s="12" t="n">
        <v>5</v>
      </c>
      <c r="G70" s="12" t="n">
        <v>0</v>
      </c>
      <c r="H70" s="70" t="n">
        <f aca="false">TRUE()</f>
        <v>1</v>
      </c>
    </row>
    <row r="71" customFormat="false" ht="12.75" hidden="false" customHeight="false" outlineLevel="0" collapsed="false">
      <c r="A71" s="8" t="s">
        <v>469</v>
      </c>
      <c r="B71" s="44" t="s">
        <v>384</v>
      </c>
      <c r="C71" s="12" t="s">
        <v>3</v>
      </c>
      <c r="D71" s="8" t="s">
        <v>59</v>
      </c>
      <c r="E71" s="12" t="s">
        <v>1858</v>
      </c>
      <c r="F71" s="12" t="n">
        <v>5</v>
      </c>
      <c r="G71" s="12" t="n">
        <v>0</v>
      </c>
      <c r="H71" s="70" t="n">
        <f aca="false">TRUE()</f>
        <v>1</v>
      </c>
    </row>
    <row r="72" customFormat="false" ht="12.75" hidden="false" customHeight="false" outlineLevel="0" collapsed="false">
      <c r="A72" s="8" t="s">
        <v>469</v>
      </c>
      <c r="B72" s="44" t="s">
        <v>384</v>
      </c>
      <c r="C72" s="12" t="s">
        <v>3</v>
      </c>
      <c r="D72" s="8" t="s">
        <v>59</v>
      </c>
      <c r="E72" s="12" t="s">
        <v>1859</v>
      </c>
      <c r="F72" s="5"/>
      <c r="G72" s="12" t="n">
        <v>0</v>
      </c>
      <c r="H72" s="70" t="n">
        <f aca="false">TRUE()</f>
        <v>1</v>
      </c>
    </row>
    <row r="73" customFormat="false" ht="12.75" hidden="false" customHeight="false" outlineLevel="0" collapsed="false">
      <c r="A73" s="8" t="s">
        <v>469</v>
      </c>
      <c r="B73" s="44" t="s">
        <v>384</v>
      </c>
      <c r="C73" s="12" t="s">
        <v>3</v>
      </c>
      <c r="D73" s="8" t="s">
        <v>59</v>
      </c>
      <c r="E73" s="15" t="s">
        <v>1860</v>
      </c>
      <c r="F73" s="5"/>
      <c r="G73" s="12" t="n">
        <v>5441</v>
      </c>
      <c r="H73" s="70" t="n">
        <f aca="false">TRUE()</f>
        <v>1</v>
      </c>
    </row>
    <row r="74" customFormat="false" ht="12.75" hidden="false" customHeight="false" outlineLevel="0" collapsed="false">
      <c r="A74" s="8" t="s">
        <v>199</v>
      </c>
      <c r="B74" s="44" t="s">
        <v>385</v>
      </c>
      <c r="C74" s="12" t="s">
        <v>3</v>
      </c>
      <c r="D74" s="8" t="s">
        <v>59</v>
      </c>
      <c r="E74" s="12" t="s">
        <v>1856</v>
      </c>
      <c r="F74" s="12" t="n">
        <v>1</v>
      </c>
      <c r="G74" s="12" t="n">
        <v>0</v>
      </c>
      <c r="H74" s="70" t="n">
        <f aca="false">TRUE()</f>
        <v>1</v>
      </c>
    </row>
    <row r="75" customFormat="false" ht="12.75" hidden="false" customHeight="false" outlineLevel="0" collapsed="false">
      <c r="A75" s="8" t="s">
        <v>199</v>
      </c>
      <c r="B75" s="44" t="s">
        <v>385</v>
      </c>
      <c r="C75" s="12" t="s">
        <v>3</v>
      </c>
      <c r="D75" s="8" t="s">
        <v>59</v>
      </c>
      <c r="E75" s="12" t="s">
        <v>1857</v>
      </c>
      <c r="F75" s="12" t="n">
        <v>1</v>
      </c>
      <c r="G75" s="12" t="n">
        <v>0</v>
      </c>
      <c r="H75" s="70" t="n">
        <f aca="false">TRUE()</f>
        <v>1</v>
      </c>
    </row>
    <row r="76" customFormat="false" ht="12.75" hidden="false" customHeight="false" outlineLevel="0" collapsed="false">
      <c r="A76" s="8" t="s">
        <v>199</v>
      </c>
      <c r="B76" s="44" t="s">
        <v>385</v>
      </c>
      <c r="C76" s="12" t="s">
        <v>3</v>
      </c>
      <c r="D76" s="8" t="s">
        <v>59</v>
      </c>
      <c r="E76" s="12" t="s">
        <v>1857</v>
      </c>
      <c r="F76" s="12" t="n">
        <v>5</v>
      </c>
      <c r="G76" s="12" t="n">
        <v>0</v>
      </c>
      <c r="H76" s="70" t="n">
        <f aca="false">TRUE()</f>
        <v>1</v>
      </c>
    </row>
    <row r="77" customFormat="false" ht="12.75" hidden="false" customHeight="false" outlineLevel="0" collapsed="false">
      <c r="A77" s="8" t="s">
        <v>199</v>
      </c>
      <c r="B77" s="44" t="s">
        <v>385</v>
      </c>
      <c r="C77" s="12" t="s">
        <v>3</v>
      </c>
      <c r="D77" s="8" t="s">
        <v>59</v>
      </c>
      <c r="E77" s="12" t="s">
        <v>1858</v>
      </c>
      <c r="F77" s="12" t="n">
        <v>5</v>
      </c>
      <c r="G77" s="12" t="n">
        <v>0</v>
      </c>
      <c r="H77" s="70" t="n">
        <f aca="false">TRUE()</f>
        <v>1</v>
      </c>
    </row>
    <row r="78" customFormat="false" ht="12.75" hidden="false" customHeight="false" outlineLevel="0" collapsed="false">
      <c r="A78" s="8" t="s">
        <v>199</v>
      </c>
      <c r="B78" s="44" t="s">
        <v>385</v>
      </c>
      <c r="C78" s="12" t="s">
        <v>3</v>
      </c>
      <c r="D78" s="8" t="s">
        <v>59</v>
      </c>
      <c r="E78" s="12" t="s">
        <v>1859</v>
      </c>
      <c r="F78" s="5"/>
      <c r="G78" s="12" t="n">
        <v>0</v>
      </c>
      <c r="H78" s="70" t="n">
        <f aca="false">TRUE()</f>
        <v>1</v>
      </c>
    </row>
    <row r="79" customFormat="false" ht="12.75" hidden="false" customHeight="false" outlineLevel="0" collapsed="false">
      <c r="A79" s="8" t="s">
        <v>199</v>
      </c>
      <c r="B79" s="44" t="s">
        <v>385</v>
      </c>
      <c r="C79" s="12" t="s">
        <v>3</v>
      </c>
      <c r="D79" s="8" t="s">
        <v>59</v>
      </c>
      <c r="E79" s="15" t="s">
        <v>1860</v>
      </c>
      <c r="F79" s="5"/>
      <c r="G79" s="12" t="n">
        <v>5363</v>
      </c>
      <c r="H79" s="70" t="n">
        <f aca="false">TRUE()</f>
        <v>1</v>
      </c>
    </row>
    <row r="80" customFormat="false" ht="12.75" hidden="false" customHeight="false" outlineLevel="0" collapsed="false">
      <c r="A80" s="8" t="s">
        <v>204</v>
      </c>
      <c r="B80" s="44" t="s">
        <v>385</v>
      </c>
      <c r="C80" s="12" t="s">
        <v>3</v>
      </c>
      <c r="D80" s="8" t="s">
        <v>59</v>
      </c>
      <c r="E80" s="12" t="s">
        <v>1856</v>
      </c>
      <c r="F80" s="12" t="n">
        <v>1</v>
      </c>
      <c r="G80" s="12" t="n">
        <v>0</v>
      </c>
      <c r="H80" s="70" t="n">
        <f aca="false">TRUE()</f>
        <v>1</v>
      </c>
    </row>
    <row r="81" customFormat="false" ht="12.75" hidden="false" customHeight="false" outlineLevel="0" collapsed="false">
      <c r="A81" s="8" t="s">
        <v>204</v>
      </c>
      <c r="B81" s="44" t="s">
        <v>385</v>
      </c>
      <c r="C81" s="12" t="s">
        <v>3</v>
      </c>
      <c r="D81" s="8" t="s">
        <v>59</v>
      </c>
      <c r="E81" s="12" t="s">
        <v>1857</v>
      </c>
      <c r="F81" s="12" t="n">
        <v>1</v>
      </c>
      <c r="G81" s="12" t="n">
        <v>0</v>
      </c>
      <c r="H81" s="70" t="n">
        <f aca="false">TRUE()</f>
        <v>1</v>
      </c>
    </row>
    <row r="82" customFormat="false" ht="12.75" hidden="false" customHeight="false" outlineLevel="0" collapsed="false">
      <c r="A82" s="8" t="s">
        <v>204</v>
      </c>
      <c r="B82" s="44" t="s">
        <v>385</v>
      </c>
      <c r="C82" s="12" t="s">
        <v>3</v>
      </c>
      <c r="D82" s="8" t="s">
        <v>59</v>
      </c>
      <c r="E82" s="12" t="s">
        <v>1857</v>
      </c>
      <c r="F82" s="12" t="n">
        <v>5</v>
      </c>
      <c r="G82" s="12" t="n">
        <v>0</v>
      </c>
      <c r="H82" s="70" t="n">
        <f aca="false">TRUE()</f>
        <v>1</v>
      </c>
    </row>
    <row r="83" customFormat="false" ht="12.75" hidden="false" customHeight="false" outlineLevel="0" collapsed="false">
      <c r="A83" s="8" t="s">
        <v>204</v>
      </c>
      <c r="B83" s="44" t="s">
        <v>385</v>
      </c>
      <c r="C83" s="12" t="s">
        <v>3</v>
      </c>
      <c r="D83" s="8" t="s">
        <v>59</v>
      </c>
      <c r="E83" s="12" t="s">
        <v>1858</v>
      </c>
      <c r="F83" s="12" t="n">
        <v>5</v>
      </c>
      <c r="G83" s="12" t="n">
        <v>0</v>
      </c>
      <c r="H83" s="70" t="n">
        <f aca="false">TRUE()</f>
        <v>1</v>
      </c>
    </row>
    <row r="84" customFormat="false" ht="12.75" hidden="false" customHeight="false" outlineLevel="0" collapsed="false">
      <c r="A84" s="8" t="s">
        <v>204</v>
      </c>
      <c r="B84" s="44" t="s">
        <v>385</v>
      </c>
      <c r="C84" s="12" t="s">
        <v>3</v>
      </c>
      <c r="D84" s="8" t="s">
        <v>59</v>
      </c>
      <c r="E84" s="12" t="s">
        <v>1859</v>
      </c>
      <c r="F84" s="5"/>
      <c r="G84" s="12" t="n">
        <v>0</v>
      </c>
      <c r="H84" s="70" t="n">
        <f aca="false">TRUE()</f>
        <v>1</v>
      </c>
    </row>
    <row r="85" customFormat="false" ht="12.75" hidden="false" customHeight="false" outlineLevel="0" collapsed="false">
      <c r="A85" s="8" t="s">
        <v>204</v>
      </c>
      <c r="B85" s="44" t="s">
        <v>385</v>
      </c>
      <c r="C85" s="12" t="s">
        <v>3</v>
      </c>
      <c r="D85" s="8" t="s">
        <v>59</v>
      </c>
      <c r="E85" s="15" t="s">
        <v>1860</v>
      </c>
      <c r="F85" s="5"/>
      <c r="G85" s="12" t="n">
        <v>5438</v>
      </c>
      <c r="H85" s="70" t="n">
        <f aca="false">TRUE()</f>
        <v>1</v>
      </c>
    </row>
    <row r="86" customFormat="false" ht="12.75" hidden="false" customHeight="false" outlineLevel="0" collapsed="false">
      <c r="A86" s="8" t="s">
        <v>208</v>
      </c>
      <c r="B86" s="44" t="s">
        <v>385</v>
      </c>
      <c r="C86" s="12" t="s">
        <v>3</v>
      </c>
      <c r="D86" s="8" t="s">
        <v>59</v>
      </c>
      <c r="E86" s="12" t="s">
        <v>1856</v>
      </c>
      <c r="F86" s="12" t="n">
        <v>1</v>
      </c>
      <c r="G86" s="12" t="n">
        <v>0</v>
      </c>
      <c r="H86" s="70" t="n">
        <f aca="false">TRUE()</f>
        <v>1</v>
      </c>
    </row>
    <row r="87" customFormat="false" ht="12.75" hidden="false" customHeight="false" outlineLevel="0" collapsed="false">
      <c r="A87" s="8" t="s">
        <v>208</v>
      </c>
      <c r="B87" s="44" t="s">
        <v>385</v>
      </c>
      <c r="C87" s="12" t="s">
        <v>3</v>
      </c>
      <c r="D87" s="8" t="s">
        <v>59</v>
      </c>
      <c r="E87" s="12" t="s">
        <v>1857</v>
      </c>
      <c r="F87" s="12" t="n">
        <v>1</v>
      </c>
      <c r="G87" s="12" t="n">
        <v>0</v>
      </c>
      <c r="H87" s="70" t="n">
        <f aca="false">TRUE()</f>
        <v>1</v>
      </c>
    </row>
    <row r="88" customFormat="false" ht="12.75" hidden="false" customHeight="false" outlineLevel="0" collapsed="false">
      <c r="A88" s="8" t="s">
        <v>208</v>
      </c>
      <c r="B88" s="44" t="s">
        <v>385</v>
      </c>
      <c r="C88" s="12" t="s">
        <v>3</v>
      </c>
      <c r="D88" s="8" t="s">
        <v>59</v>
      </c>
      <c r="E88" s="12" t="s">
        <v>1857</v>
      </c>
      <c r="F88" s="12" t="n">
        <v>5</v>
      </c>
      <c r="G88" s="12" t="n">
        <v>0</v>
      </c>
      <c r="H88" s="70" t="n">
        <f aca="false">TRUE()</f>
        <v>1</v>
      </c>
    </row>
    <row r="89" customFormat="false" ht="12.75" hidden="false" customHeight="false" outlineLevel="0" collapsed="false">
      <c r="A89" s="8" t="s">
        <v>208</v>
      </c>
      <c r="B89" s="44" t="s">
        <v>385</v>
      </c>
      <c r="C89" s="12" t="s">
        <v>3</v>
      </c>
      <c r="D89" s="8" t="s">
        <v>59</v>
      </c>
      <c r="E89" s="12" t="s">
        <v>1858</v>
      </c>
      <c r="F89" s="12" t="n">
        <v>5</v>
      </c>
      <c r="G89" s="12" t="n">
        <v>0</v>
      </c>
      <c r="H89" s="70" t="n">
        <f aca="false">TRUE()</f>
        <v>1</v>
      </c>
    </row>
    <row r="90" customFormat="false" ht="12.75" hidden="false" customHeight="false" outlineLevel="0" collapsed="false">
      <c r="A90" s="8" t="s">
        <v>208</v>
      </c>
      <c r="B90" s="44" t="s">
        <v>385</v>
      </c>
      <c r="C90" s="12" t="s">
        <v>3</v>
      </c>
      <c r="D90" s="8" t="s">
        <v>59</v>
      </c>
      <c r="E90" s="12" t="s">
        <v>1859</v>
      </c>
      <c r="F90" s="5"/>
      <c r="G90" s="12" t="n">
        <v>0</v>
      </c>
      <c r="H90" s="70" t="n">
        <f aca="false">TRUE()</f>
        <v>1</v>
      </c>
    </row>
    <row r="91" customFormat="false" ht="12.75" hidden="false" customHeight="false" outlineLevel="0" collapsed="false">
      <c r="A91" s="8" t="s">
        <v>208</v>
      </c>
      <c r="B91" s="44" t="s">
        <v>385</v>
      </c>
      <c r="C91" s="12" t="s">
        <v>3</v>
      </c>
      <c r="D91" s="8" t="s">
        <v>59</v>
      </c>
      <c r="E91" s="15" t="s">
        <v>1860</v>
      </c>
      <c r="F91" s="5"/>
      <c r="G91" s="12" t="n">
        <v>5375</v>
      </c>
      <c r="H91" s="70" t="n">
        <f aca="false">TRUE()</f>
        <v>1</v>
      </c>
    </row>
    <row r="92" customFormat="false" ht="12.75" hidden="false" customHeight="false" outlineLevel="0" collapsed="false">
      <c r="A92" s="8" t="s">
        <v>208</v>
      </c>
      <c r="B92" s="44" t="s">
        <v>384</v>
      </c>
      <c r="C92" s="12" t="s">
        <v>3</v>
      </c>
      <c r="D92" s="8" t="s">
        <v>59</v>
      </c>
      <c r="E92" s="12" t="s">
        <v>1856</v>
      </c>
      <c r="F92" s="12" t="n">
        <v>1</v>
      </c>
      <c r="G92" s="12" t="n">
        <v>0</v>
      </c>
      <c r="H92" s="70" t="n">
        <f aca="false">TRUE()</f>
        <v>1</v>
      </c>
    </row>
    <row r="93" customFormat="false" ht="12.75" hidden="false" customHeight="false" outlineLevel="0" collapsed="false">
      <c r="A93" s="8" t="s">
        <v>208</v>
      </c>
      <c r="B93" s="44" t="s">
        <v>384</v>
      </c>
      <c r="C93" s="12" t="s">
        <v>3</v>
      </c>
      <c r="D93" s="8" t="s">
        <v>59</v>
      </c>
      <c r="E93" s="12" t="s">
        <v>1857</v>
      </c>
      <c r="F93" s="12" t="n">
        <v>1</v>
      </c>
      <c r="G93" s="12" t="n">
        <v>0</v>
      </c>
      <c r="H93" s="70" t="n">
        <f aca="false">TRUE()</f>
        <v>1</v>
      </c>
    </row>
    <row r="94" customFormat="false" ht="12.75" hidden="false" customHeight="false" outlineLevel="0" collapsed="false">
      <c r="A94" s="8" t="s">
        <v>208</v>
      </c>
      <c r="B94" s="44" t="s">
        <v>384</v>
      </c>
      <c r="C94" s="12" t="s">
        <v>3</v>
      </c>
      <c r="D94" s="8" t="s">
        <v>59</v>
      </c>
      <c r="E94" s="12" t="s">
        <v>1857</v>
      </c>
      <c r="F94" s="12" t="n">
        <v>5</v>
      </c>
      <c r="G94" s="12" t="n">
        <v>0</v>
      </c>
      <c r="H94" s="70" t="n">
        <f aca="false">TRUE()</f>
        <v>1</v>
      </c>
    </row>
    <row r="95" customFormat="false" ht="12.75" hidden="false" customHeight="false" outlineLevel="0" collapsed="false">
      <c r="A95" s="8" t="s">
        <v>208</v>
      </c>
      <c r="B95" s="44" t="s">
        <v>384</v>
      </c>
      <c r="C95" s="12" t="s">
        <v>3</v>
      </c>
      <c r="D95" s="8" t="s">
        <v>59</v>
      </c>
      <c r="E95" s="12" t="s">
        <v>1858</v>
      </c>
      <c r="F95" s="12" t="n">
        <v>5</v>
      </c>
      <c r="G95" s="12" t="n">
        <v>0</v>
      </c>
      <c r="H95" s="70" t="n">
        <f aca="false">TRUE()</f>
        <v>1</v>
      </c>
    </row>
    <row r="96" customFormat="false" ht="12.75" hidden="false" customHeight="false" outlineLevel="0" collapsed="false">
      <c r="A96" s="8" t="s">
        <v>208</v>
      </c>
      <c r="B96" s="44" t="s">
        <v>384</v>
      </c>
      <c r="C96" s="12" t="s">
        <v>3</v>
      </c>
      <c r="D96" s="8" t="s">
        <v>59</v>
      </c>
      <c r="E96" s="12" t="s">
        <v>1859</v>
      </c>
      <c r="F96" s="5"/>
      <c r="G96" s="12" t="n">
        <v>0</v>
      </c>
      <c r="H96" s="70" t="n">
        <f aca="false">TRUE()</f>
        <v>1</v>
      </c>
    </row>
    <row r="97" customFormat="false" ht="12.75" hidden="false" customHeight="false" outlineLevel="0" collapsed="false">
      <c r="A97" s="8" t="s">
        <v>208</v>
      </c>
      <c r="B97" s="44" t="s">
        <v>384</v>
      </c>
      <c r="C97" s="12" t="s">
        <v>3</v>
      </c>
      <c r="D97" s="8" t="s">
        <v>59</v>
      </c>
      <c r="E97" s="15" t="s">
        <v>1860</v>
      </c>
      <c r="F97" s="5"/>
      <c r="G97" s="12" t="n">
        <v>5427</v>
      </c>
      <c r="H97" s="70" t="n">
        <f aca="false">TRUE()</f>
        <v>1</v>
      </c>
    </row>
    <row r="98" customFormat="false" ht="12.75" hidden="false" customHeight="false" outlineLevel="0" collapsed="false">
      <c r="A98" s="8" t="s">
        <v>213</v>
      </c>
      <c r="B98" s="44" t="s">
        <v>385</v>
      </c>
      <c r="C98" s="12" t="s">
        <v>3</v>
      </c>
      <c r="D98" s="8" t="s">
        <v>59</v>
      </c>
      <c r="E98" s="12" t="s">
        <v>1856</v>
      </c>
      <c r="F98" s="12" t="n">
        <v>1</v>
      </c>
      <c r="G98" s="12" t="n">
        <v>0</v>
      </c>
      <c r="H98" s="70" t="n">
        <f aca="false">TRUE()</f>
        <v>1</v>
      </c>
    </row>
    <row r="99" customFormat="false" ht="12.75" hidden="false" customHeight="false" outlineLevel="0" collapsed="false">
      <c r="A99" s="8" t="s">
        <v>213</v>
      </c>
      <c r="B99" s="44" t="s">
        <v>385</v>
      </c>
      <c r="C99" s="12" t="s">
        <v>3</v>
      </c>
      <c r="D99" s="8" t="s">
        <v>59</v>
      </c>
      <c r="E99" s="12" t="s">
        <v>1857</v>
      </c>
      <c r="F99" s="12" t="n">
        <v>1</v>
      </c>
      <c r="G99" s="12" t="n">
        <v>0</v>
      </c>
      <c r="H99" s="70" t="n">
        <f aca="false">TRUE()</f>
        <v>1</v>
      </c>
    </row>
    <row r="100" customFormat="false" ht="12.75" hidden="false" customHeight="false" outlineLevel="0" collapsed="false">
      <c r="A100" s="8" t="s">
        <v>213</v>
      </c>
      <c r="B100" s="44" t="s">
        <v>385</v>
      </c>
      <c r="C100" s="12" t="s">
        <v>3</v>
      </c>
      <c r="D100" s="8" t="s">
        <v>59</v>
      </c>
      <c r="E100" s="12" t="s">
        <v>1857</v>
      </c>
      <c r="F100" s="12" t="n">
        <v>5</v>
      </c>
      <c r="G100" s="12" t="n">
        <v>0</v>
      </c>
      <c r="H100" s="70" t="n">
        <f aca="false">TRUE()</f>
        <v>1</v>
      </c>
    </row>
    <row r="101" customFormat="false" ht="12.75" hidden="false" customHeight="false" outlineLevel="0" collapsed="false">
      <c r="A101" s="8" t="s">
        <v>213</v>
      </c>
      <c r="B101" s="44" t="s">
        <v>385</v>
      </c>
      <c r="C101" s="12" t="s">
        <v>3</v>
      </c>
      <c r="D101" s="8" t="s">
        <v>59</v>
      </c>
      <c r="E101" s="12" t="s">
        <v>1858</v>
      </c>
      <c r="F101" s="12" t="n">
        <v>5</v>
      </c>
      <c r="G101" s="12" t="n">
        <v>0</v>
      </c>
      <c r="H101" s="70" t="n">
        <f aca="false">TRUE()</f>
        <v>1</v>
      </c>
    </row>
    <row r="102" customFormat="false" ht="12.75" hidden="false" customHeight="false" outlineLevel="0" collapsed="false">
      <c r="A102" s="8" t="s">
        <v>213</v>
      </c>
      <c r="B102" s="44" t="s">
        <v>385</v>
      </c>
      <c r="C102" s="12" t="s">
        <v>3</v>
      </c>
      <c r="D102" s="8" t="s">
        <v>59</v>
      </c>
      <c r="E102" s="12" t="s">
        <v>1859</v>
      </c>
      <c r="F102" s="5"/>
      <c r="G102" s="12" t="n">
        <v>0</v>
      </c>
      <c r="H102" s="70" t="n">
        <f aca="false">TRUE()</f>
        <v>1</v>
      </c>
    </row>
    <row r="103" customFormat="false" ht="12.75" hidden="false" customHeight="false" outlineLevel="0" collapsed="false">
      <c r="A103" s="8" t="s">
        <v>213</v>
      </c>
      <c r="B103" s="44" t="s">
        <v>385</v>
      </c>
      <c r="C103" s="12" t="s">
        <v>3</v>
      </c>
      <c r="D103" s="8" t="s">
        <v>59</v>
      </c>
      <c r="E103" s="15" t="s">
        <v>1860</v>
      </c>
      <c r="F103" s="5"/>
      <c r="G103" s="12" t="n">
        <v>5411</v>
      </c>
      <c r="H103" s="70" t="n">
        <f aca="false">TRUE()</f>
        <v>1</v>
      </c>
    </row>
    <row r="104" customFormat="false" ht="12.75" hidden="false" customHeight="false" outlineLevel="0" collapsed="false">
      <c r="A104" s="8" t="s">
        <v>213</v>
      </c>
      <c r="B104" s="44" t="s">
        <v>384</v>
      </c>
      <c r="C104" s="12" t="s">
        <v>3</v>
      </c>
      <c r="D104" s="8" t="s">
        <v>59</v>
      </c>
      <c r="E104" s="12" t="s">
        <v>1856</v>
      </c>
      <c r="F104" s="12" t="n">
        <v>1</v>
      </c>
      <c r="G104" s="12" t="n">
        <v>0</v>
      </c>
      <c r="H104" s="70" t="n">
        <f aca="false">TRUE()</f>
        <v>1</v>
      </c>
    </row>
    <row r="105" customFormat="false" ht="12.75" hidden="false" customHeight="false" outlineLevel="0" collapsed="false">
      <c r="A105" s="8" t="s">
        <v>213</v>
      </c>
      <c r="B105" s="44" t="s">
        <v>384</v>
      </c>
      <c r="C105" s="12" t="s">
        <v>3</v>
      </c>
      <c r="D105" s="8" t="s">
        <v>59</v>
      </c>
      <c r="E105" s="12" t="s">
        <v>1857</v>
      </c>
      <c r="F105" s="12" t="n">
        <v>1</v>
      </c>
      <c r="G105" s="12" t="n">
        <v>0</v>
      </c>
      <c r="H105" s="70" t="n">
        <f aca="false">TRUE()</f>
        <v>1</v>
      </c>
    </row>
    <row r="106" customFormat="false" ht="12.75" hidden="false" customHeight="false" outlineLevel="0" collapsed="false">
      <c r="A106" s="8" t="s">
        <v>213</v>
      </c>
      <c r="B106" s="44" t="s">
        <v>384</v>
      </c>
      <c r="C106" s="12" t="s">
        <v>3</v>
      </c>
      <c r="D106" s="8" t="s">
        <v>59</v>
      </c>
      <c r="E106" s="12" t="s">
        <v>1857</v>
      </c>
      <c r="F106" s="12" t="n">
        <v>5</v>
      </c>
      <c r="G106" s="12" t="n">
        <v>0</v>
      </c>
      <c r="H106" s="70" t="n">
        <f aca="false">TRUE()</f>
        <v>1</v>
      </c>
    </row>
    <row r="107" customFormat="false" ht="12.75" hidden="false" customHeight="false" outlineLevel="0" collapsed="false">
      <c r="A107" s="8" t="s">
        <v>213</v>
      </c>
      <c r="B107" s="44" t="s">
        <v>384</v>
      </c>
      <c r="C107" s="12" t="s">
        <v>3</v>
      </c>
      <c r="D107" s="8" t="s">
        <v>59</v>
      </c>
      <c r="E107" s="12" t="s">
        <v>1858</v>
      </c>
      <c r="F107" s="12" t="n">
        <v>5</v>
      </c>
      <c r="G107" s="12" t="n">
        <v>0</v>
      </c>
      <c r="H107" s="70" t="n">
        <f aca="false">TRUE()</f>
        <v>1</v>
      </c>
    </row>
    <row r="108" customFormat="false" ht="12.75" hidden="false" customHeight="false" outlineLevel="0" collapsed="false">
      <c r="A108" s="8" t="s">
        <v>213</v>
      </c>
      <c r="B108" s="44" t="s">
        <v>384</v>
      </c>
      <c r="C108" s="12" t="s">
        <v>3</v>
      </c>
      <c r="D108" s="8" t="s">
        <v>59</v>
      </c>
      <c r="E108" s="12" t="s">
        <v>1859</v>
      </c>
      <c r="F108" s="5"/>
      <c r="G108" s="12" t="n">
        <v>0</v>
      </c>
      <c r="H108" s="70" t="n">
        <f aca="false">TRUE()</f>
        <v>1</v>
      </c>
    </row>
    <row r="109" customFormat="false" ht="12.75" hidden="false" customHeight="false" outlineLevel="0" collapsed="false">
      <c r="A109" s="8" t="s">
        <v>213</v>
      </c>
      <c r="B109" s="44" t="s">
        <v>384</v>
      </c>
      <c r="C109" s="12" t="s">
        <v>3</v>
      </c>
      <c r="D109" s="8" t="s">
        <v>59</v>
      </c>
      <c r="E109" s="15" t="s">
        <v>1860</v>
      </c>
      <c r="F109" s="5"/>
      <c r="G109" s="12" t="n">
        <v>5450</v>
      </c>
      <c r="H109" s="70" t="n">
        <f aca="false">TRUE()</f>
        <v>1</v>
      </c>
    </row>
    <row r="110" customFormat="false" ht="12.75" hidden="false" customHeight="false" outlineLevel="0" collapsed="false">
      <c r="A110" s="8" t="s">
        <v>547</v>
      </c>
      <c r="B110" s="44" t="s">
        <v>548</v>
      </c>
      <c r="C110" s="12" t="s">
        <v>3</v>
      </c>
      <c r="D110" s="8" t="s">
        <v>59</v>
      </c>
      <c r="E110" s="12" t="s">
        <v>1856</v>
      </c>
      <c r="F110" s="12" t="n">
        <v>1</v>
      </c>
      <c r="G110" s="12" t="n">
        <v>0</v>
      </c>
      <c r="H110" s="70" t="n">
        <f aca="false">TRUE()</f>
        <v>1</v>
      </c>
    </row>
    <row r="111" customFormat="false" ht="12.75" hidden="false" customHeight="false" outlineLevel="0" collapsed="false">
      <c r="A111" s="8" t="s">
        <v>547</v>
      </c>
      <c r="B111" s="44" t="s">
        <v>548</v>
      </c>
      <c r="C111" s="12" t="s">
        <v>3</v>
      </c>
      <c r="D111" s="8" t="s">
        <v>59</v>
      </c>
      <c r="E111" s="12" t="s">
        <v>1857</v>
      </c>
      <c r="F111" s="12" t="n">
        <v>1</v>
      </c>
      <c r="G111" s="12" t="n">
        <v>0</v>
      </c>
      <c r="H111" s="70" t="n">
        <f aca="false">TRUE()</f>
        <v>1</v>
      </c>
    </row>
    <row r="112" customFormat="false" ht="12.75" hidden="false" customHeight="false" outlineLevel="0" collapsed="false">
      <c r="A112" s="8" t="s">
        <v>547</v>
      </c>
      <c r="B112" s="44" t="s">
        <v>548</v>
      </c>
      <c r="C112" s="12" t="s">
        <v>3</v>
      </c>
      <c r="D112" s="8" t="s">
        <v>59</v>
      </c>
      <c r="E112" s="12" t="s">
        <v>1857</v>
      </c>
      <c r="F112" s="12" t="n">
        <v>5</v>
      </c>
      <c r="G112" s="12" t="n">
        <v>0</v>
      </c>
      <c r="H112" s="70" t="n">
        <f aca="false">TRUE()</f>
        <v>1</v>
      </c>
    </row>
    <row r="113" customFormat="false" ht="12.75" hidden="false" customHeight="false" outlineLevel="0" collapsed="false">
      <c r="A113" s="8" t="s">
        <v>547</v>
      </c>
      <c r="B113" s="44" t="s">
        <v>548</v>
      </c>
      <c r="C113" s="12" t="s">
        <v>3</v>
      </c>
      <c r="D113" s="8" t="s">
        <v>59</v>
      </c>
      <c r="E113" s="12" t="s">
        <v>1858</v>
      </c>
      <c r="F113" s="12" t="n">
        <v>5</v>
      </c>
      <c r="G113" s="12" t="n">
        <v>0</v>
      </c>
      <c r="H113" s="70" t="n">
        <f aca="false">TRUE()</f>
        <v>1</v>
      </c>
    </row>
    <row r="114" customFormat="false" ht="12.75" hidden="false" customHeight="false" outlineLevel="0" collapsed="false">
      <c r="A114" s="8" t="s">
        <v>547</v>
      </c>
      <c r="B114" s="44" t="s">
        <v>548</v>
      </c>
      <c r="C114" s="12" t="s">
        <v>3</v>
      </c>
      <c r="D114" s="8" t="s">
        <v>59</v>
      </c>
      <c r="E114" s="12" t="s">
        <v>1859</v>
      </c>
      <c r="F114" s="5"/>
      <c r="G114" s="12" t="n">
        <v>0</v>
      </c>
      <c r="H114" s="70" t="n">
        <f aca="false">TRUE()</f>
        <v>1</v>
      </c>
    </row>
    <row r="115" customFormat="false" ht="12.75" hidden="false" customHeight="false" outlineLevel="0" collapsed="false">
      <c r="A115" s="8" t="s">
        <v>547</v>
      </c>
      <c r="B115" s="44" t="s">
        <v>548</v>
      </c>
      <c r="C115" s="12" t="s">
        <v>3</v>
      </c>
      <c r="D115" s="8" t="s">
        <v>59</v>
      </c>
      <c r="E115" s="15" t="s">
        <v>1860</v>
      </c>
      <c r="F115" s="5"/>
      <c r="G115" s="12" t="n">
        <v>5387</v>
      </c>
      <c r="H115" s="70" t="n">
        <f aca="false">TRUE()</f>
        <v>1</v>
      </c>
    </row>
    <row r="116" customFormat="false" ht="12.75" hidden="false" customHeight="false" outlineLevel="0" collapsed="false">
      <c r="A116" s="8" t="s">
        <v>547</v>
      </c>
      <c r="B116" s="44" t="s">
        <v>567</v>
      </c>
      <c r="C116" s="12" t="s">
        <v>3</v>
      </c>
      <c r="D116" s="8" t="s">
        <v>59</v>
      </c>
      <c r="E116" s="12" t="s">
        <v>1856</v>
      </c>
      <c r="F116" s="12" t="n">
        <v>1</v>
      </c>
      <c r="G116" s="12" t="n">
        <v>0</v>
      </c>
      <c r="H116" s="70" t="n">
        <f aca="false">TRUE()</f>
        <v>1</v>
      </c>
    </row>
    <row r="117" customFormat="false" ht="12.75" hidden="false" customHeight="false" outlineLevel="0" collapsed="false">
      <c r="A117" s="8" t="s">
        <v>547</v>
      </c>
      <c r="B117" s="44" t="s">
        <v>567</v>
      </c>
      <c r="C117" s="12" t="s">
        <v>3</v>
      </c>
      <c r="D117" s="8" t="s">
        <v>59</v>
      </c>
      <c r="E117" s="12" t="s">
        <v>1857</v>
      </c>
      <c r="F117" s="12" t="n">
        <v>1</v>
      </c>
      <c r="G117" s="12" t="n">
        <v>0</v>
      </c>
      <c r="H117" s="70" t="n">
        <f aca="false">TRUE()</f>
        <v>1</v>
      </c>
    </row>
    <row r="118" customFormat="false" ht="12.75" hidden="false" customHeight="false" outlineLevel="0" collapsed="false">
      <c r="A118" s="8" t="s">
        <v>547</v>
      </c>
      <c r="B118" s="44" t="s">
        <v>567</v>
      </c>
      <c r="C118" s="12" t="s">
        <v>3</v>
      </c>
      <c r="D118" s="8" t="s">
        <v>59</v>
      </c>
      <c r="E118" s="12" t="s">
        <v>1857</v>
      </c>
      <c r="F118" s="12" t="n">
        <v>5</v>
      </c>
      <c r="G118" s="12" t="n">
        <v>0</v>
      </c>
      <c r="H118" s="70" t="n">
        <f aca="false">TRUE()</f>
        <v>1</v>
      </c>
    </row>
    <row r="119" customFormat="false" ht="12.75" hidden="false" customHeight="false" outlineLevel="0" collapsed="false">
      <c r="A119" s="8" t="s">
        <v>547</v>
      </c>
      <c r="B119" s="44" t="s">
        <v>567</v>
      </c>
      <c r="C119" s="12" t="s">
        <v>3</v>
      </c>
      <c r="D119" s="8" t="s">
        <v>59</v>
      </c>
      <c r="E119" s="12" t="s">
        <v>1858</v>
      </c>
      <c r="F119" s="12" t="n">
        <v>5</v>
      </c>
      <c r="G119" s="12" t="n">
        <v>0</v>
      </c>
      <c r="H119" s="70" t="n">
        <f aca="false">TRUE()</f>
        <v>1</v>
      </c>
    </row>
    <row r="120" customFormat="false" ht="12.75" hidden="false" customHeight="false" outlineLevel="0" collapsed="false">
      <c r="A120" s="8" t="s">
        <v>547</v>
      </c>
      <c r="B120" s="44" t="s">
        <v>567</v>
      </c>
      <c r="C120" s="12" t="s">
        <v>3</v>
      </c>
      <c r="D120" s="8" t="s">
        <v>59</v>
      </c>
      <c r="E120" s="12" t="s">
        <v>1859</v>
      </c>
      <c r="F120" s="5"/>
      <c r="G120" s="12" t="n">
        <v>0</v>
      </c>
      <c r="H120" s="70" t="n">
        <f aca="false">TRUE()</f>
        <v>1</v>
      </c>
    </row>
    <row r="121" customFormat="false" ht="12.75" hidden="false" customHeight="false" outlineLevel="0" collapsed="false">
      <c r="A121" s="8" t="s">
        <v>547</v>
      </c>
      <c r="B121" s="44" t="s">
        <v>567</v>
      </c>
      <c r="C121" s="12" t="s">
        <v>3</v>
      </c>
      <c r="D121" s="8" t="s">
        <v>59</v>
      </c>
      <c r="E121" s="15" t="s">
        <v>1860</v>
      </c>
      <c r="F121" s="5"/>
      <c r="G121" s="12" t="n">
        <v>5387</v>
      </c>
      <c r="H121" s="70" t="n">
        <f aca="false">TRUE()</f>
        <v>1</v>
      </c>
    </row>
    <row r="122" customFormat="false" ht="12.75" hidden="false" customHeight="false" outlineLevel="0" collapsed="false">
      <c r="A122" s="8" t="s">
        <v>547</v>
      </c>
      <c r="B122" s="44" t="s">
        <v>569</v>
      </c>
      <c r="C122" s="12" t="s">
        <v>3</v>
      </c>
      <c r="D122" s="8" t="s">
        <v>59</v>
      </c>
      <c r="E122" s="12" t="s">
        <v>1856</v>
      </c>
      <c r="F122" s="12" t="n">
        <v>1</v>
      </c>
      <c r="G122" s="12" t="n">
        <v>0</v>
      </c>
      <c r="H122" s="70" t="n">
        <f aca="false">TRUE()</f>
        <v>1</v>
      </c>
    </row>
    <row r="123" customFormat="false" ht="12.75" hidden="false" customHeight="false" outlineLevel="0" collapsed="false">
      <c r="A123" s="8" t="s">
        <v>547</v>
      </c>
      <c r="B123" s="44" t="s">
        <v>569</v>
      </c>
      <c r="C123" s="12" t="s">
        <v>3</v>
      </c>
      <c r="D123" s="8" t="s">
        <v>59</v>
      </c>
      <c r="E123" s="12" t="s">
        <v>1857</v>
      </c>
      <c r="F123" s="12" t="n">
        <v>1</v>
      </c>
      <c r="G123" s="12" t="n">
        <v>0</v>
      </c>
      <c r="H123" s="70" t="n">
        <f aca="false">TRUE()</f>
        <v>1</v>
      </c>
    </row>
    <row r="124" customFormat="false" ht="12.75" hidden="false" customHeight="false" outlineLevel="0" collapsed="false">
      <c r="A124" s="8" t="s">
        <v>547</v>
      </c>
      <c r="B124" s="44" t="s">
        <v>569</v>
      </c>
      <c r="C124" s="12" t="s">
        <v>3</v>
      </c>
      <c r="D124" s="8" t="s">
        <v>59</v>
      </c>
      <c r="E124" s="12" t="s">
        <v>1857</v>
      </c>
      <c r="F124" s="12" t="n">
        <v>5</v>
      </c>
      <c r="G124" s="12" t="n">
        <v>0</v>
      </c>
      <c r="H124" s="70" t="n">
        <f aca="false">TRUE()</f>
        <v>1</v>
      </c>
    </row>
    <row r="125" customFormat="false" ht="12.75" hidden="false" customHeight="false" outlineLevel="0" collapsed="false">
      <c r="A125" s="8" t="s">
        <v>547</v>
      </c>
      <c r="B125" s="44" t="s">
        <v>569</v>
      </c>
      <c r="C125" s="12" t="s">
        <v>3</v>
      </c>
      <c r="D125" s="8" t="s">
        <v>59</v>
      </c>
      <c r="E125" s="12" t="s">
        <v>1858</v>
      </c>
      <c r="F125" s="12" t="n">
        <v>5</v>
      </c>
      <c r="G125" s="12" t="n">
        <v>0</v>
      </c>
      <c r="H125" s="70" t="n">
        <f aca="false">TRUE()</f>
        <v>1</v>
      </c>
    </row>
    <row r="126" customFormat="false" ht="12.75" hidden="false" customHeight="false" outlineLevel="0" collapsed="false">
      <c r="A126" s="8" t="s">
        <v>547</v>
      </c>
      <c r="B126" s="44" t="s">
        <v>569</v>
      </c>
      <c r="C126" s="12" t="s">
        <v>3</v>
      </c>
      <c r="D126" s="8" t="s">
        <v>59</v>
      </c>
      <c r="E126" s="12" t="s">
        <v>1859</v>
      </c>
      <c r="F126" s="5"/>
      <c r="G126" s="12" t="n">
        <v>0</v>
      </c>
      <c r="H126" s="70" t="n">
        <f aca="false">TRUE()</f>
        <v>1</v>
      </c>
    </row>
    <row r="127" customFormat="false" ht="12.75" hidden="false" customHeight="false" outlineLevel="0" collapsed="false">
      <c r="A127" s="8" t="s">
        <v>547</v>
      </c>
      <c r="B127" s="44" t="s">
        <v>569</v>
      </c>
      <c r="C127" s="12" t="s">
        <v>3</v>
      </c>
      <c r="D127" s="8" t="s">
        <v>59</v>
      </c>
      <c r="E127" s="15" t="s">
        <v>1860</v>
      </c>
      <c r="F127" s="5"/>
      <c r="G127" s="12" t="n">
        <v>5427</v>
      </c>
      <c r="H127" s="70" t="n">
        <f aca="false">TRUE()</f>
        <v>1</v>
      </c>
    </row>
    <row r="128" customFormat="false" ht="12.75" hidden="false" customHeight="false" outlineLevel="0" collapsed="false">
      <c r="A128" s="8" t="s">
        <v>223</v>
      </c>
      <c r="B128" s="44" t="s">
        <v>385</v>
      </c>
      <c r="C128" s="12" t="s">
        <v>3</v>
      </c>
      <c r="D128" s="8" t="s">
        <v>59</v>
      </c>
      <c r="E128" s="12" t="s">
        <v>1856</v>
      </c>
      <c r="F128" s="12" t="n">
        <v>1</v>
      </c>
      <c r="G128" s="12" t="n">
        <v>0</v>
      </c>
      <c r="H128" s="70" t="n">
        <f aca="false">TRUE()</f>
        <v>1</v>
      </c>
    </row>
    <row r="129" customFormat="false" ht="12.75" hidden="false" customHeight="false" outlineLevel="0" collapsed="false">
      <c r="A129" s="8" t="s">
        <v>223</v>
      </c>
      <c r="B129" s="44" t="s">
        <v>385</v>
      </c>
      <c r="C129" s="12" t="s">
        <v>3</v>
      </c>
      <c r="D129" s="8" t="s">
        <v>59</v>
      </c>
      <c r="E129" s="12" t="s">
        <v>1857</v>
      </c>
      <c r="F129" s="12" t="n">
        <v>1</v>
      </c>
      <c r="G129" s="12" t="n">
        <v>0</v>
      </c>
      <c r="H129" s="70" t="n">
        <f aca="false">TRUE()</f>
        <v>1</v>
      </c>
    </row>
    <row r="130" customFormat="false" ht="12.75" hidden="false" customHeight="false" outlineLevel="0" collapsed="false">
      <c r="A130" s="8" t="s">
        <v>223</v>
      </c>
      <c r="B130" s="44" t="s">
        <v>385</v>
      </c>
      <c r="C130" s="12" t="s">
        <v>3</v>
      </c>
      <c r="D130" s="8" t="s">
        <v>59</v>
      </c>
      <c r="E130" s="12" t="s">
        <v>1857</v>
      </c>
      <c r="F130" s="12" t="n">
        <v>5</v>
      </c>
      <c r="G130" s="12" t="n">
        <v>0</v>
      </c>
      <c r="H130" s="70" t="n">
        <f aca="false">TRUE()</f>
        <v>1</v>
      </c>
    </row>
    <row r="131" customFormat="false" ht="12.75" hidden="false" customHeight="false" outlineLevel="0" collapsed="false">
      <c r="A131" s="8" t="s">
        <v>223</v>
      </c>
      <c r="B131" s="44" t="s">
        <v>385</v>
      </c>
      <c r="C131" s="12" t="s">
        <v>3</v>
      </c>
      <c r="D131" s="8" t="s">
        <v>59</v>
      </c>
      <c r="E131" s="12" t="s">
        <v>1858</v>
      </c>
      <c r="F131" s="12" t="n">
        <v>5</v>
      </c>
      <c r="G131" s="12" t="n">
        <v>0</v>
      </c>
      <c r="H131" s="70" t="n">
        <f aca="false">TRUE()</f>
        <v>1</v>
      </c>
    </row>
    <row r="132" customFormat="false" ht="12.75" hidden="false" customHeight="false" outlineLevel="0" collapsed="false">
      <c r="A132" s="8" t="s">
        <v>223</v>
      </c>
      <c r="B132" s="44" t="s">
        <v>385</v>
      </c>
      <c r="C132" s="12" t="s">
        <v>3</v>
      </c>
      <c r="D132" s="8" t="s">
        <v>59</v>
      </c>
      <c r="E132" s="12" t="s">
        <v>1859</v>
      </c>
      <c r="F132" s="5"/>
      <c r="G132" s="12" t="n">
        <v>0</v>
      </c>
      <c r="H132" s="70" t="n">
        <f aca="false">TRUE()</f>
        <v>1</v>
      </c>
    </row>
    <row r="133" customFormat="false" ht="12.75" hidden="false" customHeight="false" outlineLevel="0" collapsed="false">
      <c r="A133" s="8" t="s">
        <v>223</v>
      </c>
      <c r="B133" s="44" t="s">
        <v>385</v>
      </c>
      <c r="C133" s="12" t="s">
        <v>3</v>
      </c>
      <c r="D133" s="8" t="s">
        <v>59</v>
      </c>
      <c r="E133" s="15" t="s">
        <v>1860</v>
      </c>
      <c r="F133" s="5"/>
      <c r="G133" s="12" t="n">
        <v>5400</v>
      </c>
      <c r="H133" s="70" t="n">
        <f aca="false">TRUE()</f>
        <v>1</v>
      </c>
    </row>
    <row r="134" customFormat="false" ht="12.75" hidden="false" customHeight="false" outlineLevel="0" collapsed="false">
      <c r="A134" s="8" t="s">
        <v>228</v>
      </c>
      <c r="B134" s="44" t="s">
        <v>582</v>
      </c>
      <c r="C134" s="12" t="s">
        <v>3</v>
      </c>
      <c r="D134" s="8" t="s">
        <v>59</v>
      </c>
      <c r="E134" s="12" t="s">
        <v>1856</v>
      </c>
      <c r="F134" s="12" t="n">
        <v>1</v>
      </c>
      <c r="G134" s="12" t="n">
        <v>0</v>
      </c>
      <c r="H134" s="70" t="n">
        <f aca="false">TRUE()</f>
        <v>1</v>
      </c>
    </row>
    <row r="135" customFormat="false" ht="12.75" hidden="false" customHeight="false" outlineLevel="0" collapsed="false">
      <c r="A135" s="8" t="s">
        <v>228</v>
      </c>
      <c r="B135" s="44" t="s">
        <v>582</v>
      </c>
      <c r="C135" s="12" t="s">
        <v>3</v>
      </c>
      <c r="D135" s="8" t="s">
        <v>59</v>
      </c>
      <c r="E135" s="12" t="s">
        <v>1857</v>
      </c>
      <c r="F135" s="12" t="n">
        <v>1</v>
      </c>
      <c r="G135" s="12" t="n">
        <v>0</v>
      </c>
      <c r="H135" s="70" t="n">
        <f aca="false">TRUE()</f>
        <v>1</v>
      </c>
    </row>
    <row r="136" customFormat="false" ht="12.75" hidden="false" customHeight="false" outlineLevel="0" collapsed="false">
      <c r="A136" s="8" t="s">
        <v>228</v>
      </c>
      <c r="B136" s="44" t="s">
        <v>582</v>
      </c>
      <c r="C136" s="12" t="s">
        <v>3</v>
      </c>
      <c r="D136" s="8" t="s">
        <v>59</v>
      </c>
      <c r="E136" s="12" t="s">
        <v>1857</v>
      </c>
      <c r="F136" s="12" t="n">
        <v>5</v>
      </c>
      <c r="G136" s="12" t="n">
        <v>0</v>
      </c>
      <c r="H136" s="70" t="n">
        <f aca="false">TRUE()</f>
        <v>1</v>
      </c>
    </row>
    <row r="137" customFormat="false" ht="12.75" hidden="false" customHeight="false" outlineLevel="0" collapsed="false">
      <c r="A137" s="8" t="s">
        <v>228</v>
      </c>
      <c r="B137" s="44" t="s">
        <v>582</v>
      </c>
      <c r="C137" s="12" t="s">
        <v>3</v>
      </c>
      <c r="D137" s="8" t="s">
        <v>59</v>
      </c>
      <c r="E137" s="12" t="s">
        <v>1858</v>
      </c>
      <c r="F137" s="12" t="n">
        <v>5</v>
      </c>
      <c r="G137" s="12" t="n">
        <v>0</v>
      </c>
      <c r="H137" s="70" t="n">
        <f aca="false">TRUE()</f>
        <v>1</v>
      </c>
    </row>
    <row r="138" customFormat="false" ht="12.75" hidden="false" customHeight="false" outlineLevel="0" collapsed="false">
      <c r="A138" s="8" t="s">
        <v>228</v>
      </c>
      <c r="B138" s="44" t="s">
        <v>582</v>
      </c>
      <c r="C138" s="12" t="s">
        <v>3</v>
      </c>
      <c r="D138" s="8" t="s">
        <v>59</v>
      </c>
      <c r="E138" s="12" t="s">
        <v>1859</v>
      </c>
      <c r="F138" s="5"/>
      <c r="G138" s="12" t="n">
        <v>0</v>
      </c>
      <c r="H138" s="70" t="n">
        <f aca="false">TRUE()</f>
        <v>1</v>
      </c>
    </row>
    <row r="139" customFormat="false" ht="12.75" hidden="false" customHeight="false" outlineLevel="0" collapsed="false">
      <c r="A139" s="8" t="s">
        <v>228</v>
      </c>
      <c r="B139" s="44" t="s">
        <v>582</v>
      </c>
      <c r="C139" s="12" t="s">
        <v>3</v>
      </c>
      <c r="D139" s="8" t="s">
        <v>59</v>
      </c>
      <c r="E139" s="15" t="s">
        <v>1860</v>
      </c>
      <c r="F139" s="5"/>
      <c r="G139" s="12" t="n">
        <v>5438</v>
      </c>
      <c r="H139" s="70" t="n">
        <f aca="false">TRUE()</f>
        <v>1</v>
      </c>
    </row>
    <row r="140" customFormat="false" ht="12.75" hidden="false" customHeight="false" outlineLevel="0" collapsed="false">
      <c r="A140" s="8" t="s">
        <v>228</v>
      </c>
      <c r="B140" s="44" t="s">
        <v>599</v>
      </c>
      <c r="C140" s="12" t="s">
        <v>3</v>
      </c>
      <c r="D140" s="8" t="s">
        <v>59</v>
      </c>
      <c r="E140" s="12" t="s">
        <v>1856</v>
      </c>
      <c r="F140" s="12" t="n">
        <v>1</v>
      </c>
      <c r="G140" s="12" t="n">
        <v>0</v>
      </c>
      <c r="H140" s="70" t="n">
        <f aca="false">TRUE()</f>
        <v>1</v>
      </c>
    </row>
    <row r="141" customFormat="false" ht="12.75" hidden="false" customHeight="false" outlineLevel="0" collapsed="false">
      <c r="A141" s="8" t="s">
        <v>228</v>
      </c>
      <c r="B141" s="44" t="s">
        <v>599</v>
      </c>
      <c r="C141" s="12" t="s">
        <v>3</v>
      </c>
      <c r="D141" s="8" t="s">
        <v>59</v>
      </c>
      <c r="E141" s="12" t="s">
        <v>1857</v>
      </c>
      <c r="F141" s="12" t="n">
        <v>1</v>
      </c>
      <c r="G141" s="12" t="n">
        <v>0</v>
      </c>
      <c r="H141" s="70" t="n">
        <f aca="false">TRUE()</f>
        <v>1</v>
      </c>
    </row>
    <row r="142" customFormat="false" ht="12.75" hidden="false" customHeight="false" outlineLevel="0" collapsed="false">
      <c r="A142" s="8" t="s">
        <v>228</v>
      </c>
      <c r="B142" s="44" t="s">
        <v>599</v>
      </c>
      <c r="C142" s="12" t="s">
        <v>3</v>
      </c>
      <c r="D142" s="8" t="s">
        <v>59</v>
      </c>
      <c r="E142" s="12" t="s">
        <v>1857</v>
      </c>
      <c r="F142" s="12" t="n">
        <v>5</v>
      </c>
      <c r="G142" s="12" t="n">
        <v>0</v>
      </c>
      <c r="H142" s="70" t="n">
        <f aca="false">TRUE()</f>
        <v>1</v>
      </c>
    </row>
    <row r="143" customFormat="false" ht="12.75" hidden="false" customHeight="false" outlineLevel="0" collapsed="false">
      <c r="A143" s="8" t="s">
        <v>228</v>
      </c>
      <c r="B143" s="44" t="s">
        <v>599</v>
      </c>
      <c r="C143" s="12" t="s">
        <v>3</v>
      </c>
      <c r="D143" s="8" t="s">
        <v>59</v>
      </c>
      <c r="E143" s="12" t="s">
        <v>1858</v>
      </c>
      <c r="F143" s="12" t="n">
        <v>5</v>
      </c>
      <c r="G143" s="12" t="n">
        <v>0</v>
      </c>
      <c r="H143" s="70" t="n">
        <f aca="false">TRUE()</f>
        <v>1</v>
      </c>
    </row>
    <row r="144" customFormat="false" ht="12.75" hidden="false" customHeight="false" outlineLevel="0" collapsed="false">
      <c r="A144" s="8" t="s">
        <v>228</v>
      </c>
      <c r="B144" s="44" t="s">
        <v>599</v>
      </c>
      <c r="C144" s="12" t="s">
        <v>3</v>
      </c>
      <c r="D144" s="8" t="s">
        <v>59</v>
      </c>
      <c r="E144" s="12" t="s">
        <v>1859</v>
      </c>
      <c r="F144" s="5"/>
      <c r="G144" s="12" t="n">
        <v>0</v>
      </c>
      <c r="H144" s="70" t="n">
        <f aca="false">TRUE()</f>
        <v>1</v>
      </c>
    </row>
    <row r="145" customFormat="false" ht="12.75" hidden="false" customHeight="false" outlineLevel="0" collapsed="false">
      <c r="A145" s="8" t="s">
        <v>228</v>
      </c>
      <c r="B145" s="44" t="s">
        <v>599</v>
      </c>
      <c r="C145" s="12" t="s">
        <v>3</v>
      </c>
      <c r="D145" s="8" t="s">
        <v>59</v>
      </c>
      <c r="E145" s="15" t="s">
        <v>1860</v>
      </c>
      <c r="F145" s="5"/>
      <c r="G145" s="12" t="n">
        <v>5438</v>
      </c>
      <c r="H145" s="70" t="n">
        <f aca="false">TRUE()</f>
        <v>1</v>
      </c>
    </row>
    <row r="146" customFormat="false" ht="12.75" hidden="false" customHeight="false" outlineLevel="0" collapsed="false">
      <c r="A146" s="8" t="s">
        <v>233</v>
      </c>
      <c r="B146" s="44" t="s">
        <v>582</v>
      </c>
      <c r="C146" s="12" t="s">
        <v>3</v>
      </c>
      <c r="D146" s="8" t="s">
        <v>59</v>
      </c>
      <c r="E146" s="12" t="s">
        <v>1856</v>
      </c>
      <c r="F146" s="12" t="n">
        <v>1</v>
      </c>
      <c r="G146" s="12" t="n">
        <v>0</v>
      </c>
      <c r="H146" s="70" t="n">
        <f aca="false">TRUE()</f>
        <v>1</v>
      </c>
    </row>
    <row r="147" customFormat="false" ht="12.75" hidden="false" customHeight="false" outlineLevel="0" collapsed="false">
      <c r="A147" s="8" t="s">
        <v>233</v>
      </c>
      <c r="B147" s="44" t="s">
        <v>582</v>
      </c>
      <c r="C147" s="12" t="s">
        <v>3</v>
      </c>
      <c r="D147" s="8" t="s">
        <v>59</v>
      </c>
      <c r="E147" s="12" t="s">
        <v>1857</v>
      </c>
      <c r="F147" s="12" t="n">
        <v>1</v>
      </c>
      <c r="G147" s="12" t="n">
        <v>0</v>
      </c>
      <c r="H147" s="70" t="n">
        <f aca="false">TRUE()</f>
        <v>1</v>
      </c>
    </row>
    <row r="148" customFormat="false" ht="12.75" hidden="false" customHeight="false" outlineLevel="0" collapsed="false">
      <c r="A148" s="8" t="s">
        <v>233</v>
      </c>
      <c r="B148" s="44" t="s">
        <v>582</v>
      </c>
      <c r="C148" s="12" t="s">
        <v>3</v>
      </c>
      <c r="D148" s="8" t="s">
        <v>59</v>
      </c>
      <c r="E148" s="12" t="s">
        <v>1857</v>
      </c>
      <c r="F148" s="12" t="n">
        <v>5</v>
      </c>
      <c r="G148" s="12" t="n">
        <v>0</v>
      </c>
      <c r="H148" s="70" t="n">
        <f aca="false">TRUE()</f>
        <v>1</v>
      </c>
    </row>
    <row r="149" customFormat="false" ht="12.75" hidden="false" customHeight="false" outlineLevel="0" collapsed="false">
      <c r="A149" s="8" t="s">
        <v>233</v>
      </c>
      <c r="B149" s="44" t="s">
        <v>582</v>
      </c>
      <c r="C149" s="12" t="s">
        <v>3</v>
      </c>
      <c r="D149" s="8" t="s">
        <v>59</v>
      </c>
      <c r="E149" s="12" t="s">
        <v>1858</v>
      </c>
      <c r="F149" s="12" t="n">
        <v>5</v>
      </c>
      <c r="G149" s="12" t="n">
        <v>0</v>
      </c>
      <c r="H149" s="70" t="n">
        <f aca="false">TRUE()</f>
        <v>1</v>
      </c>
    </row>
    <row r="150" customFormat="false" ht="12.75" hidden="false" customHeight="false" outlineLevel="0" collapsed="false">
      <c r="A150" s="8" t="s">
        <v>233</v>
      </c>
      <c r="B150" s="44" t="s">
        <v>582</v>
      </c>
      <c r="C150" s="12" t="s">
        <v>3</v>
      </c>
      <c r="D150" s="8" t="s">
        <v>59</v>
      </c>
      <c r="E150" s="12" t="s">
        <v>1859</v>
      </c>
      <c r="F150" s="5"/>
      <c r="G150" s="12" t="n">
        <v>0</v>
      </c>
      <c r="H150" s="70" t="n">
        <f aca="false">TRUE()</f>
        <v>1</v>
      </c>
    </row>
    <row r="151" customFormat="false" ht="12.75" hidden="false" customHeight="false" outlineLevel="0" collapsed="false">
      <c r="A151" s="8" t="s">
        <v>233</v>
      </c>
      <c r="B151" s="44" t="s">
        <v>582</v>
      </c>
      <c r="C151" s="12" t="s">
        <v>3</v>
      </c>
      <c r="D151" s="8" t="s">
        <v>59</v>
      </c>
      <c r="E151" s="15" t="s">
        <v>1860</v>
      </c>
      <c r="F151" s="5"/>
      <c r="G151" s="12" t="n">
        <v>5363</v>
      </c>
      <c r="H151" s="70" t="n">
        <f aca="false">TRUE()</f>
        <v>1</v>
      </c>
    </row>
    <row r="152" customFormat="false" ht="12.75" hidden="false" customHeight="false" outlineLevel="0" collapsed="false">
      <c r="A152" s="8" t="s">
        <v>233</v>
      </c>
      <c r="B152" s="44" t="s">
        <v>599</v>
      </c>
      <c r="C152" s="12" t="s">
        <v>3</v>
      </c>
      <c r="D152" s="8" t="s">
        <v>59</v>
      </c>
      <c r="E152" s="12" t="s">
        <v>1856</v>
      </c>
      <c r="F152" s="12" t="n">
        <v>1</v>
      </c>
      <c r="G152" s="12" t="n">
        <v>0</v>
      </c>
      <c r="H152" s="70" t="n">
        <f aca="false">TRUE()</f>
        <v>1</v>
      </c>
    </row>
    <row r="153" customFormat="false" ht="12.75" hidden="false" customHeight="false" outlineLevel="0" collapsed="false">
      <c r="A153" s="8" t="s">
        <v>233</v>
      </c>
      <c r="B153" s="44" t="s">
        <v>599</v>
      </c>
      <c r="C153" s="12" t="s">
        <v>3</v>
      </c>
      <c r="D153" s="8" t="s">
        <v>59</v>
      </c>
      <c r="E153" s="12" t="s">
        <v>1857</v>
      </c>
      <c r="F153" s="12" t="n">
        <v>1</v>
      </c>
      <c r="G153" s="12" t="n">
        <v>0</v>
      </c>
      <c r="H153" s="70" t="n">
        <f aca="false">TRUE()</f>
        <v>1</v>
      </c>
    </row>
    <row r="154" customFormat="false" ht="12.75" hidden="false" customHeight="false" outlineLevel="0" collapsed="false">
      <c r="A154" s="8" t="s">
        <v>233</v>
      </c>
      <c r="B154" s="44" t="s">
        <v>599</v>
      </c>
      <c r="C154" s="12" t="s">
        <v>3</v>
      </c>
      <c r="D154" s="8" t="s">
        <v>59</v>
      </c>
      <c r="E154" s="12" t="s">
        <v>1857</v>
      </c>
      <c r="F154" s="12" t="n">
        <v>5</v>
      </c>
      <c r="G154" s="12" t="n">
        <v>0</v>
      </c>
      <c r="H154" s="70" t="n">
        <f aca="false">TRUE()</f>
        <v>1</v>
      </c>
    </row>
    <row r="155" customFormat="false" ht="12.75" hidden="false" customHeight="false" outlineLevel="0" collapsed="false">
      <c r="A155" s="8" t="s">
        <v>233</v>
      </c>
      <c r="B155" s="44" t="s">
        <v>599</v>
      </c>
      <c r="C155" s="12" t="s">
        <v>3</v>
      </c>
      <c r="D155" s="8" t="s">
        <v>59</v>
      </c>
      <c r="E155" s="12" t="s">
        <v>1858</v>
      </c>
      <c r="F155" s="12" t="n">
        <v>5</v>
      </c>
      <c r="G155" s="12" t="n">
        <v>0</v>
      </c>
      <c r="H155" s="70" t="n">
        <f aca="false">TRUE()</f>
        <v>1</v>
      </c>
    </row>
    <row r="156" customFormat="false" ht="12.75" hidden="false" customHeight="false" outlineLevel="0" collapsed="false">
      <c r="A156" s="8" t="s">
        <v>233</v>
      </c>
      <c r="B156" s="44" t="s">
        <v>599</v>
      </c>
      <c r="C156" s="12" t="s">
        <v>3</v>
      </c>
      <c r="D156" s="8" t="s">
        <v>59</v>
      </c>
      <c r="E156" s="12" t="s">
        <v>1859</v>
      </c>
      <c r="F156" s="5"/>
      <c r="G156" s="12" t="n">
        <v>0</v>
      </c>
      <c r="H156" s="70" t="n">
        <f aca="false">TRUE()</f>
        <v>1</v>
      </c>
    </row>
    <row r="157" customFormat="false" ht="12.75" hidden="false" customHeight="false" outlineLevel="0" collapsed="false">
      <c r="A157" s="8" t="s">
        <v>233</v>
      </c>
      <c r="B157" s="44" t="s">
        <v>599</v>
      </c>
      <c r="C157" s="12" t="s">
        <v>3</v>
      </c>
      <c r="D157" s="8" t="s">
        <v>59</v>
      </c>
      <c r="E157" s="15" t="s">
        <v>1860</v>
      </c>
      <c r="F157" s="5"/>
      <c r="G157" s="12" t="n">
        <v>5363</v>
      </c>
      <c r="H157" s="70" t="n">
        <f aca="false">TRUE()</f>
        <v>1</v>
      </c>
    </row>
    <row r="158" customFormat="false" ht="12.75" hidden="false" customHeight="false" outlineLevel="0" collapsed="false">
      <c r="A158" s="8" t="s">
        <v>233</v>
      </c>
      <c r="B158" s="44" t="s">
        <v>612</v>
      </c>
      <c r="C158" s="12" t="s">
        <v>3</v>
      </c>
      <c r="D158" s="8" t="s">
        <v>59</v>
      </c>
      <c r="E158" s="12" t="s">
        <v>1856</v>
      </c>
      <c r="F158" s="12" t="n">
        <v>1</v>
      </c>
      <c r="G158" s="12" t="n">
        <v>0</v>
      </c>
      <c r="H158" s="70" t="n">
        <f aca="false">TRUE()</f>
        <v>1</v>
      </c>
    </row>
    <row r="159" customFormat="false" ht="12.75" hidden="false" customHeight="false" outlineLevel="0" collapsed="false">
      <c r="A159" s="8" t="s">
        <v>233</v>
      </c>
      <c r="B159" s="44" t="s">
        <v>612</v>
      </c>
      <c r="C159" s="12" t="s">
        <v>3</v>
      </c>
      <c r="D159" s="8" t="s">
        <v>59</v>
      </c>
      <c r="E159" s="12" t="s">
        <v>1857</v>
      </c>
      <c r="F159" s="12" t="n">
        <v>1</v>
      </c>
      <c r="G159" s="12" t="n">
        <v>0</v>
      </c>
      <c r="H159" s="70" t="n">
        <f aca="false">TRUE()</f>
        <v>1</v>
      </c>
    </row>
    <row r="160" customFormat="false" ht="12.75" hidden="false" customHeight="false" outlineLevel="0" collapsed="false">
      <c r="A160" s="8" t="s">
        <v>233</v>
      </c>
      <c r="B160" s="44" t="s">
        <v>612</v>
      </c>
      <c r="C160" s="12" t="s">
        <v>3</v>
      </c>
      <c r="D160" s="8" t="s">
        <v>59</v>
      </c>
      <c r="E160" s="12" t="s">
        <v>1857</v>
      </c>
      <c r="F160" s="12" t="n">
        <v>5</v>
      </c>
      <c r="G160" s="12" t="n">
        <v>0</v>
      </c>
      <c r="H160" s="70" t="n">
        <f aca="false">TRUE()</f>
        <v>1</v>
      </c>
    </row>
    <row r="161" customFormat="false" ht="12.75" hidden="false" customHeight="false" outlineLevel="0" collapsed="false">
      <c r="A161" s="8" t="s">
        <v>233</v>
      </c>
      <c r="B161" s="44" t="s">
        <v>612</v>
      </c>
      <c r="C161" s="12" t="s">
        <v>3</v>
      </c>
      <c r="D161" s="8" t="s">
        <v>59</v>
      </c>
      <c r="E161" s="12" t="s">
        <v>1858</v>
      </c>
      <c r="F161" s="12" t="n">
        <v>5</v>
      </c>
      <c r="G161" s="12" t="n">
        <v>0</v>
      </c>
      <c r="H161" s="70" t="n">
        <f aca="false">TRUE()</f>
        <v>1</v>
      </c>
    </row>
    <row r="162" customFormat="false" ht="12.75" hidden="false" customHeight="false" outlineLevel="0" collapsed="false">
      <c r="A162" s="8" t="s">
        <v>233</v>
      </c>
      <c r="B162" s="44" t="s">
        <v>612</v>
      </c>
      <c r="C162" s="12" t="s">
        <v>3</v>
      </c>
      <c r="D162" s="8" t="s">
        <v>59</v>
      </c>
      <c r="E162" s="12" t="s">
        <v>1859</v>
      </c>
      <c r="F162" s="5"/>
      <c r="G162" s="12" t="n">
        <v>0</v>
      </c>
      <c r="H162" s="70" t="n">
        <f aca="false">TRUE()</f>
        <v>1</v>
      </c>
    </row>
    <row r="163" customFormat="false" ht="12.75" hidden="false" customHeight="false" outlineLevel="0" collapsed="false">
      <c r="A163" s="8" t="s">
        <v>233</v>
      </c>
      <c r="B163" s="44" t="s">
        <v>612</v>
      </c>
      <c r="C163" s="12" t="s">
        <v>3</v>
      </c>
      <c r="D163" s="8" t="s">
        <v>59</v>
      </c>
      <c r="E163" s="15" t="s">
        <v>1860</v>
      </c>
      <c r="F163" s="5"/>
      <c r="G163" s="12" t="n">
        <v>5363</v>
      </c>
      <c r="H163" s="70" t="n">
        <f aca="false">TRUE()</f>
        <v>1</v>
      </c>
    </row>
    <row r="164" customFormat="false" ht="12.75" hidden="false" customHeight="false" outlineLevel="0" collapsed="false">
      <c r="A164" s="8" t="s">
        <v>238</v>
      </c>
      <c r="B164" s="44" t="s">
        <v>385</v>
      </c>
      <c r="C164" s="12" t="s">
        <v>3</v>
      </c>
      <c r="D164" s="8" t="s">
        <v>59</v>
      </c>
      <c r="E164" s="12" t="s">
        <v>1856</v>
      </c>
      <c r="F164" s="12" t="n">
        <v>1</v>
      </c>
      <c r="G164" s="12" t="n">
        <v>0</v>
      </c>
      <c r="H164" s="70" t="n">
        <f aca="false">TRUE()</f>
        <v>1</v>
      </c>
    </row>
    <row r="165" customFormat="false" ht="12.75" hidden="false" customHeight="false" outlineLevel="0" collapsed="false">
      <c r="A165" s="8" t="s">
        <v>238</v>
      </c>
      <c r="B165" s="44" t="s">
        <v>385</v>
      </c>
      <c r="C165" s="12" t="s">
        <v>3</v>
      </c>
      <c r="D165" s="8" t="s">
        <v>59</v>
      </c>
      <c r="E165" s="12" t="s">
        <v>1857</v>
      </c>
      <c r="F165" s="12" t="n">
        <v>1</v>
      </c>
      <c r="G165" s="12" t="n">
        <v>0</v>
      </c>
      <c r="H165" s="70" t="n">
        <f aca="false">TRUE()</f>
        <v>1</v>
      </c>
    </row>
    <row r="166" customFormat="false" ht="12.75" hidden="false" customHeight="false" outlineLevel="0" collapsed="false">
      <c r="A166" s="8" t="s">
        <v>238</v>
      </c>
      <c r="B166" s="44" t="s">
        <v>385</v>
      </c>
      <c r="C166" s="12" t="s">
        <v>3</v>
      </c>
      <c r="D166" s="8" t="s">
        <v>59</v>
      </c>
      <c r="E166" s="12" t="s">
        <v>1857</v>
      </c>
      <c r="F166" s="12" t="n">
        <v>5</v>
      </c>
      <c r="G166" s="12" t="n">
        <v>0</v>
      </c>
      <c r="H166" s="70" t="n">
        <f aca="false">TRUE()</f>
        <v>1</v>
      </c>
    </row>
    <row r="167" customFormat="false" ht="12.75" hidden="false" customHeight="false" outlineLevel="0" collapsed="false">
      <c r="A167" s="8" t="s">
        <v>238</v>
      </c>
      <c r="B167" s="44" t="s">
        <v>385</v>
      </c>
      <c r="C167" s="12" t="s">
        <v>3</v>
      </c>
      <c r="D167" s="8" t="s">
        <v>59</v>
      </c>
      <c r="E167" s="12" t="s">
        <v>1858</v>
      </c>
      <c r="F167" s="12" t="n">
        <v>5</v>
      </c>
      <c r="G167" s="12" t="n">
        <v>0</v>
      </c>
      <c r="H167" s="70" t="n">
        <f aca="false">TRUE()</f>
        <v>1</v>
      </c>
    </row>
    <row r="168" customFormat="false" ht="12.75" hidden="false" customHeight="false" outlineLevel="0" collapsed="false">
      <c r="A168" s="8" t="s">
        <v>238</v>
      </c>
      <c r="B168" s="44" t="s">
        <v>385</v>
      </c>
      <c r="C168" s="12" t="s">
        <v>3</v>
      </c>
      <c r="D168" s="8" t="s">
        <v>59</v>
      </c>
      <c r="E168" s="12" t="s">
        <v>1859</v>
      </c>
      <c r="F168" s="5"/>
      <c r="G168" s="12" t="n">
        <v>0</v>
      </c>
      <c r="H168" s="70" t="n">
        <f aca="false">TRUE()</f>
        <v>1</v>
      </c>
    </row>
    <row r="169" customFormat="false" ht="12.75" hidden="false" customHeight="false" outlineLevel="0" collapsed="false">
      <c r="A169" s="8" t="s">
        <v>238</v>
      </c>
      <c r="B169" s="44" t="s">
        <v>385</v>
      </c>
      <c r="C169" s="12" t="s">
        <v>3</v>
      </c>
      <c r="D169" s="8" t="s">
        <v>59</v>
      </c>
      <c r="E169" s="15" t="s">
        <v>1860</v>
      </c>
      <c r="F169" s="5"/>
      <c r="G169" s="12" t="n">
        <v>5077</v>
      </c>
      <c r="H169" s="70" t="n">
        <f aca="false">TRUE()</f>
        <v>1</v>
      </c>
    </row>
    <row r="170" customFormat="false" ht="12.75" hidden="false" customHeight="false" outlineLevel="0" collapsed="false">
      <c r="A170" s="8" t="s">
        <v>243</v>
      </c>
      <c r="B170" s="44" t="s">
        <v>626</v>
      </c>
      <c r="C170" s="12" t="s">
        <v>3</v>
      </c>
      <c r="D170" s="8" t="s">
        <v>59</v>
      </c>
      <c r="E170" s="12" t="s">
        <v>1856</v>
      </c>
      <c r="F170" s="12" t="n">
        <v>1</v>
      </c>
      <c r="G170" s="12" t="n">
        <v>0</v>
      </c>
      <c r="H170" s="70" t="n">
        <f aca="false">TRUE()</f>
        <v>1</v>
      </c>
    </row>
    <row r="171" customFormat="false" ht="12.75" hidden="false" customHeight="false" outlineLevel="0" collapsed="false">
      <c r="A171" s="8" t="s">
        <v>243</v>
      </c>
      <c r="B171" s="44" t="s">
        <v>626</v>
      </c>
      <c r="C171" s="12" t="s">
        <v>3</v>
      </c>
      <c r="D171" s="8" t="s">
        <v>59</v>
      </c>
      <c r="E171" s="12" t="s">
        <v>1857</v>
      </c>
      <c r="F171" s="12" t="n">
        <v>1</v>
      </c>
      <c r="G171" s="12" t="n">
        <v>0</v>
      </c>
      <c r="H171" s="70" t="n">
        <f aca="false">TRUE()</f>
        <v>1</v>
      </c>
    </row>
    <row r="172" customFormat="false" ht="12.75" hidden="false" customHeight="false" outlineLevel="0" collapsed="false">
      <c r="A172" s="8" t="s">
        <v>243</v>
      </c>
      <c r="B172" s="44" t="s">
        <v>626</v>
      </c>
      <c r="C172" s="12" t="s">
        <v>3</v>
      </c>
      <c r="D172" s="8" t="s">
        <v>59</v>
      </c>
      <c r="E172" s="12" t="s">
        <v>1857</v>
      </c>
      <c r="F172" s="12" t="n">
        <v>5</v>
      </c>
      <c r="G172" s="12" t="n">
        <v>0</v>
      </c>
      <c r="H172" s="70" t="n">
        <f aca="false">TRUE()</f>
        <v>1</v>
      </c>
    </row>
    <row r="173" customFormat="false" ht="12.75" hidden="false" customHeight="false" outlineLevel="0" collapsed="false">
      <c r="A173" s="8" t="s">
        <v>243</v>
      </c>
      <c r="B173" s="44" t="s">
        <v>626</v>
      </c>
      <c r="C173" s="12" t="s">
        <v>3</v>
      </c>
      <c r="D173" s="8" t="s">
        <v>59</v>
      </c>
      <c r="E173" s="12" t="s">
        <v>1858</v>
      </c>
      <c r="F173" s="12" t="n">
        <v>5</v>
      </c>
      <c r="G173" s="12" t="n">
        <v>0</v>
      </c>
      <c r="H173" s="70" t="n">
        <f aca="false">TRUE()</f>
        <v>1</v>
      </c>
    </row>
    <row r="174" customFormat="false" ht="12.75" hidden="false" customHeight="false" outlineLevel="0" collapsed="false">
      <c r="A174" s="8" t="s">
        <v>243</v>
      </c>
      <c r="B174" s="44" t="s">
        <v>626</v>
      </c>
      <c r="C174" s="12" t="s">
        <v>3</v>
      </c>
      <c r="D174" s="8" t="s">
        <v>59</v>
      </c>
      <c r="E174" s="12" t="s">
        <v>1859</v>
      </c>
      <c r="F174" s="5"/>
      <c r="G174" s="12" t="n">
        <v>0</v>
      </c>
      <c r="H174" s="70" t="n">
        <f aca="false">TRUE()</f>
        <v>1</v>
      </c>
    </row>
    <row r="175" customFormat="false" ht="12.75" hidden="false" customHeight="false" outlineLevel="0" collapsed="false">
      <c r="A175" s="8" t="s">
        <v>243</v>
      </c>
      <c r="B175" s="44" t="s">
        <v>626</v>
      </c>
      <c r="C175" s="12" t="s">
        <v>3</v>
      </c>
      <c r="D175" s="8" t="s">
        <v>59</v>
      </c>
      <c r="E175" s="15" t="s">
        <v>1860</v>
      </c>
      <c r="F175" s="5"/>
      <c r="G175" s="12" t="n">
        <v>5268</v>
      </c>
      <c r="H175" s="70" t="n">
        <f aca="false">TRUE()</f>
        <v>1</v>
      </c>
    </row>
    <row r="176" customFormat="false" ht="12.75" hidden="false" customHeight="false" outlineLevel="0" collapsed="false">
      <c r="A176" s="8" t="s">
        <v>243</v>
      </c>
      <c r="B176" s="44" t="s">
        <v>634</v>
      </c>
      <c r="C176" s="12" t="s">
        <v>3</v>
      </c>
      <c r="D176" s="8" t="s">
        <v>59</v>
      </c>
      <c r="E176" s="12" t="s">
        <v>1856</v>
      </c>
      <c r="F176" s="12" t="n">
        <v>1</v>
      </c>
      <c r="G176" s="12" t="n">
        <v>0</v>
      </c>
      <c r="H176" s="70" t="n">
        <f aca="false">TRUE()</f>
        <v>1</v>
      </c>
    </row>
    <row r="177" customFormat="false" ht="12.75" hidden="false" customHeight="false" outlineLevel="0" collapsed="false">
      <c r="A177" s="8" t="s">
        <v>243</v>
      </c>
      <c r="B177" s="44" t="s">
        <v>634</v>
      </c>
      <c r="C177" s="12" t="s">
        <v>3</v>
      </c>
      <c r="D177" s="8" t="s">
        <v>59</v>
      </c>
      <c r="E177" s="12" t="s">
        <v>1857</v>
      </c>
      <c r="F177" s="12" t="n">
        <v>1</v>
      </c>
      <c r="G177" s="12" t="n">
        <v>0</v>
      </c>
      <c r="H177" s="70" t="n">
        <f aca="false">TRUE()</f>
        <v>1</v>
      </c>
    </row>
    <row r="178" customFormat="false" ht="12.75" hidden="false" customHeight="false" outlineLevel="0" collapsed="false">
      <c r="A178" s="8" t="s">
        <v>243</v>
      </c>
      <c r="B178" s="44" t="s">
        <v>634</v>
      </c>
      <c r="C178" s="12" t="s">
        <v>3</v>
      </c>
      <c r="D178" s="8" t="s">
        <v>59</v>
      </c>
      <c r="E178" s="12" t="s">
        <v>1857</v>
      </c>
      <c r="F178" s="12" t="n">
        <v>5</v>
      </c>
      <c r="G178" s="12" t="n">
        <v>0</v>
      </c>
      <c r="H178" s="70" t="n">
        <f aca="false">TRUE()</f>
        <v>1</v>
      </c>
    </row>
    <row r="179" customFormat="false" ht="12.75" hidden="false" customHeight="false" outlineLevel="0" collapsed="false">
      <c r="A179" s="8" t="s">
        <v>243</v>
      </c>
      <c r="B179" s="44" t="s">
        <v>634</v>
      </c>
      <c r="C179" s="12" t="s">
        <v>3</v>
      </c>
      <c r="D179" s="8" t="s">
        <v>59</v>
      </c>
      <c r="E179" s="12" t="s">
        <v>1858</v>
      </c>
      <c r="F179" s="12" t="n">
        <v>5</v>
      </c>
      <c r="G179" s="12" t="n">
        <v>0</v>
      </c>
      <c r="H179" s="70" t="n">
        <f aca="false">TRUE()</f>
        <v>1</v>
      </c>
    </row>
    <row r="180" customFormat="false" ht="12.75" hidden="false" customHeight="false" outlineLevel="0" collapsed="false">
      <c r="A180" s="8" t="s">
        <v>243</v>
      </c>
      <c r="B180" s="44" t="s">
        <v>634</v>
      </c>
      <c r="C180" s="12" t="s">
        <v>3</v>
      </c>
      <c r="D180" s="8" t="s">
        <v>59</v>
      </c>
      <c r="E180" s="12" t="s">
        <v>1859</v>
      </c>
      <c r="F180" s="5"/>
      <c r="G180" s="12" t="n">
        <v>0</v>
      </c>
      <c r="H180" s="70" t="n">
        <f aca="false">TRUE()</f>
        <v>1</v>
      </c>
    </row>
    <row r="181" customFormat="false" ht="12.75" hidden="false" customHeight="false" outlineLevel="0" collapsed="false">
      <c r="A181" s="8" t="s">
        <v>243</v>
      </c>
      <c r="B181" s="44" t="s">
        <v>634</v>
      </c>
      <c r="C181" s="12" t="s">
        <v>3</v>
      </c>
      <c r="D181" s="8" t="s">
        <v>59</v>
      </c>
      <c r="E181" s="15" t="s">
        <v>1860</v>
      </c>
      <c r="F181" s="5"/>
      <c r="G181" s="12" t="n">
        <v>5246</v>
      </c>
      <c r="H181" s="70" t="n">
        <f aca="false">TRUE()</f>
        <v>1</v>
      </c>
    </row>
    <row r="182" customFormat="false" ht="12.75" hidden="false" customHeight="false" outlineLevel="0" collapsed="false">
      <c r="A182" s="8" t="s">
        <v>243</v>
      </c>
      <c r="B182" s="44" t="s">
        <v>599</v>
      </c>
      <c r="C182" s="12" t="s">
        <v>3</v>
      </c>
      <c r="D182" s="8" t="s">
        <v>59</v>
      </c>
      <c r="E182" s="12" t="s">
        <v>1856</v>
      </c>
      <c r="F182" s="12" t="n">
        <v>1</v>
      </c>
      <c r="G182" s="12" t="n">
        <v>0</v>
      </c>
      <c r="H182" s="70" t="n">
        <f aca="false">TRUE()</f>
        <v>1</v>
      </c>
    </row>
    <row r="183" customFormat="false" ht="12.75" hidden="false" customHeight="false" outlineLevel="0" collapsed="false">
      <c r="A183" s="8" t="s">
        <v>243</v>
      </c>
      <c r="B183" s="44" t="s">
        <v>599</v>
      </c>
      <c r="C183" s="12" t="s">
        <v>3</v>
      </c>
      <c r="D183" s="8" t="s">
        <v>59</v>
      </c>
      <c r="E183" s="12" t="s">
        <v>1857</v>
      </c>
      <c r="F183" s="12" t="n">
        <v>1</v>
      </c>
      <c r="G183" s="12" t="n">
        <v>0</v>
      </c>
      <c r="H183" s="70" t="n">
        <f aca="false">TRUE()</f>
        <v>1</v>
      </c>
    </row>
    <row r="184" customFormat="false" ht="12.75" hidden="false" customHeight="false" outlineLevel="0" collapsed="false">
      <c r="A184" s="8" t="s">
        <v>243</v>
      </c>
      <c r="B184" s="44" t="s">
        <v>599</v>
      </c>
      <c r="C184" s="12" t="s">
        <v>3</v>
      </c>
      <c r="D184" s="8" t="s">
        <v>59</v>
      </c>
      <c r="E184" s="12" t="s">
        <v>1857</v>
      </c>
      <c r="F184" s="12" t="n">
        <v>5</v>
      </c>
      <c r="G184" s="12" t="n">
        <v>0</v>
      </c>
      <c r="H184" s="70" t="n">
        <f aca="false">TRUE()</f>
        <v>1</v>
      </c>
    </row>
    <row r="185" customFormat="false" ht="12.75" hidden="false" customHeight="false" outlineLevel="0" collapsed="false">
      <c r="A185" s="8" t="s">
        <v>243</v>
      </c>
      <c r="B185" s="44" t="s">
        <v>599</v>
      </c>
      <c r="C185" s="12" t="s">
        <v>3</v>
      </c>
      <c r="D185" s="8" t="s">
        <v>59</v>
      </c>
      <c r="E185" s="12" t="s">
        <v>1858</v>
      </c>
      <c r="F185" s="12" t="n">
        <v>5</v>
      </c>
      <c r="G185" s="12" t="n">
        <v>0</v>
      </c>
      <c r="H185" s="70" t="n">
        <f aca="false">TRUE()</f>
        <v>1</v>
      </c>
    </row>
    <row r="186" customFormat="false" ht="12.75" hidden="false" customHeight="false" outlineLevel="0" collapsed="false">
      <c r="A186" s="8" t="s">
        <v>243</v>
      </c>
      <c r="B186" s="44" t="s">
        <v>599</v>
      </c>
      <c r="C186" s="12" t="s">
        <v>3</v>
      </c>
      <c r="D186" s="8" t="s">
        <v>59</v>
      </c>
      <c r="E186" s="12" t="s">
        <v>1859</v>
      </c>
      <c r="F186" s="5"/>
      <c r="G186" s="12" t="n">
        <v>0</v>
      </c>
      <c r="H186" s="70" t="n">
        <f aca="false">TRUE()</f>
        <v>1</v>
      </c>
    </row>
    <row r="187" customFormat="false" ht="12.75" hidden="false" customHeight="false" outlineLevel="0" collapsed="false">
      <c r="A187" s="8" t="s">
        <v>243</v>
      </c>
      <c r="B187" s="44" t="s">
        <v>599</v>
      </c>
      <c r="C187" s="12" t="s">
        <v>3</v>
      </c>
      <c r="D187" s="8" t="s">
        <v>59</v>
      </c>
      <c r="E187" s="15" t="s">
        <v>1860</v>
      </c>
      <c r="F187" s="5"/>
      <c r="G187" s="12" t="n">
        <v>5259</v>
      </c>
      <c r="H187" s="70" t="n">
        <f aca="false">TRUE()</f>
        <v>1</v>
      </c>
    </row>
    <row r="188" customFormat="false" ht="12.75" hidden="false" customHeight="false" outlineLevel="0" collapsed="false">
      <c r="A188" s="8" t="s">
        <v>243</v>
      </c>
      <c r="B188" s="44" t="s">
        <v>612</v>
      </c>
      <c r="C188" s="12" t="s">
        <v>3</v>
      </c>
      <c r="D188" s="8" t="s">
        <v>59</v>
      </c>
      <c r="E188" s="12" t="s">
        <v>1856</v>
      </c>
      <c r="F188" s="12" t="n">
        <v>1</v>
      </c>
      <c r="G188" s="12" t="n">
        <v>0</v>
      </c>
      <c r="H188" s="70" t="n">
        <f aca="false">TRUE()</f>
        <v>1</v>
      </c>
    </row>
    <row r="189" customFormat="false" ht="12.75" hidden="false" customHeight="false" outlineLevel="0" collapsed="false">
      <c r="A189" s="8" t="s">
        <v>243</v>
      </c>
      <c r="B189" s="44" t="s">
        <v>612</v>
      </c>
      <c r="C189" s="12" t="s">
        <v>3</v>
      </c>
      <c r="D189" s="8" t="s">
        <v>59</v>
      </c>
      <c r="E189" s="12" t="s">
        <v>1857</v>
      </c>
      <c r="F189" s="12" t="n">
        <v>1</v>
      </c>
      <c r="G189" s="12" t="n">
        <v>0</v>
      </c>
      <c r="H189" s="70" t="n">
        <f aca="false">TRUE()</f>
        <v>1</v>
      </c>
    </row>
    <row r="190" customFormat="false" ht="12.75" hidden="false" customHeight="false" outlineLevel="0" collapsed="false">
      <c r="A190" s="8" t="s">
        <v>243</v>
      </c>
      <c r="B190" s="44" t="s">
        <v>612</v>
      </c>
      <c r="C190" s="12" t="s">
        <v>3</v>
      </c>
      <c r="D190" s="8" t="s">
        <v>59</v>
      </c>
      <c r="E190" s="12" t="s">
        <v>1857</v>
      </c>
      <c r="F190" s="12" t="n">
        <v>5</v>
      </c>
      <c r="G190" s="12" t="n">
        <v>0</v>
      </c>
      <c r="H190" s="70" t="n">
        <f aca="false">TRUE()</f>
        <v>1</v>
      </c>
    </row>
    <row r="191" customFormat="false" ht="12.75" hidden="false" customHeight="false" outlineLevel="0" collapsed="false">
      <c r="A191" s="8" t="s">
        <v>243</v>
      </c>
      <c r="B191" s="44" t="s">
        <v>612</v>
      </c>
      <c r="C191" s="12" t="s">
        <v>3</v>
      </c>
      <c r="D191" s="8" t="s">
        <v>59</v>
      </c>
      <c r="E191" s="12" t="s">
        <v>1858</v>
      </c>
      <c r="F191" s="12" t="n">
        <v>5</v>
      </c>
      <c r="G191" s="12" t="n">
        <v>0</v>
      </c>
      <c r="H191" s="70" t="n">
        <f aca="false">TRUE()</f>
        <v>1</v>
      </c>
    </row>
    <row r="192" customFormat="false" ht="12.75" hidden="false" customHeight="false" outlineLevel="0" collapsed="false">
      <c r="A192" s="8" t="s">
        <v>243</v>
      </c>
      <c r="B192" s="44" t="s">
        <v>612</v>
      </c>
      <c r="C192" s="12" t="s">
        <v>3</v>
      </c>
      <c r="D192" s="8" t="s">
        <v>59</v>
      </c>
      <c r="E192" s="12" t="s">
        <v>1859</v>
      </c>
      <c r="F192" s="5"/>
      <c r="G192" s="12" t="n">
        <v>0</v>
      </c>
      <c r="H192" s="70" t="n">
        <f aca="false">TRUE()</f>
        <v>1</v>
      </c>
    </row>
    <row r="193" customFormat="false" ht="12.75" hidden="false" customHeight="false" outlineLevel="0" collapsed="false">
      <c r="A193" s="8" t="s">
        <v>243</v>
      </c>
      <c r="B193" s="44" t="s">
        <v>612</v>
      </c>
      <c r="C193" s="12" t="s">
        <v>3</v>
      </c>
      <c r="D193" s="8" t="s">
        <v>59</v>
      </c>
      <c r="E193" s="15" t="s">
        <v>1860</v>
      </c>
      <c r="F193" s="5"/>
      <c r="G193" s="12" t="n">
        <v>5268</v>
      </c>
      <c r="H193" s="70" t="n">
        <f aca="false">TRUE()</f>
        <v>1</v>
      </c>
    </row>
    <row r="194" customFormat="false" ht="12.75" hidden="false" customHeight="false" outlineLevel="0" collapsed="false">
      <c r="A194" s="8" t="s">
        <v>248</v>
      </c>
      <c r="B194" s="44" t="s">
        <v>385</v>
      </c>
      <c r="C194" s="12" t="s">
        <v>3</v>
      </c>
      <c r="D194" s="8" t="s">
        <v>59</v>
      </c>
      <c r="E194" s="12" t="s">
        <v>1856</v>
      </c>
      <c r="F194" s="12" t="n">
        <v>1</v>
      </c>
      <c r="G194" s="12" t="n">
        <v>0</v>
      </c>
      <c r="H194" s="70" t="n">
        <f aca="false">TRUE()</f>
        <v>1</v>
      </c>
    </row>
    <row r="195" customFormat="false" ht="12.75" hidden="false" customHeight="false" outlineLevel="0" collapsed="false">
      <c r="A195" s="8" t="s">
        <v>248</v>
      </c>
      <c r="B195" s="44" t="s">
        <v>385</v>
      </c>
      <c r="C195" s="12" t="s">
        <v>3</v>
      </c>
      <c r="D195" s="8" t="s">
        <v>59</v>
      </c>
      <c r="E195" s="12" t="s">
        <v>1857</v>
      </c>
      <c r="F195" s="12" t="n">
        <v>1</v>
      </c>
      <c r="G195" s="12" t="n">
        <v>0</v>
      </c>
      <c r="H195" s="70" t="n">
        <f aca="false">TRUE()</f>
        <v>1</v>
      </c>
    </row>
    <row r="196" customFormat="false" ht="12.75" hidden="false" customHeight="false" outlineLevel="0" collapsed="false">
      <c r="A196" s="8" t="s">
        <v>248</v>
      </c>
      <c r="B196" s="44" t="s">
        <v>385</v>
      </c>
      <c r="C196" s="12" t="s">
        <v>3</v>
      </c>
      <c r="D196" s="8" t="s">
        <v>59</v>
      </c>
      <c r="E196" s="12" t="s">
        <v>1857</v>
      </c>
      <c r="F196" s="12" t="n">
        <v>5</v>
      </c>
      <c r="G196" s="12" t="n">
        <v>0</v>
      </c>
      <c r="H196" s="70" t="n">
        <f aca="false">TRUE()</f>
        <v>1</v>
      </c>
    </row>
    <row r="197" customFormat="false" ht="12.75" hidden="false" customHeight="false" outlineLevel="0" collapsed="false">
      <c r="A197" s="8" t="s">
        <v>248</v>
      </c>
      <c r="B197" s="44" t="s">
        <v>385</v>
      </c>
      <c r="C197" s="12" t="s">
        <v>3</v>
      </c>
      <c r="D197" s="8" t="s">
        <v>59</v>
      </c>
      <c r="E197" s="12" t="s">
        <v>1858</v>
      </c>
      <c r="F197" s="12" t="n">
        <v>5</v>
      </c>
      <c r="G197" s="12" t="n">
        <v>0</v>
      </c>
      <c r="H197" s="70" t="n">
        <f aca="false">TRUE()</f>
        <v>1</v>
      </c>
    </row>
    <row r="198" customFormat="false" ht="12.75" hidden="false" customHeight="false" outlineLevel="0" collapsed="false">
      <c r="A198" s="8" t="s">
        <v>248</v>
      </c>
      <c r="B198" s="44" t="s">
        <v>385</v>
      </c>
      <c r="C198" s="12" t="s">
        <v>3</v>
      </c>
      <c r="D198" s="8" t="s">
        <v>59</v>
      </c>
      <c r="E198" s="12" t="s">
        <v>1859</v>
      </c>
      <c r="F198" s="5"/>
      <c r="G198" s="12" t="n">
        <v>0</v>
      </c>
      <c r="H198" s="70" t="n">
        <f aca="false">TRUE()</f>
        <v>1</v>
      </c>
    </row>
    <row r="199" customFormat="false" ht="12.75" hidden="false" customHeight="false" outlineLevel="0" collapsed="false">
      <c r="A199" s="8" t="s">
        <v>248</v>
      </c>
      <c r="B199" s="44" t="s">
        <v>385</v>
      </c>
      <c r="C199" s="12" t="s">
        <v>3</v>
      </c>
      <c r="D199" s="8" t="s">
        <v>59</v>
      </c>
      <c r="E199" s="15" t="s">
        <v>1860</v>
      </c>
      <c r="F199" s="5"/>
      <c r="G199" s="12" t="n">
        <v>5366</v>
      </c>
      <c r="H199" s="70" t="n">
        <f aca="false">TRUE()</f>
        <v>1</v>
      </c>
    </row>
    <row r="200" customFormat="false" ht="12.75" hidden="false" customHeight="false" outlineLevel="0" collapsed="false">
      <c r="A200" s="8" t="s">
        <v>253</v>
      </c>
      <c r="B200" s="44" t="s">
        <v>645</v>
      </c>
      <c r="C200" s="12" t="s">
        <v>3</v>
      </c>
      <c r="D200" s="8" t="s">
        <v>59</v>
      </c>
      <c r="E200" s="12" t="s">
        <v>1856</v>
      </c>
      <c r="F200" s="12" t="n">
        <v>1</v>
      </c>
      <c r="G200" s="12" t="n">
        <v>0</v>
      </c>
      <c r="H200" s="70" t="n">
        <f aca="false">TRUE()</f>
        <v>1</v>
      </c>
    </row>
    <row r="201" customFormat="false" ht="12.75" hidden="false" customHeight="false" outlineLevel="0" collapsed="false">
      <c r="A201" s="8" t="s">
        <v>253</v>
      </c>
      <c r="B201" s="44" t="s">
        <v>645</v>
      </c>
      <c r="C201" s="12" t="s">
        <v>3</v>
      </c>
      <c r="D201" s="8" t="s">
        <v>59</v>
      </c>
      <c r="E201" s="12" t="s">
        <v>1857</v>
      </c>
      <c r="F201" s="12" t="n">
        <v>1</v>
      </c>
      <c r="G201" s="12" t="n">
        <v>0</v>
      </c>
      <c r="H201" s="70" t="n">
        <f aca="false">TRUE()</f>
        <v>1</v>
      </c>
    </row>
    <row r="202" customFormat="false" ht="12.75" hidden="false" customHeight="false" outlineLevel="0" collapsed="false">
      <c r="A202" s="8" t="s">
        <v>253</v>
      </c>
      <c r="B202" s="44" t="s">
        <v>645</v>
      </c>
      <c r="C202" s="12" t="s">
        <v>3</v>
      </c>
      <c r="D202" s="8" t="s">
        <v>59</v>
      </c>
      <c r="E202" s="12" t="s">
        <v>1857</v>
      </c>
      <c r="F202" s="12" t="n">
        <v>5</v>
      </c>
      <c r="G202" s="12" t="n">
        <v>0</v>
      </c>
      <c r="H202" s="70" t="n">
        <f aca="false">TRUE()</f>
        <v>1</v>
      </c>
    </row>
    <row r="203" customFormat="false" ht="12.75" hidden="false" customHeight="false" outlineLevel="0" collapsed="false">
      <c r="A203" s="8" t="s">
        <v>253</v>
      </c>
      <c r="B203" s="44" t="s">
        <v>645</v>
      </c>
      <c r="C203" s="12" t="s">
        <v>3</v>
      </c>
      <c r="D203" s="8" t="s">
        <v>59</v>
      </c>
      <c r="E203" s="12" t="s">
        <v>1858</v>
      </c>
      <c r="F203" s="12" t="n">
        <v>5</v>
      </c>
      <c r="G203" s="12" t="n">
        <v>0</v>
      </c>
      <c r="H203" s="70" t="n">
        <f aca="false">TRUE()</f>
        <v>1</v>
      </c>
    </row>
    <row r="204" customFormat="false" ht="12.75" hidden="false" customHeight="false" outlineLevel="0" collapsed="false">
      <c r="A204" s="8" t="s">
        <v>253</v>
      </c>
      <c r="B204" s="44" t="s">
        <v>645</v>
      </c>
      <c r="C204" s="12" t="s">
        <v>3</v>
      </c>
      <c r="D204" s="8" t="s">
        <v>59</v>
      </c>
      <c r="E204" s="12" t="s">
        <v>1859</v>
      </c>
      <c r="F204" s="5"/>
      <c r="G204" s="12" t="n">
        <v>0</v>
      </c>
      <c r="H204" s="70" t="n">
        <f aca="false">TRUE()</f>
        <v>1</v>
      </c>
    </row>
    <row r="205" customFormat="false" ht="12.75" hidden="false" customHeight="false" outlineLevel="0" collapsed="false">
      <c r="A205" s="8" t="s">
        <v>253</v>
      </c>
      <c r="B205" s="44" t="s">
        <v>645</v>
      </c>
      <c r="C205" s="12" t="s">
        <v>3</v>
      </c>
      <c r="D205" s="8" t="s">
        <v>59</v>
      </c>
      <c r="E205" s="15" t="s">
        <v>1860</v>
      </c>
      <c r="F205" s="5"/>
      <c r="G205" s="12" t="n">
        <v>5366</v>
      </c>
      <c r="H205" s="70" t="n">
        <f aca="false">TRUE()</f>
        <v>1</v>
      </c>
    </row>
    <row r="206" customFormat="false" ht="12.75" hidden="false" customHeight="false" outlineLevel="0" collapsed="false">
      <c r="A206" s="8" t="s">
        <v>253</v>
      </c>
      <c r="B206" s="44" t="s">
        <v>661</v>
      </c>
      <c r="C206" s="12" t="s">
        <v>3</v>
      </c>
      <c r="D206" s="8" t="s">
        <v>59</v>
      </c>
      <c r="E206" s="12" t="s">
        <v>1856</v>
      </c>
      <c r="F206" s="12" t="n">
        <v>1</v>
      </c>
      <c r="G206" s="12" t="n">
        <v>0</v>
      </c>
      <c r="H206" s="70" t="n">
        <f aca="false">TRUE()</f>
        <v>1</v>
      </c>
    </row>
    <row r="207" customFormat="false" ht="12.75" hidden="false" customHeight="false" outlineLevel="0" collapsed="false">
      <c r="A207" s="8" t="s">
        <v>253</v>
      </c>
      <c r="B207" s="44" t="s">
        <v>661</v>
      </c>
      <c r="C207" s="12" t="s">
        <v>3</v>
      </c>
      <c r="D207" s="8" t="s">
        <v>59</v>
      </c>
      <c r="E207" s="12" t="s">
        <v>1857</v>
      </c>
      <c r="F207" s="12" t="n">
        <v>1</v>
      </c>
      <c r="G207" s="12" t="n">
        <v>0</v>
      </c>
      <c r="H207" s="70" t="n">
        <f aca="false">TRUE()</f>
        <v>1</v>
      </c>
    </row>
    <row r="208" customFormat="false" ht="12.75" hidden="false" customHeight="false" outlineLevel="0" collapsed="false">
      <c r="A208" s="8" t="s">
        <v>253</v>
      </c>
      <c r="B208" s="44" t="s">
        <v>661</v>
      </c>
      <c r="C208" s="12" t="s">
        <v>3</v>
      </c>
      <c r="D208" s="8" t="s">
        <v>59</v>
      </c>
      <c r="E208" s="12" t="s">
        <v>1857</v>
      </c>
      <c r="F208" s="12" t="n">
        <v>5</v>
      </c>
      <c r="G208" s="12" t="n">
        <v>0</v>
      </c>
      <c r="H208" s="70" t="n">
        <f aca="false">TRUE()</f>
        <v>1</v>
      </c>
    </row>
    <row r="209" customFormat="false" ht="12.75" hidden="false" customHeight="false" outlineLevel="0" collapsed="false">
      <c r="A209" s="8" t="s">
        <v>253</v>
      </c>
      <c r="B209" s="44" t="s">
        <v>661</v>
      </c>
      <c r="C209" s="12" t="s">
        <v>3</v>
      </c>
      <c r="D209" s="8" t="s">
        <v>59</v>
      </c>
      <c r="E209" s="12" t="s">
        <v>1858</v>
      </c>
      <c r="F209" s="12" t="n">
        <v>5</v>
      </c>
      <c r="G209" s="12" t="n">
        <v>0</v>
      </c>
      <c r="H209" s="70" t="n">
        <f aca="false">TRUE()</f>
        <v>1</v>
      </c>
    </row>
    <row r="210" customFormat="false" ht="12.75" hidden="false" customHeight="false" outlineLevel="0" collapsed="false">
      <c r="A210" s="8" t="s">
        <v>253</v>
      </c>
      <c r="B210" s="44" t="s">
        <v>661</v>
      </c>
      <c r="C210" s="12" t="s">
        <v>3</v>
      </c>
      <c r="D210" s="8" t="s">
        <v>59</v>
      </c>
      <c r="E210" s="12" t="s">
        <v>1859</v>
      </c>
      <c r="F210" s="5"/>
      <c r="G210" s="12" t="n">
        <v>0</v>
      </c>
      <c r="H210" s="70" t="n">
        <f aca="false">TRUE()</f>
        <v>1</v>
      </c>
    </row>
    <row r="211" customFormat="false" ht="12.75" hidden="false" customHeight="false" outlineLevel="0" collapsed="false">
      <c r="A211" s="8" t="s">
        <v>253</v>
      </c>
      <c r="B211" s="44" t="s">
        <v>661</v>
      </c>
      <c r="C211" s="12" t="s">
        <v>3</v>
      </c>
      <c r="D211" s="8" t="s">
        <v>59</v>
      </c>
      <c r="E211" s="15" t="s">
        <v>1860</v>
      </c>
      <c r="F211" s="5"/>
      <c r="G211" s="12" t="n">
        <v>5432</v>
      </c>
      <c r="H211" s="70" t="n">
        <f aca="false">TRUE()</f>
        <v>1</v>
      </c>
    </row>
    <row r="212" customFormat="false" ht="12.75" hidden="false" customHeight="false" outlineLevel="0" collapsed="false">
      <c r="A212" s="8" t="s">
        <v>258</v>
      </c>
      <c r="B212" s="44" t="s">
        <v>645</v>
      </c>
      <c r="C212" s="12" t="s">
        <v>3</v>
      </c>
      <c r="D212" s="8" t="s">
        <v>59</v>
      </c>
      <c r="E212" s="12" t="s">
        <v>1856</v>
      </c>
      <c r="F212" s="12" t="n">
        <v>1</v>
      </c>
      <c r="G212" s="12" t="n">
        <v>0</v>
      </c>
      <c r="H212" s="70" t="n">
        <f aca="false">TRUE()</f>
        <v>1</v>
      </c>
    </row>
    <row r="213" customFormat="false" ht="12.75" hidden="false" customHeight="false" outlineLevel="0" collapsed="false">
      <c r="A213" s="8" t="s">
        <v>258</v>
      </c>
      <c r="B213" s="44" t="s">
        <v>645</v>
      </c>
      <c r="C213" s="12" t="s">
        <v>3</v>
      </c>
      <c r="D213" s="8" t="s">
        <v>59</v>
      </c>
      <c r="E213" s="12" t="s">
        <v>1857</v>
      </c>
      <c r="F213" s="12" t="n">
        <v>1</v>
      </c>
      <c r="G213" s="12" t="n">
        <v>0</v>
      </c>
      <c r="H213" s="70" t="n">
        <f aca="false">TRUE()</f>
        <v>1</v>
      </c>
    </row>
    <row r="214" customFormat="false" ht="12.75" hidden="false" customHeight="false" outlineLevel="0" collapsed="false">
      <c r="A214" s="8" t="s">
        <v>258</v>
      </c>
      <c r="B214" s="44" t="s">
        <v>645</v>
      </c>
      <c r="C214" s="12" t="s">
        <v>3</v>
      </c>
      <c r="D214" s="8" t="s">
        <v>59</v>
      </c>
      <c r="E214" s="12" t="s">
        <v>1857</v>
      </c>
      <c r="F214" s="12" t="n">
        <v>5</v>
      </c>
      <c r="G214" s="12" t="n">
        <v>0</v>
      </c>
      <c r="H214" s="70" t="n">
        <f aca="false">TRUE()</f>
        <v>1</v>
      </c>
    </row>
    <row r="215" customFormat="false" ht="12.75" hidden="false" customHeight="false" outlineLevel="0" collapsed="false">
      <c r="A215" s="8" t="s">
        <v>258</v>
      </c>
      <c r="B215" s="44" t="s">
        <v>645</v>
      </c>
      <c r="C215" s="12" t="s">
        <v>3</v>
      </c>
      <c r="D215" s="8" t="s">
        <v>59</v>
      </c>
      <c r="E215" s="12" t="s">
        <v>1858</v>
      </c>
      <c r="F215" s="12" t="n">
        <v>5</v>
      </c>
      <c r="G215" s="12" t="n">
        <v>0</v>
      </c>
      <c r="H215" s="70" t="n">
        <f aca="false">TRUE()</f>
        <v>1</v>
      </c>
    </row>
    <row r="216" customFormat="false" ht="12.75" hidden="false" customHeight="false" outlineLevel="0" collapsed="false">
      <c r="A216" s="8" t="s">
        <v>258</v>
      </c>
      <c r="B216" s="44" t="s">
        <v>645</v>
      </c>
      <c r="C216" s="12" t="s">
        <v>3</v>
      </c>
      <c r="D216" s="8" t="s">
        <v>59</v>
      </c>
      <c r="E216" s="12" t="s">
        <v>1859</v>
      </c>
      <c r="F216" s="5"/>
      <c r="G216" s="12" t="n">
        <v>0</v>
      </c>
      <c r="H216" s="70" t="n">
        <f aca="false">TRUE()</f>
        <v>1</v>
      </c>
    </row>
    <row r="217" customFormat="false" ht="12.75" hidden="false" customHeight="false" outlineLevel="0" collapsed="false">
      <c r="A217" s="8" t="s">
        <v>258</v>
      </c>
      <c r="B217" s="44" t="s">
        <v>645</v>
      </c>
      <c r="C217" s="12" t="s">
        <v>3</v>
      </c>
      <c r="D217" s="8" t="s">
        <v>59</v>
      </c>
      <c r="E217" s="15" t="s">
        <v>1860</v>
      </c>
      <c r="F217" s="5"/>
      <c r="G217" s="12" t="n">
        <v>5310</v>
      </c>
      <c r="H217" s="70" t="n">
        <f aca="false">TRUE()</f>
        <v>1</v>
      </c>
    </row>
    <row r="218" customFormat="false" ht="12.75" hidden="false" customHeight="false" outlineLevel="0" collapsed="false">
      <c r="A218" s="8" t="s">
        <v>258</v>
      </c>
      <c r="B218" s="44" t="s">
        <v>661</v>
      </c>
      <c r="C218" s="12" t="s">
        <v>3</v>
      </c>
      <c r="D218" s="8" t="s">
        <v>59</v>
      </c>
      <c r="E218" s="12" t="s">
        <v>1856</v>
      </c>
      <c r="F218" s="12" t="n">
        <v>1</v>
      </c>
      <c r="G218" s="12" t="n">
        <v>0</v>
      </c>
      <c r="H218" s="70" t="n">
        <f aca="false">TRUE()</f>
        <v>1</v>
      </c>
    </row>
    <row r="219" customFormat="false" ht="12.75" hidden="false" customHeight="false" outlineLevel="0" collapsed="false">
      <c r="A219" s="8" t="s">
        <v>258</v>
      </c>
      <c r="B219" s="44" t="s">
        <v>661</v>
      </c>
      <c r="C219" s="12" t="s">
        <v>3</v>
      </c>
      <c r="D219" s="8" t="s">
        <v>59</v>
      </c>
      <c r="E219" s="12" t="s">
        <v>1857</v>
      </c>
      <c r="F219" s="12" t="n">
        <v>1</v>
      </c>
      <c r="G219" s="12" t="n">
        <v>0</v>
      </c>
      <c r="H219" s="70" t="n">
        <f aca="false">TRUE()</f>
        <v>1</v>
      </c>
    </row>
    <row r="220" customFormat="false" ht="12.75" hidden="false" customHeight="false" outlineLevel="0" collapsed="false">
      <c r="A220" s="8" t="s">
        <v>258</v>
      </c>
      <c r="B220" s="44" t="s">
        <v>661</v>
      </c>
      <c r="C220" s="12" t="s">
        <v>3</v>
      </c>
      <c r="D220" s="8" t="s">
        <v>59</v>
      </c>
      <c r="E220" s="12" t="s">
        <v>1857</v>
      </c>
      <c r="F220" s="12" t="n">
        <v>5</v>
      </c>
      <c r="G220" s="12" t="n">
        <v>0</v>
      </c>
      <c r="H220" s="70" t="n">
        <f aca="false">TRUE()</f>
        <v>1</v>
      </c>
    </row>
    <row r="221" customFormat="false" ht="12.75" hidden="false" customHeight="false" outlineLevel="0" collapsed="false">
      <c r="A221" s="8" t="s">
        <v>258</v>
      </c>
      <c r="B221" s="44" t="s">
        <v>661</v>
      </c>
      <c r="C221" s="12" t="s">
        <v>3</v>
      </c>
      <c r="D221" s="8" t="s">
        <v>59</v>
      </c>
      <c r="E221" s="12" t="s">
        <v>1858</v>
      </c>
      <c r="F221" s="12" t="n">
        <v>5</v>
      </c>
      <c r="G221" s="12" t="n">
        <v>0</v>
      </c>
      <c r="H221" s="70" t="n">
        <f aca="false">TRUE()</f>
        <v>1</v>
      </c>
    </row>
    <row r="222" customFormat="false" ht="12.75" hidden="false" customHeight="false" outlineLevel="0" collapsed="false">
      <c r="A222" s="8" t="s">
        <v>258</v>
      </c>
      <c r="B222" s="44" t="s">
        <v>661</v>
      </c>
      <c r="C222" s="12" t="s">
        <v>3</v>
      </c>
      <c r="D222" s="8" t="s">
        <v>59</v>
      </c>
      <c r="E222" s="12" t="s">
        <v>1859</v>
      </c>
      <c r="F222" s="5"/>
      <c r="G222" s="12" t="n">
        <v>0</v>
      </c>
      <c r="H222" s="70" t="n">
        <f aca="false">TRUE()</f>
        <v>1</v>
      </c>
    </row>
    <row r="223" customFormat="false" ht="12.75" hidden="false" customHeight="false" outlineLevel="0" collapsed="false">
      <c r="A223" s="8" t="s">
        <v>258</v>
      </c>
      <c r="B223" s="44" t="s">
        <v>661</v>
      </c>
      <c r="C223" s="12" t="s">
        <v>3</v>
      </c>
      <c r="D223" s="8" t="s">
        <v>59</v>
      </c>
      <c r="E223" s="15" t="s">
        <v>1860</v>
      </c>
      <c r="F223" s="5"/>
      <c r="G223" s="12" t="n">
        <v>5310</v>
      </c>
      <c r="H223" s="70" t="n">
        <f aca="false">TRUE()</f>
        <v>1</v>
      </c>
    </row>
    <row r="224" customFormat="false" ht="12.75" hidden="false" customHeight="false" outlineLevel="0" collapsed="false">
      <c r="A224" s="8" t="s">
        <v>262</v>
      </c>
      <c r="B224" s="44" t="s">
        <v>385</v>
      </c>
      <c r="C224" s="12" t="s">
        <v>3</v>
      </c>
      <c r="D224" s="8" t="s">
        <v>59</v>
      </c>
      <c r="E224" s="12" t="s">
        <v>1856</v>
      </c>
      <c r="F224" s="12" t="n">
        <v>1</v>
      </c>
      <c r="G224" s="12" t="n">
        <v>0</v>
      </c>
      <c r="H224" s="70" t="n">
        <f aca="false">TRUE()</f>
        <v>1</v>
      </c>
    </row>
    <row r="225" customFormat="false" ht="12.75" hidden="false" customHeight="false" outlineLevel="0" collapsed="false">
      <c r="A225" s="8" t="s">
        <v>262</v>
      </c>
      <c r="B225" s="44" t="s">
        <v>385</v>
      </c>
      <c r="C225" s="12" t="s">
        <v>3</v>
      </c>
      <c r="D225" s="8" t="s">
        <v>59</v>
      </c>
      <c r="E225" s="12" t="s">
        <v>1857</v>
      </c>
      <c r="F225" s="12" t="n">
        <v>1</v>
      </c>
      <c r="G225" s="12" t="n">
        <v>0</v>
      </c>
      <c r="H225" s="70" t="n">
        <f aca="false">TRUE()</f>
        <v>1</v>
      </c>
    </row>
    <row r="226" customFormat="false" ht="12.75" hidden="false" customHeight="false" outlineLevel="0" collapsed="false">
      <c r="A226" s="8" t="s">
        <v>262</v>
      </c>
      <c r="B226" s="44" t="s">
        <v>385</v>
      </c>
      <c r="C226" s="12" t="s">
        <v>3</v>
      </c>
      <c r="D226" s="8" t="s">
        <v>59</v>
      </c>
      <c r="E226" s="12" t="s">
        <v>1857</v>
      </c>
      <c r="F226" s="12" t="n">
        <v>5</v>
      </c>
      <c r="G226" s="12" t="n">
        <v>0</v>
      </c>
      <c r="H226" s="70" t="n">
        <f aca="false">TRUE()</f>
        <v>1</v>
      </c>
    </row>
    <row r="227" customFormat="false" ht="12.75" hidden="false" customHeight="false" outlineLevel="0" collapsed="false">
      <c r="A227" s="8" t="s">
        <v>262</v>
      </c>
      <c r="B227" s="44" t="s">
        <v>385</v>
      </c>
      <c r="C227" s="12" t="s">
        <v>3</v>
      </c>
      <c r="D227" s="8" t="s">
        <v>59</v>
      </c>
      <c r="E227" s="12" t="s">
        <v>1858</v>
      </c>
      <c r="F227" s="12" t="n">
        <v>5</v>
      </c>
      <c r="G227" s="12" t="n">
        <v>0</v>
      </c>
      <c r="H227" s="70" t="n">
        <f aca="false">TRUE()</f>
        <v>1</v>
      </c>
    </row>
    <row r="228" customFormat="false" ht="12.75" hidden="false" customHeight="false" outlineLevel="0" collapsed="false">
      <c r="A228" s="8" t="s">
        <v>262</v>
      </c>
      <c r="B228" s="44" t="s">
        <v>385</v>
      </c>
      <c r="C228" s="12" t="s">
        <v>3</v>
      </c>
      <c r="D228" s="8" t="s">
        <v>59</v>
      </c>
      <c r="E228" s="12" t="s">
        <v>1859</v>
      </c>
      <c r="F228" s="5"/>
      <c r="G228" s="12" t="n">
        <v>0</v>
      </c>
      <c r="H228" s="70" t="n">
        <f aca="false">TRUE()</f>
        <v>1</v>
      </c>
    </row>
    <row r="229" customFormat="false" ht="12.75" hidden="false" customHeight="false" outlineLevel="0" collapsed="false">
      <c r="A229" s="8" t="s">
        <v>262</v>
      </c>
      <c r="B229" s="44" t="s">
        <v>385</v>
      </c>
      <c r="C229" s="12" t="s">
        <v>3</v>
      </c>
      <c r="D229" s="8" t="s">
        <v>59</v>
      </c>
      <c r="E229" s="15" t="s">
        <v>1860</v>
      </c>
      <c r="F229" s="5"/>
      <c r="G229" s="12" t="n">
        <v>5340</v>
      </c>
      <c r="H229" s="70" t="n">
        <f aca="false">TRUE()</f>
        <v>1</v>
      </c>
    </row>
    <row r="230" customFormat="false" ht="12.75" hidden="false" customHeight="false" outlineLevel="0" collapsed="false">
      <c r="A230" s="8" t="s">
        <v>262</v>
      </c>
      <c r="B230" s="44" t="s">
        <v>683</v>
      </c>
      <c r="C230" s="12" t="s">
        <v>3</v>
      </c>
      <c r="D230" s="8" t="s">
        <v>59</v>
      </c>
      <c r="E230" s="12" t="s">
        <v>1856</v>
      </c>
      <c r="F230" s="12" t="n">
        <v>1</v>
      </c>
      <c r="G230" s="12" t="n">
        <v>0</v>
      </c>
      <c r="H230" s="70" t="n">
        <f aca="false">TRUE()</f>
        <v>1</v>
      </c>
    </row>
    <row r="231" customFormat="false" ht="12.75" hidden="false" customHeight="false" outlineLevel="0" collapsed="false">
      <c r="A231" s="8" t="s">
        <v>262</v>
      </c>
      <c r="B231" s="44" t="s">
        <v>683</v>
      </c>
      <c r="C231" s="12" t="s">
        <v>3</v>
      </c>
      <c r="D231" s="8" t="s">
        <v>59</v>
      </c>
      <c r="E231" s="12" t="s">
        <v>1857</v>
      </c>
      <c r="F231" s="12" t="n">
        <v>1</v>
      </c>
      <c r="G231" s="12" t="n">
        <v>0</v>
      </c>
      <c r="H231" s="70" t="n">
        <f aca="false">TRUE()</f>
        <v>1</v>
      </c>
    </row>
    <row r="232" customFormat="false" ht="12.75" hidden="false" customHeight="false" outlineLevel="0" collapsed="false">
      <c r="A232" s="8" t="s">
        <v>262</v>
      </c>
      <c r="B232" s="44" t="s">
        <v>683</v>
      </c>
      <c r="C232" s="12" t="s">
        <v>3</v>
      </c>
      <c r="D232" s="8" t="s">
        <v>59</v>
      </c>
      <c r="E232" s="12" t="s">
        <v>1857</v>
      </c>
      <c r="F232" s="12" t="n">
        <v>5</v>
      </c>
      <c r="G232" s="12" t="n">
        <v>0</v>
      </c>
      <c r="H232" s="70" t="n">
        <f aca="false">TRUE()</f>
        <v>1</v>
      </c>
    </row>
    <row r="233" customFormat="false" ht="12.75" hidden="false" customHeight="false" outlineLevel="0" collapsed="false">
      <c r="A233" s="8" t="s">
        <v>262</v>
      </c>
      <c r="B233" s="44" t="s">
        <v>683</v>
      </c>
      <c r="C233" s="12" t="s">
        <v>3</v>
      </c>
      <c r="D233" s="8" t="s">
        <v>59</v>
      </c>
      <c r="E233" s="12" t="s">
        <v>1858</v>
      </c>
      <c r="F233" s="12" t="n">
        <v>5</v>
      </c>
      <c r="G233" s="12" t="n">
        <v>0</v>
      </c>
      <c r="H233" s="70" t="n">
        <f aca="false">TRUE()</f>
        <v>1</v>
      </c>
    </row>
    <row r="234" customFormat="false" ht="12.75" hidden="false" customHeight="false" outlineLevel="0" collapsed="false">
      <c r="A234" s="8" t="s">
        <v>262</v>
      </c>
      <c r="B234" s="44" t="s">
        <v>683</v>
      </c>
      <c r="C234" s="12" t="s">
        <v>3</v>
      </c>
      <c r="D234" s="8" t="s">
        <v>59</v>
      </c>
      <c r="E234" s="12" t="s">
        <v>1859</v>
      </c>
      <c r="F234" s="5"/>
      <c r="G234" s="12" t="n">
        <v>0</v>
      </c>
      <c r="H234" s="70" t="n">
        <f aca="false">TRUE()</f>
        <v>1</v>
      </c>
    </row>
    <row r="235" customFormat="false" ht="12.75" hidden="false" customHeight="false" outlineLevel="0" collapsed="false">
      <c r="A235" s="8" t="s">
        <v>262</v>
      </c>
      <c r="B235" s="44" t="s">
        <v>683</v>
      </c>
      <c r="C235" s="12" t="s">
        <v>3</v>
      </c>
      <c r="D235" s="8" t="s">
        <v>59</v>
      </c>
      <c r="E235" s="15" t="s">
        <v>1860</v>
      </c>
      <c r="F235" s="5"/>
      <c r="G235" s="12" t="n">
        <v>5364</v>
      </c>
      <c r="H235" s="70" t="n">
        <f aca="false">TRUE()</f>
        <v>1</v>
      </c>
    </row>
    <row r="236" customFormat="false" ht="12.75" hidden="false" customHeight="false" outlineLevel="0" collapsed="false">
      <c r="A236" s="8" t="s">
        <v>267</v>
      </c>
      <c r="B236" s="44" t="s">
        <v>548</v>
      </c>
      <c r="C236" s="12" t="s">
        <v>3</v>
      </c>
      <c r="D236" s="8" t="s">
        <v>59</v>
      </c>
      <c r="E236" s="12" t="s">
        <v>1856</v>
      </c>
      <c r="F236" s="12" t="n">
        <v>1</v>
      </c>
      <c r="G236" s="12" t="n">
        <v>0</v>
      </c>
      <c r="H236" s="70" t="n">
        <f aca="false">TRUE()</f>
        <v>1</v>
      </c>
    </row>
    <row r="237" customFormat="false" ht="12.75" hidden="false" customHeight="false" outlineLevel="0" collapsed="false">
      <c r="A237" s="8" t="s">
        <v>267</v>
      </c>
      <c r="B237" s="44" t="s">
        <v>548</v>
      </c>
      <c r="C237" s="12" t="s">
        <v>3</v>
      </c>
      <c r="D237" s="8" t="s">
        <v>59</v>
      </c>
      <c r="E237" s="12" t="s">
        <v>1857</v>
      </c>
      <c r="F237" s="12" t="n">
        <v>1</v>
      </c>
      <c r="G237" s="12" t="n">
        <v>0</v>
      </c>
      <c r="H237" s="70" t="n">
        <f aca="false">TRUE()</f>
        <v>1</v>
      </c>
    </row>
    <row r="238" customFormat="false" ht="12.75" hidden="false" customHeight="false" outlineLevel="0" collapsed="false">
      <c r="A238" s="8" t="s">
        <v>267</v>
      </c>
      <c r="B238" s="44" t="s">
        <v>548</v>
      </c>
      <c r="C238" s="12" t="s">
        <v>3</v>
      </c>
      <c r="D238" s="8" t="s">
        <v>59</v>
      </c>
      <c r="E238" s="12" t="s">
        <v>1857</v>
      </c>
      <c r="F238" s="12" t="n">
        <v>5</v>
      </c>
      <c r="G238" s="12" t="n">
        <v>0</v>
      </c>
      <c r="H238" s="70" t="n">
        <f aca="false">TRUE()</f>
        <v>1</v>
      </c>
    </row>
    <row r="239" customFormat="false" ht="12.75" hidden="false" customHeight="false" outlineLevel="0" collapsed="false">
      <c r="A239" s="8" t="s">
        <v>267</v>
      </c>
      <c r="B239" s="44" t="s">
        <v>548</v>
      </c>
      <c r="C239" s="12" t="s">
        <v>3</v>
      </c>
      <c r="D239" s="8" t="s">
        <v>59</v>
      </c>
      <c r="E239" s="12" t="s">
        <v>1858</v>
      </c>
      <c r="F239" s="12" t="n">
        <v>5</v>
      </c>
      <c r="G239" s="12" t="n">
        <v>0</v>
      </c>
      <c r="H239" s="70" t="n">
        <f aca="false">TRUE()</f>
        <v>1</v>
      </c>
    </row>
    <row r="240" customFormat="false" ht="12.75" hidden="false" customHeight="false" outlineLevel="0" collapsed="false">
      <c r="A240" s="8" t="s">
        <v>267</v>
      </c>
      <c r="B240" s="44" t="s">
        <v>548</v>
      </c>
      <c r="C240" s="12" t="s">
        <v>3</v>
      </c>
      <c r="D240" s="8" t="s">
        <v>59</v>
      </c>
      <c r="E240" s="12" t="s">
        <v>1859</v>
      </c>
      <c r="F240" s="5"/>
      <c r="G240" s="12" t="n">
        <v>0</v>
      </c>
      <c r="H240" s="70" t="n">
        <f aca="false">TRUE()</f>
        <v>1</v>
      </c>
    </row>
    <row r="241" customFormat="false" ht="12.75" hidden="false" customHeight="false" outlineLevel="0" collapsed="false">
      <c r="A241" s="8" t="s">
        <v>267</v>
      </c>
      <c r="B241" s="44" t="s">
        <v>548</v>
      </c>
      <c r="C241" s="12" t="s">
        <v>3</v>
      </c>
      <c r="D241" s="8" t="s">
        <v>59</v>
      </c>
      <c r="E241" s="15" t="s">
        <v>1860</v>
      </c>
      <c r="F241" s="5"/>
      <c r="G241" s="12" t="n">
        <v>5271</v>
      </c>
      <c r="H241" s="70" t="n">
        <f aca="false">TRUE()</f>
        <v>1</v>
      </c>
    </row>
    <row r="242" customFormat="false" ht="12.75" hidden="false" customHeight="false" outlineLevel="0" collapsed="false">
      <c r="A242" s="8" t="s">
        <v>267</v>
      </c>
      <c r="B242" s="44" t="s">
        <v>702</v>
      </c>
      <c r="C242" s="12" t="s">
        <v>3</v>
      </c>
      <c r="D242" s="8" t="s">
        <v>59</v>
      </c>
      <c r="E242" s="12" t="s">
        <v>1856</v>
      </c>
      <c r="F242" s="12" t="n">
        <v>1</v>
      </c>
      <c r="G242" s="12" t="n">
        <v>0</v>
      </c>
      <c r="H242" s="70" t="n">
        <f aca="false">TRUE()</f>
        <v>1</v>
      </c>
    </row>
    <row r="243" customFormat="false" ht="12.75" hidden="false" customHeight="false" outlineLevel="0" collapsed="false">
      <c r="A243" s="8" t="s">
        <v>267</v>
      </c>
      <c r="B243" s="44" t="s">
        <v>702</v>
      </c>
      <c r="C243" s="12" t="s">
        <v>3</v>
      </c>
      <c r="D243" s="8" t="s">
        <v>59</v>
      </c>
      <c r="E243" s="12" t="s">
        <v>1857</v>
      </c>
      <c r="F243" s="12" t="n">
        <v>1</v>
      </c>
      <c r="G243" s="12" t="n">
        <v>0</v>
      </c>
      <c r="H243" s="70" t="n">
        <f aca="false">TRUE()</f>
        <v>1</v>
      </c>
    </row>
    <row r="244" customFormat="false" ht="12.75" hidden="false" customHeight="false" outlineLevel="0" collapsed="false">
      <c r="A244" s="8" t="s">
        <v>267</v>
      </c>
      <c r="B244" s="44" t="s">
        <v>702</v>
      </c>
      <c r="C244" s="12" t="s">
        <v>3</v>
      </c>
      <c r="D244" s="8" t="s">
        <v>59</v>
      </c>
      <c r="E244" s="12" t="s">
        <v>1857</v>
      </c>
      <c r="F244" s="12" t="n">
        <v>5</v>
      </c>
      <c r="G244" s="12" t="n">
        <v>0</v>
      </c>
      <c r="H244" s="70" t="n">
        <f aca="false">TRUE()</f>
        <v>1</v>
      </c>
    </row>
    <row r="245" customFormat="false" ht="12.75" hidden="false" customHeight="false" outlineLevel="0" collapsed="false">
      <c r="A245" s="8" t="s">
        <v>267</v>
      </c>
      <c r="B245" s="44" t="s">
        <v>702</v>
      </c>
      <c r="C245" s="12" t="s">
        <v>3</v>
      </c>
      <c r="D245" s="8" t="s">
        <v>59</v>
      </c>
      <c r="E245" s="12" t="s">
        <v>1858</v>
      </c>
      <c r="F245" s="12" t="n">
        <v>5</v>
      </c>
      <c r="G245" s="12" t="n">
        <v>0</v>
      </c>
      <c r="H245" s="70" t="n">
        <f aca="false">TRUE()</f>
        <v>1</v>
      </c>
    </row>
    <row r="246" customFormat="false" ht="12.75" hidden="false" customHeight="false" outlineLevel="0" collapsed="false">
      <c r="A246" s="8" t="s">
        <v>267</v>
      </c>
      <c r="B246" s="44" t="s">
        <v>702</v>
      </c>
      <c r="C246" s="12" t="s">
        <v>3</v>
      </c>
      <c r="D246" s="8" t="s">
        <v>59</v>
      </c>
      <c r="E246" s="12" t="s">
        <v>1859</v>
      </c>
      <c r="F246" s="5"/>
      <c r="G246" s="12" t="n">
        <v>0</v>
      </c>
      <c r="H246" s="70" t="n">
        <f aca="false">TRUE()</f>
        <v>1</v>
      </c>
    </row>
    <row r="247" customFormat="false" ht="12.75" hidden="false" customHeight="false" outlineLevel="0" collapsed="false">
      <c r="A247" s="8" t="s">
        <v>267</v>
      </c>
      <c r="B247" s="44" t="s">
        <v>702</v>
      </c>
      <c r="C247" s="12" t="s">
        <v>3</v>
      </c>
      <c r="D247" s="8" t="s">
        <v>59</v>
      </c>
      <c r="E247" s="15" t="s">
        <v>1860</v>
      </c>
      <c r="F247" s="5"/>
      <c r="G247" s="12" t="n">
        <v>5232</v>
      </c>
      <c r="H247" s="70" t="n">
        <f aca="false">TRUE()</f>
        <v>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I4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H436"/>
    </sheetView>
  </sheetViews>
  <sheetFormatPr defaultRowHeight="12.8"/>
  <cols>
    <col collapsed="false" hidden="false" max="2" min="2" style="0" width="19.7091836734694"/>
    <col collapsed="false" hidden="false" max="3" min="3" style="0" width="23.6224489795918"/>
    <col collapsed="false" hidden="false" max="6" min="6" style="0" width="14.5816326530612"/>
    <col collapsed="false" hidden="false" max="9" min="9" style="0" width="24.3010204081633"/>
  </cols>
  <sheetData>
    <row r="1" s="3" customFormat="true" ht="12.8" hidden="false" customHeight="false" outlineLevel="0" collapsed="false">
      <c r="A1" s="15" t="s">
        <v>1861</v>
      </c>
      <c r="B1" s="15" t="s">
        <v>1862</v>
      </c>
      <c r="C1" s="71" t="s">
        <v>1863</v>
      </c>
      <c r="D1" s="72" t="s">
        <v>1864</v>
      </c>
      <c r="E1" s="15" t="s">
        <v>1865</v>
      </c>
      <c r="F1" s="15" t="s">
        <v>1866</v>
      </c>
      <c r="G1" s="15" t="s">
        <v>1867</v>
      </c>
      <c r="H1" s="15" t="s">
        <v>1868</v>
      </c>
      <c r="I1" s="3" t="s">
        <v>25</v>
      </c>
    </row>
    <row r="2" customFormat="false" ht="12.8" hidden="false" customHeight="false" outlineLevel="0" collapsed="false">
      <c r="A2" s="12" t="s">
        <v>152</v>
      </c>
      <c r="B2" s="8" t="s">
        <v>164</v>
      </c>
      <c r="C2" s="44" t="s">
        <v>326</v>
      </c>
      <c r="D2" s="20" t="n">
        <v>30000</v>
      </c>
      <c r="E2" s="12" t="n">
        <v>24</v>
      </c>
      <c r="F2" s="0" t="n">
        <v>0</v>
      </c>
      <c r="G2" s="10" t="n">
        <v>10.75</v>
      </c>
      <c r="H2" s="12" t="n">
        <v>4187</v>
      </c>
      <c r="I2" s="12" t="s">
        <v>59</v>
      </c>
    </row>
    <row r="3" customFormat="false" ht="12.8" hidden="false" customHeight="false" outlineLevel="0" collapsed="false">
      <c r="A3" s="12" t="s">
        <v>152</v>
      </c>
      <c r="B3" s="8" t="s">
        <v>164</v>
      </c>
      <c r="C3" s="44" t="s">
        <v>326</v>
      </c>
      <c r="D3" s="20" t="n">
        <v>30000</v>
      </c>
      <c r="E3" s="12" t="n">
        <v>30</v>
      </c>
      <c r="F3" s="0" t="n">
        <v>0</v>
      </c>
      <c r="G3" s="10" t="n">
        <v>10.75</v>
      </c>
      <c r="H3" s="12" t="n">
        <v>3530</v>
      </c>
      <c r="I3" s="12" t="s">
        <v>59</v>
      </c>
    </row>
    <row r="4" customFormat="false" ht="12.8" hidden="false" customHeight="false" outlineLevel="0" collapsed="false">
      <c r="A4" s="12" t="s">
        <v>152</v>
      </c>
      <c r="B4" s="8" t="s">
        <v>164</v>
      </c>
      <c r="C4" s="44" t="s">
        <v>326</v>
      </c>
      <c r="D4" s="20" t="n">
        <v>30000</v>
      </c>
      <c r="E4" s="12" t="n">
        <v>36</v>
      </c>
      <c r="F4" s="0" t="n">
        <v>0</v>
      </c>
      <c r="G4" s="10" t="n">
        <v>10.75</v>
      </c>
      <c r="H4" s="12" t="n">
        <v>3092</v>
      </c>
      <c r="I4" s="12" t="s">
        <v>59</v>
      </c>
    </row>
    <row r="5" customFormat="false" ht="12.8" hidden="false" customHeight="false" outlineLevel="0" collapsed="false">
      <c r="A5" s="12" t="s">
        <v>152</v>
      </c>
      <c r="B5" s="8" t="s">
        <v>169</v>
      </c>
      <c r="C5" s="44" t="s">
        <v>356</v>
      </c>
      <c r="D5" s="20" t="n">
        <v>30000</v>
      </c>
      <c r="E5" s="12" t="n">
        <v>24</v>
      </c>
      <c r="F5" s="0" t="n">
        <v>0</v>
      </c>
      <c r="G5" s="10" t="n">
        <v>10.75</v>
      </c>
      <c r="H5" s="12" t="n">
        <v>4187</v>
      </c>
      <c r="I5" s="12" t="s">
        <v>59</v>
      </c>
    </row>
    <row r="6" customFormat="false" ht="12.8" hidden="false" customHeight="false" outlineLevel="0" collapsed="false">
      <c r="A6" s="12" t="s">
        <v>152</v>
      </c>
      <c r="B6" s="8" t="s">
        <v>169</v>
      </c>
      <c r="C6" s="44" t="s">
        <v>356</v>
      </c>
      <c r="D6" s="20" t="n">
        <v>30000</v>
      </c>
      <c r="E6" s="12" t="n">
        <v>30</v>
      </c>
      <c r="F6" s="0" t="n">
        <v>0</v>
      </c>
      <c r="G6" s="10" t="n">
        <v>10.75</v>
      </c>
      <c r="H6" s="12" t="n">
        <v>3530</v>
      </c>
      <c r="I6" s="12" t="s">
        <v>59</v>
      </c>
    </row>
    <row r="7" customFormat="false" ht="12.8" hidden="false" customHeight="false" outlineLevel="0" collapsed="false">
      <c r="A7" s="12" t="s">
        <v>152</v>
      </c>
      <c r="B7" s="8" t="s">
        <v>169</v>
      </c>
      <c r="C7" s="44" t="s">
        <v>356</v>
      </c>
      <c r="D7" s="20" t="n">
        <v>30000</v>
      </c>
      <c r="E7" s="12" t="n">
        <v>36</v>
      </c>
      <c r="F7" s="0" t="n">
        <v>0</v>
      </c>
      <c r="G7" s="10" t="n">
        <v>10.75</v>
      </c>
      <c r="H7" s="12" t="n">
        <v>3092</v>
      </c>
      <c r="I7" s="12" t="s">
        <v>59</v>
      </c>
    </row>
    <row r="8" customFormat="false" ht="12.8" hidden="false" customHeight="false" outlineLevel="0" collapsed="false">
      <c r="A8" s="12" t="s">
        <v>152</v>
      </c>
      <c r="B8" s="8" t="s">
        <v>169</v>
      </c>
      <c r="C8" s="44" t="s">
        <v>384</v>
      </c>
      <c r="D8" s="20" t="n">
        <v>30000</v>
      </c>
      <c r="E8" s="12" t="n">
        <v>24</v>
      </c>
      <c r="F8" s="0" t="n">
        <v>0</v>
      </c>
      <c r="G8" s="10" t="n">
        <v>10.75</v>
      </c>
      <c r="H8" s="12" t="n">
        <v>4187</v>
      </c>
      <c r="I8" s="12" t="s">
        <v>59</v>
      </c>
    </row>
    <row r="9" customFormat="false" ht="12.8" hidden="false" customHeight="false" outlineLevel="0" collapsed="false">
      <c r="A9" s="12" t="s">
        <v>152</v>
      </c>
      <c r="B9" s="8" t="s">
        <v>169</v>
      </c>
      <c r="C9" s="44" t="s">
        <v>384</v>
      </c>
      <c r="D9" s="20" t="n">
        <v>30000</v>
      </c>
      <c r="E9" s="12" t="n">
        <v>30</v>
      </c>
      <c r="F9" s="0" t="n">
        <v>0</v>
      </c>
      <c r="G9" s="10" t="n">
        <v>10.75</v>
      </c>
      <c r="H9" s="12" t="n">
        <v>3530</v>
      </c>
      <c r="I9" s="12" t="s">
        <v>59</v>
      </c>
    </row>
    <row r="10" customFormat="false" ht="12.8" hidden="false" customHeight="false" outlineLevel="0" collapsed="false">
      <c r="A10" s="12" t="s">
        <v>152</v>
      </c>
      <c r="B10" s="8" t="s">
        <v>169</v>
      </c>
      <c r="C10" s="44" t="s">
        <v>384</v>
      </c>
      <c r="D10" s="20" t="n">
        <v>30000</v>
      </c>
      <c r="E10" s="12" t="n">
        <v>36</v>
      </c>
      <c r="F10" s="0" t="n">
        <v>0</v>
      </c>
      <c r="G10" s="10" t="n">
        <v>10.75</v>
      </c>
      <c r="H10" s="12" t="n">
        <v>3092</v>
      </c>
      <c r="I10" s="12" t="s">
        <v>59</v>
      </c>
    </row>
    <row r="11" customFormat="false" ht="12.8" hidden="false" customHeight="false" outlineLevel="0" collapsed="false">
      <c r="A11" s="12" t="s">
        <v>152</v>
      </c>
      <c r="B11" s="8" t="s">
        <v>174</v>
      </c>
      <c r="C11" s="44" t="s">
        <v>388</v>
      </c>
      <c r="D11" s="20" t="n">
        <v>30000</v>
      </c>
      <c r="E11" s="12" t="n">
        <v>24</v>
      </c>
      <c r="F11" s="0" t="n">
        <v>0</v>
      </c>
      <c r="G11" s="10" t="n">
        <v>10.75</v>
      </c>
      <c r="H11" s="12" t="n">
        <v>4187</v>
      </c>
      <c r="I11" s="12" t="s">
        <v>59</v>
      </c>
    </row>
    <row r="12" customFormat="false" ht="12.8" hidden="false" customHeight="false" outlineLevel="0" collapsed="false">
      <c r="A12" s="12" t="s">
        <v>152</v>
      </c>
      <c r="B12" s="8" t="s">
        <v>174</v>
      </c>
      <c r="C12" s="44" t="s">
        <v>388</v>
      </c>
      <c r="D12" s="20" t="n">
        <v>30000</v>
      </c>
      <c r="E12" s="12" t="n">
        <v>30</v>
      </c>
      <c r="F12" s="0" t="n">
        <v>0</v>
      </c>
      <c r="G12" s="10" t="n">
        <v>10.75</v>
      </c>
      <c r="H12" s="12" t="n">
        <v>3530</v>
      </c>
      <c r="I12" s="12" t="s">
        <v>59</v>
      </c>
    </row>
    <row r="13" customFormat="false" ht="12.8" hidden="false" customHeight="false" outlineLevel="0" collapsed="false">
      <c r="A13" s="12" t="s">
        <v>152</v>
      </c>
      <c r="B13" s="8" t="s">
        <v>174</v>
      </c>
      <c r="C13" s="44" t="s">
        <v>388</v>
      </c>
      <c r="D13" s="20" t="n">
        <v>30000</v>
      </c>
      <c r="E13" s="12" t="n">
        <v>36</v>
      </c>
      <c r="F13" s="0" t="n">
        <v>0</v>
      </c>
      <c r="G13" s="10" t="n">
        <v>10.75</v>
      </c>
      <c r="H13" s="12" t="n">
        <v>3092</v>
      </c>
      <c r="I13" s="12" t="s">
        <v>59</v>
      </c>
    </row>
    <row r="14" customFormat="false" ht="12.8" hidden="false" customHeight="false" outlineLevel="0" collapsed="false">
      <c r="A14" s="12" t="s">
        <v>152</v>
      </c>
      <c r="B14" s="8" t="s">
        <v>174</v>
      </c>
      <c r="C14" s="44" t="s">
        <v>410</v>
      </c>
      <c r="D14" s="20" t="n">
        <v>30000</v>
      </c>
      <c r="E14" s="12" t="n">
        <v>24</v>
      </c>
      <c r="F14" s="0" t="n">
        <v>0</v>
      </c>
      <c r="G14" s="10" t="n">
        <v>10.75</v>
      </c>
      <c r="H14" s="12" t="n">
        <v>4187</v>
      </c>
      <c r="I14" s="12" t="s">
        <v>59</v>
      </c>
    </row>
    <row r="15" customFormat="false" ht="12.8" hidden="false" customHeight="false" outlineLevel="0" collapsed="false">
      <c r="A15" s="12" t="s">
        <v>152</v>
      </c>
      <c r="B15" s="8" t="s">
        <v>174</v>
      </c>
      <c r="C15" s="44" t="s">
        <v>410</v>
      </c>
      <c r="D15" s="20" t="n">
        <v>30000</v>
      </c>
      <c r="E15" s="12" t="n">
        <v>30</v>
      </c>
      <c r="F15" s="0" t="n">
        <v>0</v>
      </c>
      <c r="G15" s="10" t="n">
        <v>10.75</v>
      </c>
      <c r="H15" s="12" t="n">
        <v>3530</v>
      </c>
      <c r="I15" s="12" t="s">
        <v>59</v>
      </c>
    </row>
    <row r="16" customFormat="false" ht="12.8" hidden="false" customHeight="false" outlineLevel="0" collapsed="false">
      <c r="A16" s="12" t="s">
        <v>152</v>
      </c>
      <c r="B16" s="8" t="s">
        <v>174</v>
      </c>
      <c r="C16" s="44" t="s">
        <v>410</v>
      </c>
      <c r="D16" s="20" t="n">
        <v>30000</v>
      </c>
      <c r="E16" s="12" t="n">
        <v>36</v>
      </c>
      <c r="F16" s="0" t="n">
        <v>0</v>
      </c>
      <c r="G16" s="10" t="n">
        <v>10.75</v>
      </c>
      <c r="H16" s="12" t="n">
        <v>3092</v>
      </c>
      <c r="I16" s="12" t="s">
        <v>59</v>
      </c>
    </row>
    <row r="17" customFormat="false" ht="12.8" hidden="false" customHeight="false" outlineLevel="0" collapsed="false">
      <c r="A17" s="12" t="s">
        <v>152</v>
      </c>
      <c r="B17" s="8" t="s">
        <v>179</v>
      </c>
      <c r="C17" s="44" t="s">
        <v>385</v>
      </c>
      <c r="D17" s="20" t="n">
        <v>20000</v>
      </c>
      <c r="E17" s="12" t="n">
        <v>24</v>
      </c>
      <c r="F17" s="0" t="n">
        <v>0</v>
      </c>
      <c r="G17" s="10" t="n">
        <v>10.75</v>
      </c>
      <c r="H17" s="12" t="n">
        <v>3350</v>
      </c>
      <c r="I17" s="12" t="s">
        <v>59</v>
      </c>
    </row>
    <row r="18" customFormat="false" ht="12.8" hidden="false" customHeight="false" outlineLevel="0" collapsed="false">
      <c r="A18" s="12" t="s">
        <v>152</v>
      </c>
      <c r="B18" s="8" t="s">
        <v>179</v>
      </c>
      <c r="C18" s="44" t="s">
        <v>385</v>
      </c>
      <c r="D18" s="20" t="n">
        <v>20000</v>
      </c>
      <c r="E18" s="12" t="n">
        <v>30</v>
      </c>
      <c r="F18" s="0" t="n">
        <v>0</v>
      </c>
      <c r="G18" s="10" t="n">
        <v>10.75</v>
      </c>
      <c r="H18" s="12" t="n">
        <v>2825</v>
      </c>
      <c r="I18" s="12" t="s">
        <v>59</v>
      </c>
    </row>
    <row r="19" customFormat="false" ht="12.8" hidden="false" customHeight="false" outlineLevel="0" collapsed="false">
      <c r="A19" s="12" t="s">
        <v>152</v>
      </c>
      <c r="B19" s="8" t="s">
        <v>179</v>
      </c>
      <c r="C19" s="44" t="s">
        <v>385</v>
      </c>
      <c r="D19" s="20" t="n">
        <v>20000</v>
      </c>
      <c r="E19" s="12" t="n">
        <v>36</v>
      </c>
      <c r="F19" s="0" t="n">
        <v>0</v>
      </c>
      <c r="G19" s="10" t="n">
        <v>10.75</v>
      </c>
      <c r="H19" s="12" t="n">
        <v>2474</v>
      </c>
      <c r="I19" s="12" t="s">
        <v>59</v>
      </c>
    </row>
    <row r="20" customFormat="false" ht="12.8" hidden="false" customHeight="false" outlineLevel="0" collapsed="false">
      <c r="A20" s="12" t="s">
        <v>152</v>
      </c>
      <c r="B20" s="8" t="s">
        <v>179</v>
      </c>
      <c r="C20" s="44" t="s">
        <v>384</v>
      </c>
      <c r="D20" s="20" t="n">
        <v>20000</v>
      </c>
      <c r="E20" s="12" t="n">
        <v>24</v>
      </c>
      <c r="F20" s="0" t="n">
        <v>0</v>
      </c>
      <c r="G20" s="10" t="n">
        <v>10.75</v>
      </c>
      <c r="H20" s="12" t="n">
        <v>3350</v>
      </c>
      <c r="I20" s="12" t="s">
        <v>59</v>
      </c>
    </row>
    <row r="21" customFormat="false" ht="12.8" hidden="false" customHeight="false" outlineLevel="0" collapsed="false">
      <c r="A21" s="12" t="s">
        <v>152</v>
      </c>
      <c r="B21" s="8" t="s">
        <v>179</v>
      </c>
      <c r="C21" s="44" t="s">
        <v>384</v>
      </c>
      <c r="D21" s="20" t="n">
        <v>20000</v>
      </c>
      <c r="E21" s="12" t="n">
        <v>30</v>
      </c>
      <c r="F21" s="0" t="n">
        <v>0</v>
      </c>
      <c r="G21" s="10" t="n">
        <v>10.75</v>
      </c>
      <c r="H21" s="12" t="n">
        <v>2825</v>
      </c>
      <c r="I21" s="12" t="s">
        <v>59</v>
      </c>
    </row>
    <row r="22" customFormat="false" ht="12.8" hidden="false" customHeight="false" outlineLevel="0" collapsed="false">
      <c r="A22" s="12" t="s">
        <v>152</v>
      </c>
      <c r="B22" s="8" t="s">
        <v>179</v>
      </c>
      <c r="C22" s="44" t="s">
        <v>384</v>
      </c>
      <c r="D22" s="20" t="n">
        <v>20000</v>
      </c>
      <c r="E22" s="12" t="n">
        <v>36</v>
      </c>
      <c r="F22" s="0" t="n">
        <v>0</v>
      </c>
      <c r="G22" s="10" t="n">
        <v>10.75</v>
      </c>
      <c r="H22" s="12" t="n">
        <v>2474</v>
      </c>
      <c r="I22" s="12" t="s">
        <v>59</v>
      </c>
    </row>
    <row r="23" customFormat="false" ht="12.8" hidden="false" customHeight="false" outlineLevel="0" collapsed="false">
      <c r="A23" s="12" t="s">
        <v>152</v>
      </c>
      <c r="B23" s="8" t="s">
        <v>184</v>
      </c>
      <c r="C23" s="44" t="s">
        <v>385</v>
      </c>
      <c r="D23" s="20" t="n">
        <v>20000</v>
      </c>
      <c r="E23" s="12" t="n">
        <v>18</v>
      </c>
      <c r="F23" s="0" t="n">
        <v>0</v>
      </c>
      <c r="G23" s="10" t="n">
        <v>10.75</v>
      </c>
      <c r="H23" s="12" t="n">
        <v>3743</v>
      </c>
      <c r="I23" s="12" t="s">
        <v>59</v>
      </c>
    </row>
    <row r="24" customFormat="false" ht="12.8" hidden="false" customHeight="false" outlineLevel="0" collapsed="false">
      <c r="A24" s="12" t="s">
        <v>152</v>
      </c>
      <c r="B24" s="8" t="s">
        <v>184</v>
      </c>
      <c r="C24" s="44" t="s">
        <v>385</v>
      </c>
      <c r="D24" s="20" t="n">
        <v>20000</v>
      </c>
      <c r="E24" s="12" t="n">
        <v>24</v>
      </c>
      <c r="F24" s="0" t="n">
        <v>0</v>
      </c>
      <c r="G24" s="10" t="n">
        <v>10.75</v>
      </c>
      <c r="H24" s="12" t="n">
        <v>2968</v>
      </c>
      <c r="I24" s="12" t="s">
        <v>59</v>
      </c>
    </row>
    <row r="25" customFormat="false" ht="12.8" hidden="false" customHeight="false" outlineLevel="0" collapsed="false">
      <c r="A25" s="12" t="s">
        <v>152</v>
      </c>
      <c r="B25" s="8" t="s">
        <v>184</v>
      </c>
      <c r="C25" s="44" t="s">
        <v>385</v>
      </c>
      <c r="D25" s="20" t="n">
        <v>20000</v>
      </c>
      <c r="E25" s="12" t="n">
        <v>30</v>
      </c>
      <c r="F25" s="0" t="n">
        <v>0</v>
      </c>
      <c r="G25" s="10" t="n">
        <v>10.75</v>
      </c>
      <c r="H25" s="12" t="n">
        <v>2502</v>
      </c>
      <c r="I25" s="12" t="s">
        <v>59</v>
      </c>
    </row>
    <row r="26" customFormat="false" ht="12.8" hidden="false" customHeight="false" outlineLevel="0" collapsed="false">
      <c r="A26" s="12" t="s">
        <v>152</v>
      </c>
      <c r="B26" s="8" t="s">
        <v>184</v>
      </c>
      <c r="C26" s="44" t="s">
        <v>384</v>
      </c>
      <c r="D26" s="20" t="n">
        <v>20000</v>
      </c>
      <c r="E26" s="12" t="n">
        <v>18</v>
      </c>
      <c r="F26" s="0" t="n">
        <v>0</v>
      </c>
      <c r="G26" s="10" t="n">
        <v>10.75</v>
      </c>
      <c r="H26" s="12" t="n">
        <v>3743</v>
      </c>
      <c r="I26" s="12" t="s">
        <v>59</v>
      </c>
    </row>
    <row r="27" customFormat="false" ht="12.8" hidden="false" customHeight="false" outlineLevel="0" collapsed="false">
      <c r="A27" s="12" t="s">
        <v>152</v>
      </c>
      <c r="B27" s="8" t="s">
        <v>184</v>
      </c>
      <c r="C27" s="44" t="s">
        <v>384</v>
      </c>
      <c r="D27" s="20" t="n">
        <v>20000</v>
      </c>
      <c r="E27" s="12" t="n">
        <v>24</v>
      </c>
      <c r="F27" s="0" t="n">
        <v>0</v>
      </c>
      <c r="G27" s="10" t="n">
        <v>10.75</v>
      </c>
      <c r="H27" s="12" t="n">
        <v>2968</v>
      </c>
      <c r="I27" s="12" t="s">
        <v>59</v>
      </c>
    </row>
    <row r="28" customFormat="false" ht="12.8" hidden="false" customHeight="false" outlineLevel="0" collapsed="false">
      <c r="A28" s="12" t="s">
        <v>152</v>
      </c>
      <c r="B28" s="8" t="s">
        <v>184</v>
      </c>
      <c r="C28" s="44" t="s">
        <v>384</v>
      </c>
      <c r="D28" s="20" t="n">
        <v>20000</v>
      </c>
      <c r="E28" s="12" t="n">
        <v>30</v>
      </c>
      <c r="F28" s="0" t="n">
        <v>0</v>
      </c>
      <c r="G28" s="10" t="n">
        <v>10.75</v>
      </c>
      <c r="H28" s="12" t="n">
        <v>2502</v>
      </c>
      <c r="I28" s="12" t="s">
        <v>59</v>
      </c>
    </row>
    <row r="29" customFormat="false" ht="12.8" hidden="false" customHeight="false" outlineLevel="0" collapsed="false">
      <c r="A29" s="12" t="s">
        <v>152</v>
      </c>
      <c r="B29" s="8" t="s">
        <v>189</v>
      </c>
      <c r="C29" s="44" t="s">
        <v>388</v>
      </c>
      <c r="D29" s="20" t="n">
        <v>20000</v>
      </c>
      <c r="E29" s="12" t="n">
        <v>18</v>
      </c>
      <c r="F29" s="0" t="n">
        <v>0</v>
      </c>
      <c r="G29" s="10" t="n">
        <v>10.75</v>
      </c>
      <c r="H29" s="12" t="n">
        <v>3743</v>
      </c>
      <c r="I29" s="12" t="s">
        <v>59</v>
      </c>
    </row>
    <row r="30" customFormat="false" ht="12.8" hidden="false" customHeight="false" outlineLevel="0" collapsed="false">
      <c r="A30" s="12" t="s">
        <v>152</v>
      </c>
      <c r="B30" s="8" t="s">
        <v>189</v>
      </c>
      <c r="C30" s="44" t="s">
        <v>388</v>
      </c>
      <c r="D30" s="20" t="n">
        <v>20000</v>
      </c>
      <c r="E30" s="12" t="n">
        <v>24</v>
      </c>
      <c r="F30" s="0" t="n">
        <v>0</v>
      </c>
      <c r="G30" s="10" t="n">
        <v>10.75</v>
      </c>
      <c r="H30" s="12" t="n">
        <v>2968</v>
      </c>
      <c r="I30" s="12" t="s">
        <v>59</v>
      </c>
    </row>
    <row r="31" customFormat="false" ht="12.8" hidden="false" customHeight="false" outlineLevel="0" collapsed="false">
      <c r="A31" s="12" t="s">
        <v>152</v>
      </c>
      <c r="B31" s="8" t="s">
        <v>189</v>
      </c>
      <c r="C31" s="44" t="s">
        <v>388</v>
      </c>
      <c r="D31" s="20" t="n">
        <v>20000</v>
      </c>
      <c r="E31" s="12" t="n">
        <v>30</v>
      </c>
      <c r="F31" s="0" t="n">
        <v>0</v>
      </c>
      <c r="G31" s="10" t="n">
        <v>10.75</v>
      </c>
      <c r="H31" s="12" t="n">
        <v>2502</v>
      </c>
      <c r="I31" s="12" t="s">
        <v>59</v>
      </c>
    </row>
    <row r="32" customFormat="false" ht="12.8" hidden="false" customHeight="false" outlineLevel="0" collapsed="false">
      <c r="A32" s="12" t="s">
        <v>152</v>
      </c>
      <c r="B32" s="8" t="s">
        <v>469</v>
      </c>
      <c r="C32" s="44" t="s">
        <v>385</v>
      </c>
      <c r="D32" s="20" t="n">
        <v>20000</v>
      </c>
      <c r="E32" s="12" t="n">
        <v>18</v>
      </c>
      <c r="F32" s="0" t="n">
        <v>0</v>
      </c>
      <c r="G32" s="10" t="n">
        <v>10.75</v>
      </c>
      <c r="H32" s="12" t="n">
        <v>3743</v>
      </c>
      <c r="I32" s="12" t="s">
        <v>59</v>
      </c>
    </row>
    <row r="33" customFormat="false" ht="12.8" hidden="false" customHeight="false" outlineLevel="0" collapsed="false">
      <c r="A33" s="12" t="s">
        <v>152</v>
      </c>
      <c r="B33" s="8" t="s">
        <v>469</v>
      </c>
      <c r="C33" s="44" t="s">
        <v>385</v>
      </c>
      <c r="D33" s="20" t="n">
        <v>20000</v>
      </c>
      <c r="E33" s="12" t="n">
        <v>24</v>
      </c>
      <c r="F33" s="0" t="n">
        <v>0</v>
      </c>
      <c r="G33" s="10" t="n">
        <v>10.75</v>
      </c>
      <c r="H33" s="12" t="n">
        <v>2968</v>
      </c>
      <c r="I33" s="12" t="s">
        <v>59</v>
      </c>
    </row>
    <row r="34" customFormat="false" ht="12.8" hidden="false" customHeight="false" outlineLevel="0" collapsed="false">
      <c r="A34" s="12" t="s">
        <v>152</v>
      </c>
      <c r="B34" s="8" t="s">
        <v>469</v>
      </c>
      <c r="C34" s="44" t="s">
        <v>385</v>
      </c>
      <c r="D34" s="20" t="n">
        <v>20000</v>
      </c>
      <c r="E34" s="12" t="n">
        <v>30</v>
      </c>
      <c r="F34" s="0" t="n">
        <v>0</v>
      </c>
      <c r="G34" s="10" t="n">
        <v>10.75</v>
      </c>
      <c r="H34" s="12" t="n">
        <v>2502</v>
      </c>
      <c r="I34" s="12" t="s">
        <v>59</v>
      </c>
    </row>
    <row r="35" customFormat="false" ht="12.8" hidden="false" customHeight="false" outlineLevel="0" collapsed="false">
      <c r="A35" s="12" t="s">
        <v>152</v>
      </c>
      <c r="B35" s="8" t="s">
        <v>469</v>
      </c>
      <c r="C35" s="44" t="s">
        <v>384</v>
      </c>
      <c r="D35" s="20" t="n">
        <v>20000</v>
      </c>
      <c r="E35" s="12" t="n">
        <v>18</v>
      </c>
      <c r="F35" s="0" t="n">
        <v>0</v>
      </c>
      <c r="G35" s="10" t="n">
        <v>10.75</v>
      </c>
      <c r="H35" s="12" t="n">
        <v>3743</v>
      </c>
      <c r="I35" s="12" t="s">
        <v>59</v>
      </c>
    </row>
    <row r="36" customFormat="false" ht="12.8" hidden="false" customHeight="false" outlineLevel="0" collapsed="false">
      <c r="A36" s="12" t="s">
        <v>152</v>
      </c>
      <c r="B36" s="8" t="s">
        <v>469</v>
      </c>
      <c r="C36" s="44" t="s">
        <v>384</v>
      </c>
      <c r="D36" s="20" t="n">
        <v>20000</v>
      </c>
      <c r="E36" s="12" t="n">
        <v>24</v>
      </c>
      <c r="F36" s="0" t="n">
        <v>0</v>
      </c>
      <c r="G36" s="10" t="n">
        <v>10.75</v>
      </c>
      <c r="H36" s="12" t="n">
        <v>2968</v>
      </c>
      <c r="I36" s="12" t="s">
        <v>59</v>
      </c>
    </row>
    <row r="37" customFormat="false" ht="12.8" hidden="false" customHeight="false" outlineLevel="0" collapsed="false">
      <c r="A37" s="12" t="s">
        <v>152</v>
      </c>
      <c r="B37" s="8" t="s">
        <v>469</v>
      </c>
      <c r="C37" s="44" t="s">
        <v>384</v>
      </c>
      <c r="D37" s="20" t="n">
        <v>20000</v>
      </c>
      <c r="E37" s="12" t="n">
        <v>30</v>
      </c>
      <c r="F37" s="0" t="n">
        <v>0</v>
      </c>
      <c r="G37" s="10" t="n">
        <v>10.75</v>
      </c>
      <c r="H37" s="12" t="n">
        <v>2502</v>
      </c>
      <c r="I37" s="12" t="s">
        <v>59</v>
      </c>
    </row>
    <row r="38" customFormat="false" ht="12.8" hidden="false" customHeight="false" outlineLevel="0" collapsed="false">
      <c r="A38" s="12" t="s">
        <v>152</v>
      </c>
      <c r="B38" s="8" t="s">
        <v>199</v>
      </c>
      <c r="C38" s="44" t="s">
        <v>385</v>
      </c>
      <c r="D38" s="20" t="n">
        <v>20000</v>
      </c>
      <c r="E38" s="12" t="n">
        <v>18</v>
      </c>
      <c r="F38" s="0" t="n">
        <v>0</v>
      </c>
      <c r="G38" s="10" t="n">
        <v>10.75</v>
      </c>
      <c r="H38" s="12" t="n">
        <v>3606</v>
      </c>
      <c r="I38" s="12" t="s">
        <v>59</v>
      </c>
    </row>
    <row r="39" customFormat="false" ht="12.8" hidden="false" customHeight="false" outlineLevel="0" collapsed="false">
      <c r="A39" s="12" t="s">
        <v>152</v>
      </c>
      <c r="B39" s="8" t="s">
        <v>199</v>
      </c>
      <c r="C39" s="44" t="s">
        <v>385</v>
      </c>
      <c r="D39" s="20" t="n">
        <v>20000</v>
      </c>
      <c r="E39" s="12" t="n">
        <v>24</v>
      </c>
      <c r="F39" s="0" t="n">
        <v>0</v>
      </c>
      <c r="G39" s="10" t="n">
        <v>10.75</v>
      </c>
      <c r="H39" s="12" t="n">
        <v>2859</v>
      </c>
      <c r="I39" s="12" t="s">
        <v>59</v>
      </c>
    </row>
    <row r="40" customFormat="false" ht="12.8" hidden="false" customHeight="false" outlineLevel="0" collapsed="false">
      <c r="A40" s="12" t="s">
        <v>152</v>
      </c>
      <c r="B40" s="8" t="s">
        <v>199</v>
      </c>
      <c r="C40" s="44" t="s">
        <v>385</v>
      </c>
      <c r="D40" s="20" t="n">
        <v>20000</v>
      </c>
      <c r="E40" s="12" t="n">
        <v>30</v>
      </c>
      <c r="F40" s="0" t="n">
        <v>0</v>
      </c>
      <c r="G40" s="10" t="n">
        <v>10.75</v>
      </c>
      <c r="H40" s="12" t="n">
        <v>2410</v>
      </c>
      <c r="I40" s="12" t="s">
        <v>59</v>
      </c>
    </row>
    <row r="41" customFormat="false" ht="12.8" hidden="false" customHeight="false" outlineLevel="0" collapsed="false">
      <c r="A41" s="12" t="s">
        <v>152</v>
      </c>
      <c r="B41" s="8" t="s">
        <v>204</v>
      </c>
      <c r="C41" s="44" t="s">
        <v>385</v>
      </c>
      <c r="D41" s="20" t="n">
        <v>20000</v>
      </c>
      <c r="E41" s="12" t="n">
        <v>18</v>
      </c>
      <c r="F41" s="0" t="n">
        <v>0</v>
      </c>
      <c r="G41" s="10" t="n">
        <v>10.75</v>
      </c>
      <c r="H41" s="12" t="n">
        <v>3606</v>
      </c>
      <c r="I41" s="12" t="s">
        <v>59</v>
      </c>
    </row>
    <row r="42" customFormat="false" ht="12.8" hidden="false" customHeight="false" outlineLevel="0" collapsed="false">
      <c r="A42" s="12" t="s">
        <v>152</v>
      </c>
      <c r="B42" s="8" t="s">
        <v>204</v>
      </c>
      <c r="C42" s="44" t="s">
        <v>385</v>
      </c>
      <c r="D42" s="20" t="n">
        <v>20000</v>
      </c>
      <c r="E42" s="12" t="n">
        <v>24</v>
      </c>
      <c r="F42" s="0" t="n">
        <v>0</v>
      </c>
      <c r="G42" s="10" t="n">
        <v>10.75</v>
      </c>
      <c r="H42" s="12" t="n">
        <v>2859</v>
      </c>
      <c r="I42" s="12" t="s">
        <v>59</v>
      </c>
    </row>
    <row r="43" customFormat="false" ht="12.8" hidden="false" customHeight="false" outlineLevel="0" collapsed="false">
      <c r="A43" s="12" t="s">
        <v>152</v>
      </c>
      <c r="B43" s="8" t="s">
        <v>204</v>
      </c>
      <c r="C43" s="44" t="s">
        <v>385</v>
      </c>
      <c r="D43" s="20" t="n">
        <v>20000</v>
      </c>
      <c r="E43" s="12" t="n">
        <v>30</v>
      </c>
      <c r="F43" s="0" t="n">
        <v>0</v>
      </c>
      <c r="G43" s="10" t="n">
        <v>10.75</v>
      </c>
      <c r="H43" s="12" t="n">
        <v>2410</v>
      </c>
      <c r="I43" s="12" t="s">
        <v>59</v>
      </c>
    </row>
    <row r="44" customFormat="false" ht="12.8" hidden="false" customHeight="false" outlineLevel="0" collapsed="false">
      <c r="A44" s="12" t="s">
        <v>152</v>
      </c>
      <c r="B44" s="8" t="s">
        <v>208</v>
      </c>
      <c r="C44" s="44" t="s">
        <v>385</v>
      </c>
      <c r="D44" s="20" t="n">
        <v>20000</v>
      </c>
      <c r="E44" s="12" t="n">
        <v>18</v>
      </c>
      <c r="F44" s="0" t="n">
        <v>0</v>
      </c>
      <c r="G44" s="10" t="n">
        <v>10.75</v>
      </c>
      <c r="H44" s="12" t="n">
        <v>3344</v>
      </c>
      <c r="I44" s="12" t="s">
        <v>59</v>
      </c>
    </row>
    <row r="45" customFormat="false" ht="12.8" hidden="false" customHeight="false" outlineLevel="0" collapsed="false">
      <c r="A45" s="12" t="s">
        <v>152</v>
      </c>
      <c r="B45" s="8" t="s">
        <v>208</v>
      </c>
      <c r="C45" s="44" t="s">
        <v>385</v>
      </c>
      <c r="D45" s="20" t="n">
        <v>20000</v>
      </c>
      <c r="E45" s="12" t="n">
        <v>24</v>
      </c>
      <c r="F45" s="0" t="n">
        <v>0</v>
      </c>
      <c r="G45" s="10" t="n">
        <v>10.75</v>
      </c>
      <c r="H45" s="12" t="n">
        <v>2651</v>
      </c>
      <c r="I45" s="12" t="s">
        <v>59</v>
      </c>
    </row>
    <row r="46" customFormat="false" ht="12.8" hidden="false" customHeight="false" outlineLevel="0" collapsed="false">
      <c r="A46" s="12" t="s">
        <v>152</v>
      </c>
      <c r="B46" s="8" t="s">
        <v>208</v>
      </c>
      <c r="C46" s="44" t="s">
        <v>385</v>
      </c>
      <c r="D46" s="20" t="n">
        <v>20000</v>
      </c>
      <c r="E46" s="12" t="n">
        <v>30</v>
      </c>
      <c r="F46" s="0" t="n">
        <v>0</v>
      </c>
      <c r="G46" s="10" t="n">
        <v>10.75</v>
      </c>
      <c r="H46" s="12" t="n">
        <v>2236</v>
      </c>
      <c r="I46" s="12" t="s">
        <v>59</v>
      </c>
    </row>
    <row r="47" customFormat="false" ht="12.8" hidden="false" customHeight="false" outlineLevel="0" collapsed="false">
      <c r="A47" s="12" t="s">
        <v>152</v>
      </c>
      <c r="B47" s="8" t="s">
        <v>208</v>
      </c>
      <c r="C47" s="44" t="s">
        <v>384</v>
      </c>
      <c r="D47" s="20" t="n">
        <v>20000</v>
      </c>
      <c r="E47" s="12" t="n">
        <v>18</v>
      </c>
      <c r="F47" s="0" t="n">
        <v>0</v>
      </c>
      <c r="G47" s="10" t="n">
        <v>10.75</v>
      </c>
      <c r="H47" s="12" t="n">
        <v>3344</v>
      </c>
      <c r="I47" s="12" t="s">
        <v>59</v>
      </c>
    </row>
    <row r="48" customFormat="false" ht="12.8" hidden="false" customHeight="false" outlineLevel="0" collapsed="false">
      <c r="A48" s="12" t="s">
        <v>152</v>
      </c>
      <c r="B48" s="8" t="s">
        <v>208</v>
      </c>
      <c r="C48" s="44" t="s">
        <v>384</v>
      </c>
      <c r="D48" s="20" t="n">
        <v>20000</v>
      </c>
      <c r="E48" s="12" t="n">
        <v>24</v>
      </c>
      <c r="F48" s="0" t="n">
        <v>0</v>
      </c>
      <c r="G48" s="10" t="n">
        <v>10.75</v>
      </c>
      <c r="H48" s="12" t="n">
        <v>2651</v>
      </c>
      <c r="I48" s="12" t="s">
        <v>59</v>
      </c>
    </row>
    <row r="49" customFormat="false" ht="12.8" hidden="false" customHeight="false" outlineLevel="0" collapsed="false">
      <c r="A49" s="12" t="s">
        <v>152</v>
      </c>
      <c r="B49" s="8" t="s">
        <v>208</v>
      </c>
      <c r="C49" s="44" t="s">
        <v>384</v>
      </c>
      <c r="D49" s="20" t="n">
        <v>20000</v>
      </c>
      <c r="E49" s="12" t="n">
        <v>30</v>
      </c>
      <c r="F49" s="0" t="n">
        <v>0</v>
      </c>
      <c r="G49" s="10" t="n">
        <v>10.75</v>
      </c>
      <c r="H49" s="12" t="n">
        <v>2236</v>
      </c>
      <c r="I49" s="12" t="s">
        <v>59</v>
      </c>
    </row>
    <row r="50" customFormat="false" ht="12.8" hidden="false" customHeight="false" outlineLevel="0" collapsed="false">
      <c r="A50" s="12" t="s">
        <v>152</v>
      </c>
      <c r="B50" s="8" t="s">
        <v>213</v>
      </c>
      <c r="C50" s="44" t="s">
        <v>385</v>
      </c>
      <c r="D50" s="20" t="n">
        <v>20000</v>
      </c>
      <c r="E50" s="12" t="n">
        <v>18</v>
      </c>
      <c r="F50" s="0" t="n">
        <v>0</v>
      </c>
      <c r="G50" s="10" t="n">
        <v>10.75</v>
      </c>
      <c r="H50" s="12" t="n">
        <v>3344</v>
      </c>
      <c r="I50" s="12" t="s">
        <v>59</v>
      </c>
    </row>
    <row r="51" customFormat="false" ht="12.8" hidden="false" customHeight="false" outlineLevel="0" collapsed="false">
      <c r="A51" s="12" t="s">
        <v>152</v>
      </c>
      <c r="B51" s="8" t="s">
        <v>213</v>
      </c>
      <c r="C51" s="44" t="s">
        <v>385</v>
      </c>
      <c r="D51" s="20" t="n">
        <v>20000</v>
      </c>
      <c r="E51" s="12" t="n">
        <v>24</v>
      </c>
      <c r="F51" s="0" t="n">
        <v>0</v>
      </c>
      <c r="G51" s="10" t="n">
        <v>10.75</v>
      </c>
      <c r="H51" s="12" t="n">
        <v>2651</v>
      </c>
      <c r="I51" s="12" t="s">
        <v>59</v>
      </c>
    </row>
    <row r="52" customFormat="false" ht="12.8" hidden="false" customHeight="false" outlineLevel="0" collapsed="false">
      <c r="A52" s="12" t="s">
        <v>152</v>
      </c>
      <c r="B52" s="8" t="s">
        <v>213</v>
      </c>
      <c r="C52" s="44" t="s">
        <v>385</v>
      </c>
      <c r="D52" s="20" t="n">
        <v>20000</v>
      </c>
      <c r="E52" s="12" t="n">
        <v>30</v>
      </c>
      <c r="F52" s="0" t="n">
        <v>0</v>
      </c>
      <c r="G52" s="10" t="n">
        <v>10.75</v>
      </c>
      <c r="H52" s="12" t="n">
        <v>2236</v>
      </c>
      <c r="I52" s="12" t="s">
        <v>59</v>
      </c>
    </row>
    <row r="53" customFormat="false" ht="12.8" hidden="false" customHeight="false" outlineLevel="0" collapsed="false">
      <c r="A53" s="12" t="s">
        <v>152</v>
      </c>
      <c r="B53" s="8" t="s">
        <v>213</v>
      </c>
      <c r="C53" s="44" t="s">
        <v>384</v>
      </c>
      <c r="D53" s="20" t="n">
        <v>20000</v>
      </c>
      <c r="E53" s="12" t="n">
        <v>18</v>
      </c>
      <c r="F53" s="0" t="n">
        <v>0</v>
      </c>
      <c r="G53" s="10" t="n">
        <v>10.75</v>
      </c>
      <c r="H53" s="12" t="n">
        <v>3344</v>
      </c>
      <c r="I53" s="12" t="s">
        <v>59</v>
      </c>
    </row>
    <row r="54" customFormat="false" ht="12.8" hidden="false" customHeight="false" outlineLevel="0" collapsed="false">
      <c r="A54" s="12" t="s">
        <v>152</v>
      </c>
      <c r="B54" s="8" t="s">
        <v>213</v>
      </c>
      <c r="C54" s="44" t="s">
        <v>384</v>
      </c>
      <c r="D54" s="20" t="n">
        <v>20000</v>
      </c>
      <c r="E54" s="12" t="n">
        <v>24</v>
      </c>
      <c r="F54" s="0" t="n">
        <v>0</v>
      </c>
      <c r="G54" s="10" t="n">
        <v>10.75</v>
      </c>
      <c r="H54" s="12" t="n">
        <v>2651</v>
      </c>
      <c r="I54" s="12" t="s">
        <v>59</v>
      </c>
    </row>
    <row r="55" customFormat="false" ht="12.8" hidden="false" customHeight="false" outlineLevel="0" collapsed="false">
      <c r="A55" s="12" t="s">
        <v>152</v>
      </c>
      <c r="B55" s="8" t="s">
        <v>213</v>
      </c>
      <c r="C55" s="44" t="s">
        <v>384</v>
      </c>
      <c r="D55" s="20" t="n">
        <v>20000</v>
      </c>
      <c r="E55" s="12" t="n">
        <v>30</v>
      </c>
      <c r="F55" s="0" t="n">
        <v>0</v>
      </c>
      <c r="G55" s="10" t="n">
        <v>10.75</v>
      </c>
      <c r="H55" s="12" t="n">
        <v>2236</v>
      </c>
      <c r="I55" s="12" t="s">
        <v>59</v>
      </c>
    </row>
    <row r="56" customFormat="false" ht="12.8" hidden="false" customHeight="false" outlineLevel="0" collapsed="false">
      <c r="A56" s="12" t="s">
        <v>152</v>
      </c>
      <c r="B56" s="8" t="s">
        <v>547</v>
      </c>
      <c r="C56" s="44" t="s">
        <v>548</v>
      </c>
      <c r="D56" s="20" t="n">
        <v>20000</v>
      </c>
      <c r="E56" s="12" t="n">
        <v>18</v>
      </c>
      <c r="F56" s="0" t="n">
        <v>0</v>
      </c>
      <c r="G56" s="10" t="n">
        <v>10.75</v>
      </c>
      <c r="H56" s="12" t="n">
        <v>3344</v>
      </c>
      <c r="I56" s="12" t="s">
        <v>59</v>
      </c>
    </row>
    <row r="57" customFormat="false" ht="12.8" hidden="false" customHeight="false" outlineLevel="0" collapsed="false">
      <c r="A57" s="12" t="s">
        <v>152</v>
      </c>
      <c r="B57" s="8" t="s">
        <v>547</v>
      </c>
      <c r="C57" s="44" t="s">
        <v>548</v>
      </c>
      <c r="D57" s="20" t="n">
        <v>20000</v>
      </c>
      <c r="E57" s="12" t="n">
        <v>24</v>
      </c>
      <c r="F57" s="0" t="n">
        <v>0</v>
      </c>
      <c r="G57" s="10" t="n">
        <v>10.75</v>
      </c>
      <c r="H57" s="12" t="n">
        <v>2651</v>
      </c>
      <c r="I57" s="12" t="s">
        <v>59</v>
      </c>
    </row>
    <row r="58" customFormat="false" ht="12.8" hidden="false" customHeight="false" outlineLevel="0" collapsed="false">
      <c r="A58" s="12" t="s">
        <v>152</v>
      </c>
      <c r="B58" s="8" t="s">
        <v>547</v>
      </c>
      <c r="C58" s="44" t="s">
        <v>548</v>
      </c>
      <c r="D58" s="20" t="n">
        <v>20000</v>
      </c>
      <c r="E58" s="12" t="n">
        <v>30</v>
      </c>
      <c r="F58" s="0" t="n">
        <v>0</v>
      </c>
      <c r="G58" s="10" t="n">
        <v>10.75</v>
      </c>
      <c r="H58" s="12" t="n">
        <v>2236</v>
      </c>
      <c r="I58" s="12" t="s">
        <v>59</v>
      </c>
    </row>
    <row r="59" customFormat="false" ht="12.8" hidden="false" customHeight="false" outlineLevel="0" collapsed="false">
      <c r="A59" s="12" t="s">
        <v>152</v>
      </c>
      <c r="B59" s="8" t="s">
        <v>547</v>
      </c>
      <c r="C59" s="44" t="s">
        <v>567</v>
      </c>
      <c r="D59" s="20" t="n">
        <v>20000</v>
      </c>
      <c r="E59" s="12" t="n">
        <v>18</v>
      </c>
      <c r="F59" s="0" t="n">
        <v>0</v>
      </c>
      <c r="G59" s="10" t="n">
        <v>10.75</v>
      </c>
      <c r="H59" s="12" t="n">
        <v>3344</v>
      </c>
      <c r="I59" s="12" t="s">
        <v>59</v>
      </c>
    </row>
    <row r="60" customFormat="false" ht="12.8" hidden="false" customHeight="false" outlineLevel="0" collapsed="false">
      <c r="A60" s="12" t="s">
        <v>152</v>
      </c>
      <c r="B60" s="8" t="s">
        <v>547</v>
      </c>
      <c r="C60" s="44" t="s">
        <v>567</v>
      </c>
      <c r="D60" s="20" t="n">
        <v>20000</v>
      </c>
      <c r="E60" s="12" t="n">
        <v>24</v>
      </c>
      <c r="F60" s="0" t="n">
        <v>0</v>
      </c>
      <c r="G60" s="10" t="n">
        <v>10.75</v>
      </c>
      <c r="H60" s="12" t="n">
        <v>2651</v>
      </c>
      <c r="I60" s="12" t="s">
        <v>59</v>
      </c>
    </row>
    <row r="61" customFormat="false" ht="12.8" hidden="false" customHeight="false" outlineLevel="0" collapsed="false">
      <c r="A61" s="12" t="s">
        <v>152</v>
      </c>
      <c r="B61" s="8" t="s">
        <v>547</v>
      </c>
      <c r="C61" s="44" t="s">
        <v>567</v>
      </c>
      <c r="D61" s="20" t="n">
        <v>20000</v>
      </c>
      <c r="E61" s="12" t="n">
        <v>30</v>
      </c>
      <c r="F61" s="0" t="n">
        <v>0</v>
      </c>
      <c r="G61" s="10" t="n">
        <v>10.75</v>
      </c>
      <c r="H61" s="12" t="n">
        <v>2236</v>
      </c>
      <c r="I61" s="12" t="s">
        <v>59</v>
      </c>
    </row>
    <row r="62" customFormat="false" ht="12.8" hidden="false" customHeight="false" outlineLevel="0" collapsed="false">
      <c r="A62" s="12" t="s">
        <v>152</v>
      </c>
      <c r="B62" s="8" t="s">
        <v>547</v>
      </c>
      <c r="C62" s="44" t="s">
        <v>569</v>
      </c>
      <c r="D62" s="20" t="n">
        <v>20000</v>
      </c>
      <c r="E62" s="12" t="n">
        <v>18</v>
      </c>
      <c r="F62" s="0" t="n">
        <v>0</v>
      </c>
      <c r="G62" s="10" t="n">
        <v>10.75</v>
      </c>
      <c r="H62" s="12" t="n">
        <v>3344</v>
      </c>
      <c r="I62" s="12" t="s">
        <v>59</v>
      </c>
    </row>
    <row r="63" customFormat="false" ht="12.8" hidden="false" customHeight="false" outlineLevel="0" collapsed="false">
      <c r="A63" s="12" t="s">
        <v>152</v>
      </c>
      <c r="B63" s="8" t="s">
        <v>547</v>
      </c>
      <c r="C63" s="44" t="s">
        <v>569</v>
      </c>
      <c r="D63" s="20" t="n">
        <v>20000</v>
      </c>
      <c r="E63" s="12" t="n">
        <v>24</v>
      </c>
      <c r="F63" s="0" t="n">
        <v>0</v>
      </c>
      <c r="G63" s="10" t="n">
        <v>10.75</v>
      </c>
      <c r="H63" s="12" t="n">
        <v>2651</v>
      </c>
      <c r="I63" s="12" t="s">
        <v>59</v>
      </c>
    </row>
    <row r="64" customFormat="false" ht="12.8" hidden="false" customHeight="false" outlineLevel="0" collapsed="false">
      <c r="A64" s="12" t="s">
        <v>152</v>
      </c>
      <c r="B64" s="8" t="s">
        <v>547</v>
      </c>
      <c r="C64" s="44" t="s">
        <v>569</v>
      </c>
      <c r="D64" s="20" t="n">
        <v>20000</v>
      </c>
      <c r="E64" s="12" t="n">
        <v>30</v>
      </c>
      <c r="F64" s="0" t="n">
        <v>0</v>
      </c>
      <c r="G64" s="10" t="n">
        <v>10.75</v>
      </c>
      <c r="H64" s="12" t="n">
        <v>2236</v>
      </c>
      <c r="I64" s="12" t="s">
        <v>59</v>
      </c>
    </row>
    <row r="65" customFormat="false" ht="12.8" hidden="false" customHeight="false" outlineLevel="0" collapsed="false">
      <c r="A65" s="12" t="s">
        <v>152</v>
      </c>
      <c r="B65" s="8" t="s">
        <v>223</v>
      </c>
      <c r="C65" s="44" t="s">
        <v>385</v>
      </c>
      <c r="D65" s="20" t="n">
        <v>20000</v>
      </c>
      <c r="E65" s="12" t="n">
        <v>18</v>
      </c>
      <c r="F65" s="0" t="n">
        <v>0</v>
      </c>
      <c r="G65" s="10" t="n">
        <v>10.75</v>
      </c>
      <c r="H65" s="12" t="n">
        <v>3291</v>
      </c>
      <c r="I65" s="12" t="s">
        <v>59</v>
      </c>
    </row>
    <row r="66" customFormat="false" ht="12.8" hidden="false" customHeight="false" outlineLevel="0" collapsed="false">
      <c r="A66" s="12" t="s">
        <v>152</v>
      </c>
      <c r="B66" s="8" t="s">
        <v>223</v>
      </c>
      <c r="C66" s="44" t="s">
        <v>385</v>
      </c>
      <c r="D66" s="20" t="n">
        <v>20000</v>
      </c>
      <c r="E66" s="12" t="n">
        <v>24</v>
      </c>
      <c r="F66" s="0" t="n">
        <v>0</v>
      </c>
      <c r="G66" s="10" t="n">
        <v>10.75</v>
      </c>
      <c r="H66" s="12" t="n">
        <v>2609</v>
      </c>
      <c r="I66" s="12" t="s">
        <v>59</v>
      </c>
    </row>
    <row r="67" customFormat="false" ht="12.8" hidden="false" customHeight="false" outlineLevel="0" collapsed="false">
      <c r="A67" s="12" t="s">
        <v>152</v>
      </c>
      <c r="B67" s="8" t="s">
        <v>223</v>
      </c>
      <c r="C67" s="44" t="s">
        <v>385</v>
      </c>
      <c r="D67" s="20" t="n">
        <v>20000</v>
      </c>
      <c r="E67" s="12" t="n">
        <v>30</v>
      </c>
      <c r="F67" s="0" t="n">
        <v>0</v>
      </c>
      <c r="G67" s="10" t="n">
        <v>10.75</v>
      </c>
      <c r="H67" s="12" t="n">
        <v>2200</v>
      </c>
      <c r="I67" s="12" t="s">
        <v>59</v>
      </c>
    </row>
    <row r="68" customFormat="false" ht="12.8" hidden="false" customHeight="false" outlineLevel="0" collapsed="false">
      <c r="A68" s="12" t="s">
        <v>152</v>
      </c>
      <c r="B68" s="8" t="s">
        <v>228</v>
      </c>
      <c r="C68" s="44" t="s">
        <v>582</v>
      </c>
      <c r="D68" s="20" t="n">
        <v>20000</v>
      </c>
      <c r="E68" s="12" t="n">
        <v>18</v>
      </c>
      <c r="F68" s="0" t="n">
        <v>0</v>
      </c>
      <c r="G68" s="10" t="n">
        <v>10.75</v>
      </c>
      <c r="H68" s="12" t="n">
        <v>3291</v>
      </c>
      <c r="I68" s="12" t="s">
        <v>59</v>
      </c>
    </row>
    <row r="69" customFormat="false" ht="12.8" hidden="false" customHeight="false" outlineLevel="0" collapsed="false">
      <c r="A69" s="12" t="s">
        <v>152</v>
      </c>
      <c r="B69" s="8" t="s">
        <v>228</v>
      </c>
      <c r="C69" s="44" t="s">
        <v>582</v>
      </c>
      <c r="D69" s="20" t="n">
        <v>20000</v>
      </c>
      <c r="E69" s="12" t="n">
        <v>24</v>
      </c>
      <c r="F69" s="0" t="n">
        <v>0</v>
      </c>
      <c r="G69" s="10" t="n">
        <v>10.75</v>
      </c>
      <c r="H69" s="12" t="n">
        <v>2609</v>
      </c>
      <c r="I69" s="12" t="s">
        <v>59</v>
      </c>
    </row>
    <row r="70" customFormat="false" ht="12.8" hidden="false" customHeight="false" outlineLevel="0" collapsed="false">
      <c r="A70" s="12" t="s">
        <v>152</v>
      </c>
      <c r="B70" s="8" t="s">
        <v>228</v>
      </c>
      <c r="C70" s="44" t="s">
        <v>582</v>
      </c>
      <c r="D70" s="20" t="n">
        <v>20000</v>
      </c>
      <c r="E70" s="12" t="n">
        <v>30</v>
      </c>
      <c r="F70" s="0" t="n">
        <v>0</v>
      </c>
      <c r="G70" s="10" t="n">
        <v>10.75</v>
      </c>
      <c r="H70" s="12" t="n">
        <v>2200</v>
      </c>
      <c r="I70" s="12" t="s">
        <v>59</v>
      </c>
    </row>
    <row r="71" customFormat="false" ht="12.8" hidden="false" customHeight="false" outlineLevel="0" collapsed="false">
      <c r="A71" s="12" t="s">
        <v>152</v>
      </c>
      <c r="B71" s="8" t="s">
        <v>228</v>
      </c>
      <c r="C71" s="44" t="s">
        <v>599</v>
      </c>
      <c r="D71" s="20" t="n">
        <v>20000</v>
      </c>
      <c r="E71" s="12" t="n">
        <v>18</v>
      </c>
      <c r="F71" s="0" t="n">
        <v>0</v>
      </c>
      <c r="G71" s="10" t="n">
        <v>10.75</v>
      </c>
      <c r="H71" s="12" t="n">
        <v>3291</v>
      </c>
      <c r="I71" s="12" t="s">
        <v>59</v>
      </c>
    </row>
    <row r="72" customFormat="false" ht="12.8" hidden="false" customHeight="false" outlineLevel="0" collapsed="false">
      <c r="A72" s="12" t="s">
        <v>152</v>
      </c>
      <c r="B72" s="8" t="s">
        <v>228</v>
      </c>
      <c r="C72" s="44" t="s">
        <v>599</v>
      </c>
      <c r="D72" s="20" t="n">
        <v>20000</v>
      </c>
      <c r="E72" s="12" t="n">
        <v>24</v>
      </c>
      <c r="F72" s="0" t="n">
        <v>0</v>
      </c>
      <c r="G72" s="10" t="n">
        <v>10.75</v>
      </c>
      <c r="H72" s="12" t="n">
        <v>2609</v>
      </c>
      <c r="I72" s="12" t="s">
        <v>59</v>
      </c>
    </row>
    <row r="73" customFormat="false" ht="12.8" hidden="false" customHeight="false" outlineLevel="0" collapsed="false">
      <c r="A73" s="12" t="s">
        <v>152</v>
      </c>
      <c r="B73" s="8" t="s">
        <v>228</v>
      </c>
      <c r="C73" s="44" t="s">
        <v>599</v>
      </c>
      <c r="D73" s="20" t="n">
        <v>20000</v>
      </c>
      <c r="E73" s="12" t="n">
        <v>30</v>
      </c>
      <c r="F73" s="0" t="n">
        <v>0</v>
      </c>
      <c r="G73" s="10" t="n">
        <v>10.75</v>
      </c>
      <c r="H73" s="12" t="n">
        <v>2200</v>
      </c>
      <c r="I73" s="12" t="s">
        <v>59</v>
      </c>
    </row>
    <row r="74" customFormat="false" ht="12.8" hidden="false" customHeight="false" outlineLevel="0" collapsed="false">
      <c r="A74" s="12" t="s">
        <v>152</v>
      </c>
      <c r="B74" s="8" t="s">
        <v>233</v>
      </c>
      <c r="C74" s="44" t="s">
        <v>582</v>
      </c>
      <c r="D74" s="20" t="n">
        <v>20000</v>
      </c>
      <c r="E74" s="12" t="n">
        <v>18</v>
      </c>
      <c r="F74" s="0" t="n">
        <v>0</v>
      </c>
      <c r="G74" s="10" t="n">
        <v>10.75</v>
      </c>
      <c r="H74" s="12" t="n">
        <v>3291</v>
      </c>
      <c r="I74" s="12" t="s">
        <v>59</v>
      </c>
    </row>
    <row r="75" customFormat="false" ht="12.8" hidden="false" customHeight="false" outlineLevel="0" collapsed="false">
      <c r="A75" s="12" t="s">
        <v>152</v>
      </c>
      <c r="B75" s="8" t="s">
        <v>233</v>
      </c>
      <c r="C75" s="44" t="s">
        <v>582</v>
      </c>
      <c r="D75" s="20" t="n">
        <v>20000</v>
      </c>
      <c r="E75" s="12" t="n">
        <v>24</v>
      </c>
      <c r="F75" s="0" t="n">
        <v>0</v>
      </c>
      <c r="G75" s="10" t="n">
        <v>10.75</v>
      </c>
      <c r="H75" s="12" t="n">
        <v>2609</v>
      </c>
      <c r="I75" s="12" t="s">
        <v>59</v>
      </c>
    </row>
    <row r="76" customFormat="false" ht="12.8" hidden="false" customHeight="false" outlineLevel="0" collapsed="false">
      <c r="A76" s="12" t="s">
        <v>152</v>
      </c>
      <c r="B76" s="8" t="s">
        <v>233</v>
      </c>
      <c r="C76" s="44" t="s">
        <v>582</v>
      </c>
      <c r="D76" s="20" t="n">
        <v>20000</v>
      </c>
      <c r="E76" s="12" t="n">
        <v>30</v>
      </c>
      <c r="F76" s="0" t="n">
        <v>0</v>
      </c>
      <c r="G76" s="10" t="n">
        <v>10.75</v>
      </c>
      <c r="H76" s="12" t="n">
        <v>2200</v>
      </c>
      <c r="I76" s="12" t="s">
        <v>59</v>
      </c>
    </row>
    <row r="77" customFormat="false" ht="12.8" hidden="false" customHeight="false" outlineLevel="0" collapsed="false">
      <c r="A77" s="12" t="s">
        <v>152</v>
      </c>
      <c r="B77" s="8" t="s">
        <v>233</v>
      </c>
      <c r="C77" s="44" t="s">
        <v>599</v>
      </c>
      <c r="D77" s="20" t="n">
        <v>20000</v>
      </c>
      <c r="E77" s="12" t="n">
        <v>18</v>
      </c>
      <c r="F77" s="0" t="n">
        <v>0</v>
      </c>
      <c r="G77" s="10" t="n">
        <v>10.75</v>
      </c>
      <c r="H77" s="12" t="n">
        <v>3291</v>
      </c>
      <c r="I77" s="12" t="s">
        <v>59</v>
      </c>
    </row>
    <row r="78" customFormat="false" ht="12.8" hidden="false" customHeight="false" outlineLevel="0" collapsed="false">
      <c r="A78" s="12" t="s">
        <v>152</v>
      </c>
      <c r="B78" s="8" t="s">
        <v>233</v>
      </c>
      <c r="C78" s="44" t="s">
        <v>599</v>
      </c>
      <c r="D78" s="20" t="n">
        <v>20000</v>
      </c>
      <c r="E78" s="12" t="n">
        <v>24</v>
      </c>
      <c r="F78" s="0" t="n">
        <v>0</v>
      </c>
      <c r="G78" s="10" t="n">
        <v>10.75</v>
      </c>
      <c r="H78" s="12" t="n">
        <v>2609</v>
      </c>
      <c r="I78" s="12" t="s">
        <v>59</v>
      </c>
    </row>
    <row r="79" customFormat="false" ht="12.8" hidden="false" customHeight="false" outlineLevel="0" collapsed="false">
      <c r="A79" s="12" t="s">
        <v>152</v>
      </c>
      <c r="B79" s="8" t="s">
        <v>233</v>
      </c>
      <c r="C79" s="44" t="s">
        <v>599</v>
      </c>
      <c r="D79" s="20" t="n">
        <v>20000</v>
      </c>
      <c r="E79" s="12" t="n">
        <v>30</v>
      </c>
      <c r="F79" s="0" t="n">
        <v>0</v>
      </c>
      <c r="G79" s="10" t="n">
        <v>10.75</v>
      </c>
      <c r="H79" s="12" t="n">
        <v>2200</v>
      </c>
      <c r="I79" s="12" t="s">
        <v>59</v>
      </c>
    </row>
    <row r="80" customFormat="false" ht="12.8" hidden="false" customHeight="false" outlineLevel="0" collapsed="false">
      <c r="A80" s="12" t="s">
        <v>152</v>
      </c>
      <c r="B80" s="8" t="s">
        <v>233</v>
      </c>
      <c r="C80" s="44" t="s">
        <v>612</v>
      </c>
      <c r="D80" s="20" t="n">
        <v>20000</v>
      </c>
      <c r="E80" s="12" t="n">
        <v>18</v>
      </c>
      <c r="F80" s="0" t="n">
        <v>0</v>
      </c>
      <c r="G80" s="10" t="n">
        <v>10.75</v>
      </c>
      <c r="H80" s="12" t="n">
        <v>3291</v>
      </c>
      <c r="I80" s="12" t="s">
        <v>59</v>
      </c>
    </row>
    <row r="81" customFormat="false" ht="12.8" hidden="false" customHeight="false" outlineLevel="0" collapsed="false">
      <c r="A81" s="12" t="s">
        <v>152</v>
      </c>
      <c r="B81" s="8" t="s">
        <v>233</v>
      </c>
      <c r="C81" s="44" t="s">
        <v>612</v>
      </c>
      <c r="D81" s="20" t="n">
        <v>20000</v>
      </c>
      <c r="E81" s="12" t="n">
        <v>24</v>
      </c>
      <c r="F81" s="0" t="n">
        <v>0</v>
      </c>
      <c r="G81" s="10" t="n">
        <v>10.75</v>
      </c>
      <c r="H81" s="12" t="n">
        <v>2609</v>
      </c>
      <c r="I81" s="12" t="s">
        <v>59</v>
      </c>
    </row>
    <row r="82" customFormat="false" ht="12.8" hidden="false" customHeight="false" outlineLevel="0" collapsed="false">
      <c r="A82" s="12" t="s">
        <v>152</v>
      </c>
      <c r="B82" s="8" t="s">
        <v>233</v>
      </c>
      <c r="C82" s="44" t="s">
        <v>612</v>
      </c>
      <c r="D82" s="20" t="n">
        <v>20000</v>
      </c>
      <c r="E82" s="12" t="n">
        <v>30</v>
      </c>
      <c r="F82" s="0" t="n">
        <v>0</v>
      </c>
      <c r="G82" s="10" t="n">
        <v>10.75</v>
      </c>
      <c r="H82" s="12" t="n">
        <v>2200</v>
      </c>
      <c r="I82" s="12" t="s">
        <v>59</v>
      </c>
    </row>
    <row r="83" customFormat="false" ht="12.8" hidden="false" customHeight="false" outlineLevel="0" collapsed="false">
      <c r="A83" s="12" t="s">
        <v>152</v>
      </c>
      <c r="B83" s="8" t="s">
        <v>238</v>
      </c>
      <c r="C83" s="44" t="s">
        <v>385</v>
      </c>
      <c r="D83" s="20" t="n">
        <v>20000</v>
      </c>
      <c r="E83" s="12" t="n">
        <v>18</v>
      </c>
      <c r="F83" s="0" t="n">
        <v>0</v>
      </c>
      <c r="G83" s="10" t="n">
        <v>10.75</v>
      </c>
      <c r="H83" s="12" t="n">
        <v>2936</v>
      </c>
      <c r="I83" s="12" t="s">
        <v>59</v>
      </c>
    </row>
    <row r="84" customFormat="false" ht="12.8" hidden="false" customHeight="false" outlineLevel="0" collapsed="false">
      <c r="A84" s="12" t="s">
        <v>152</v>
      </c>
      <c r="B84" s="8" t="s">
        <v>238</v>
      </c>
      <c r="C84" s="44" t="s">
        <v>385</v>
      </c>
      <c r="D84" s="20" t="n">
        <v>20000</v>
      </c>
      <c r="E84" s="12" t="n">
        <v>24</v>
      </c>
      <c r="F84" s="0" t="n">
        <v>0</v>
      </c>
      <c r="G84" s="10" t="n">
        <v>10.75</v>
      </c>
      <c r="H84" s="12" t="n">
        <v>2327</v>
      </c>
      <c r="I84" s="12" t="s">
        <v>59</v>
      </c>
    </row>
    <row r="85" customFormat="false" ht="12.8" hidden="false" customHeight="false" outlineLevel="0" collapsed="false">
      <c r="A85" s="12" t="s">
        <v>152</v>
      </c>
      <c r="B85" s="8" t="s">
        <v>238</v>
      </c>
      <c r="C85" s="44" t="s">
        <v>385</v>
      </c>
      <c r="D85" s="20" t="n">
        <v>20000</v>
      </c>
      <c r="E85" s="12" t="n">
        <v>30</v>
      </c>
      <c r="F85" s="0" t="n">
        <v>0</v>
      </c>
      <c r="G85" s="10" t="n">
        <v>10.75</v>
      </c>
      <c r="H85" s="12" t="n">
        <v>1962</v>
      </c>
      <c r="I85" s="12" t="s">
        <v>59</v>
      </c>
    </row>
    <row r="86" customFormat="false" ht="12.8" hidden="false" customHeight="false" outlineLevel="0" collapsed="false">
      <c r="A86" s="12" t="s">
        <v>152</v>
      </c>
      <c r="B86" s="8" t="s">
        <v>243</v>
      </c>
      <c r="C86" s="44" t="s">
        <v>626</v>
      </c>
      <c r="D86" s="20" t="n">
        <v>20000</v>
      </c>
      <c r="E86" s="12" t="n">
        <v>18</v>
      </c>
      <c r="F86" s="0" t="n">
        <v>0</v>
      </c>
      <c r="G86" s="10" t="n">
        <v>10.75</v>
      </c>
      <c r="H86" s="12" t="n">
        <v>2936</v>
      </c>
      <c r="I86" s="12" t="s">
        <v>59</v>
      </c>
    </row>
    <row r="87" customFormat="false" ht="12.8" hidden="false" customHeight="false" outlineLevel="0" collapsed="false">
      <c r="A87" s="12" t="s">
        <v>152</v>
      </c>
      <c r="B87" s="8" t="s">
        <v>243</v>
      </c>
      <c r="C87" s="44" t="s">
        <v>626</v>
      </c>
      <c r="D87" s="20" t="n">
        <v>20000</v>
      </c>
      <c r="E87" s="12" t="n">
        <v>24</v>
      </c>
      <c r="F87" s="0" t="n">
        <v>0</v>
      </c>
      <c r="G87" s="10" t="n">
        <v>10.75</v>
      </c>
      <c r="H87" s="12" t="n">
        <v>2327</v>
      </c>
      <c r="I87" s="12" t="s">
        <v>59</v>
      </c>
    </row>
    <row r="88" customFormat="false" ht="12.8" hidden="false" customHeight="false" outlineLevel="0" collapsed="false">
      <c r="A88" s="12" t="s">
        <v>152</v>
      </c>
      <c r="B88" s="8" t="s">
        <v>243</v>
      </c>
      <c r="C88" s="44" t="s">
        <v>626</v>
      </c>
      <c r="D88" s="20" t="n">
        <v>20000</v>
      </c>
      <c r="E88" s="12" t="n">
        <v>30</v>
      </c>
      <c r="F88" s="0" t="n">
        <v>0</v>
      </c>
      <c r="G88" s="10" t="n">
        <v>10.75</v>
      </c>
      <c r="H88" s="12" t="n">
        <v>1962</v>
      </c>
      <c r="I88" s="12" t="s">
        <v>59</v>
      </c>
    </row>
    <row r="89" customFormat="false" ht="12.8" hidden="false" customHeight="false" outlineLevel="0" collapsed="false">
      <c r="A89" s="12" t="s">
        <v>152</v>
      </c>
      <c r="B89" s="8" t="s">
        <v>243</v>
      </c>
      <c r="C89" s="44" t="s">
        <v>634</v>
      </c>
      <c r="D89" s="20" t="n">
        <v>20000</v>
      </c>
      <c r="E89" s="12" t="n">
        <v>18</v>
      </c>
      <c r="F89" s="0" t="n">
        <v>0</v>
      </c>
      <c r="G89" s="10" t="n">
        <v>10.75</v>
      </c>
      <c r="H89" s="12" t="n">
        <v>2936</v>
      </c>
      <c r="I89" s="12" t="s">
        <v>59</v>
      </c>
    </row>
    <row r="90" customFormat="false" ht="12.8" hidden="false" customHeight="false" outlineLevel="0" collapsed="false">
      <c r="A90" s="12" t="s">
        <v>152</v>
      </c>
      <c r="B90" s="8" t="s">
        <v>243</v>
      </c>
      <c r="C90" s="44" t="s">
        <v>634</v>
      </c>
      <c r="D90" s="20" t="n">
        <v>20000</v>
      </c>
      <c r="E90" s="12" t="n">
        <v>24</v>
      </c>
      <c r="F90" s="0" t="n">
        <v>0</v>
      </c>
      <c r="G90" s="10" t="n">
        <v>10.75</v>
      </c>
      <c r="H90" s="12" t="n">
        <v>2327</v>
      </c>
      <c r="I90" s="12" t="s">
        <v>59</v>
      </c>
    </row>
    <row r="91" customFormat="false" ht="12.8" hidden="false" customHeight="false" outlineLevel="0" collapsed="false">
      <c r="A91" s="12" t="s">
        <v>152</v>
      </c>
      <c r="B91" s="8" t="s">
        <v>243</v>
      </c>
      <c r="C91" s="44" t="s">
        <v>634</v>
      </c>
      <c r="D91" s="20" t="n">
        <v>20000</v>
      </c>
      <c r="E91" s="12" t="n">
        <v>30</v>
      </c>
      <c r="F91" s="0" t="n">
        <v>0</v>
      </c>
      <c r="G91" s="10" t="n">
        <v>10.75</v>
      </c>
      <c r="H91" s="12" t="n">
        <v>1962</v>
      </c>
      <c r="I91" s="12" t="s">
        <v>59</v>
      </c>
    </row>
    <row r="92" customFormat="false" ht="12.8" hidden="false" customHeight="false" outlineLevel="0" collapsed="false">
      <c r="A92" s="12" t="s">
        <v>152</v>
      </c>
      <c r="B92" s="8" t="s">
        <v>243</v>
      </c>
      <c r="C92" s="44" t="s">
        <v>599</v>
      </c>
      <c r="D92" s="20" t="n">
        <v>20000</v>
      </c>
      <c r="E92" s="12" t="n">
        <v>18</v>
      </c>
      <c r="F92" s="0" t="n">
        <v>0</v>
      </c>
      <c r="G92" s="10" t="n">
        <v>10.75</v>
      </c>
      <c r="H92" s="12" t="n">
        <v>2936</v>
      </c>
      <c r="I92" s="12" t="s">
        <v>59</v>
      </c>
    </row>
    <row r="93" customFormat="false" ht="12.8" hidden="false" customHeight="false" outlineLevel="0" collapsed="false">
      <c r="A93" s="12" t="s">
        <v>152</v>
      </c>
      <c r="B93" s="8" t="s">
        <v>243</v>
      </c>
      <c r="C93" s="44" t="s">
        <v>599</v>
      </c>
      <c r="D93" s="20" t="n">
        <v>20000</v>
      </c>
      <c r="E93" s="12" t="n">
        <v>24</v>
      </c>
      <c r="F93" s="0" t="n">
        <v>0</v>
      </c>
      <c r="G93" s="10" t="n">
        <v>10.75</v>
      </c>
      <c r="H93" s="12" t="n">
        <v>2327</v>
      </c>
      <c r="I93" s="12" t="s">
        <v>59</v>
      </c>
    </row>
    <row r="94" customFormat="false" ht="12.8" hidden="false" customHeight="false" outlineLevel="0" collapsed="false">
      <c r="A94" s="12" t="s">
        <v>152</v>
      </c>
      <c r="B94" s="8" t="s">
        <v>243</v>
      </c>
      <c r="C94" s="44" t="s">
        <v>599</v>
      </c>
      <c r="D94" s="20" t="n">
        <v>20000</v>
      </c>
      <c r="E94" s="12" t="n">
        <v>30</v>
      </c>
      <c r="F94" s="0" t="n">
        <v>0</v>
      </c>
      <c r="G94" s="10" t="n">
        <v>10.75</v>
      </c>
      <c r="H94" s="12" t="n">
        <v>1962</v>
      </c>
      <c r="I94" s="12" t="s">
        <v>59</v>
      </c>
    </row>
    <row r="95" customFormat="false" ht="12.8" hidden="false" customHeight="false" outlineLevel="0" collapsed="false">
      <c r="A95" s="12" t="s">
        <v>152</v>
      </c>
      <c r="B95" s="8" t="s">
        <v>243</v>
      </c>
      <c r="C95" s="44" t="s">
        <v>612</v>
      </c>
      <c r="D95" s="20" t="n">
        <v>20000</v>
      </c>
      <c r="E95" s="12" t="n">
        <v>18</v>
      </c>
      <c r="F95" s="0" t="n">
        <v>0</v>
      </c>
      <c r="G95" s="10" t="n">
        <v>10.75</v>
      </c>
      <c r="H95" s="12" t="n">
        <v>2936</v>
      </c>
      <c r="I95" s="12" t="s">
        <v>59</v>
      </c>
    </row>
    <row r="96" customFormat="false" ht="12.8" hidden="false" customHeight="false" outlineLevel="0" collapsed="false">
      <c r="A96" s="12" t="s">
        <v>152</v>
      </c>
      <c r="B96" s="8" t="s">
        <v>243</v>
      </c>
      <c r="C96" s="44" t="s">
        <v>612</v>
      </c>
      <c r="D96" s="20" t="n">
        <v>20000</v>
      </c>
      <c r="E96" s="12" t="n">
        <v>24</v>
      </c>
      <c r="F96" s="0" t="n">
        <v>0</v>
      </c>
      <c r="G96" s="10" t="n">
        <v>10.75</v>
      </c>
      <c r="H96" s="12" t="n">
        <v>2327</v>
      </c>
      <c r="I96" s="12" t="s">
        <v>59</v>
      </c>
    </row>
    <row r="97" customFormat="false" ht="12.8" hidden="false" customHeight="false" outlineLevel="0" collapsed="false">
      <c r="A97" s="12" t="s">
        <v>152</v>
      </c>
      <c r="B97" s="8" t="s">
        <v>243</v>
      </c>
      <c r="C97" s="44" t="s">
        <v>612</v>
      </c>
      <c r="D97" s="20" t="n">
        <v>20000</v>
      </c>
      <c r="E97" s="12" t="n">
        <v>30</v>
      </c>
      <c r="F97" s="0" t="n">
        <v>0</v>
      </c>
      <c r="G97" s="10" t="n">
        <v>10.75</v>
      </c>
      <c r="H97" s="12" t="n">
        <v>1962</v>
      </c>
      <c r="I97" s="12" t="s">
        <v>59</v>
      </c>
    </row>
    <row r="98" customFormat="false" ht="12.8" hidden="false" customHeight="false" outlineLevel="0" collapsed="false">
      <c r="A98" s="12" t="s">
        <v>152</v>
      </c>
      <c r="B98" s="8" t="s">
        <v>248</v>
      </c>
      <c r="C98" s="44" t="s">
        <v>385</v>
      </c>
      <c r="D98" s="0" t="n">
        <v>0</v>
      </c>
      <c r="E98" s="0" t="n">
        <v>18</v>
      </c>
      <c r="F98" s="0" t="n">
        <v>0</v>
      </c>
      <c r="G98" s="10" t="n">
        <v>10.75</v>
      </c>
      <c r="H98" s="0" t="n">
        <v>0</v>
      </c>
      <c r="I98" s="12" t="s">
        <v>59</v>
      </c>
    </row>
    <row r="99" customFormat="false" ht="12.8" hidden="false" customHeight="false" outlineLevel="0" collapsed="false">
      <c r="A99" s="12" t="s">
        <v>152</v>
      </c>
      <c r="B99" s="8" t="s">
        <v>253</v>
      </c>
      <c r="C99" s="44" t="s">
        <v>645</v>
      </c>
      <c r="D99" s="20" t="n">
        <v>20000</v>
      </c>
      <c r="E99" s="12" t="n">
        <v>18</v>
      </c>
      <c r="F99" s="0" t="n">
        <v>0</v>
      </c>
      <c r="G99" s="10" t="n">
        <v>10.75</v>
      </c>
      <c r="H99" s="12" t="n">
        <v>3549</v>
      </c>
      <c r="I99" s="12" t="s">
        <v>59</v>
      </c>
    </row>
    <row r="100" customFormat="false" ht="12.8" hidden="false" customHeight="false" outlineLevel="0" collapsed="false">
      <c r="A100" s="12" t="s">
        <v>152</v>
      </c>
      <c r="B100" s="8" t="s">
        <v>253</v>
      </c>
      <c r="C100" s="44" t="s">
        <v>645</v>
      </c>
      <c r="D100" s="20" t="n">
        <v>20000</v>
      </c>
      <c r="E100" s="12" t="n">
        <v>24</v>
      </c>
      <c r="F100" s="0" t="n">
        <v>0</v>
      </c>
      <c r="G100" s="10" t="n">
        <v>10.75</v>
      </c>
      <c r="H100" s="12" t="n">
        <v>2813</v>
      </c>
      <c r="I100" s="12" t="s">
        <v>59</v>
      </c>
    </row>
    <row r="101" customFormat="false" ht="12.8" hidden="false" customHeight="false" outlineLevel="0" collapsed="false">
      <c r="A101" s="12" t="s">
        <v>152</v>
      </c>
      <c r="B101" s="8" t="s">
        <v>253</v>
      </c>
      <c r="C101" s="44" t="s">
        <v>645</v>
      </c>
      <c r="D101" s="20" t="n">
        <v>20000</v>
      </c>
      <c r="E101" s="12" t="n">
        <v>30</v>
      </c>
      <c r="F101" s="0" t="n">
        <v>0</v>
      </c>
      <c r="G101" s="10" t="n">
        <v>10.75</v>
      </c>
      <c r="H101" s="12" t="n">
        <v>2372</v>
      </c>
      <c r="I101" s="12" t="s">
        <v>59</v>
      </c>
    </row>
    <row r="102" customFormat="false" ht="12.8" hidden="false" customHeight="false" outlineLevel="0" collapsed="false">
      <c r="A102" s="12" t="s">
        <v>152</v>
      </c>
      <c r="B102" s="8" t="s">
        <v>253</v>
      </c>
      <c r="C102" s="44" t="s">
        <v>661</v>
      </c>
      <c r="D102" s="20" t="n">
        <v>20000</v>
      </c>
      <c r="E102" s="12" t="n">
        <v>18</v>
      </c>
      <c r="F102" s="0" t="n">
        <v>0</v>
      </c>
      <c r="G102" s="10" t="n">
        <v>10.75</v>
      </c>
      <c r="H102" s="12" t="n">
        <v>3549</v>
      </c>
      <c r="I102" s="12" t="s">
        <v>59</v>
      </c>
    </row>
    <row r="103" customFormat="false" ht="12.8" hidden="false" customHeight="false" outlineLevel="0" collapsed="false">
      <c r="A103" s="12" t="s">
        <v>152</v>
      </c>
      <c r="B103" s="8" t="s">
        <v>253</v>
      </c>
      <c r="C103" s="44" t="s">
        <v>661</v>
      </c>
      <c r="D103" s="20" t="n">
        <v>20000</v>
      </c>
      <c r="E103" s="12" t="n">
        <v>24</v>
      </c>
      <c r="F103" s="0" t="n">
        <v>0</v>
      </c>
      <c r="G103" s="10" t="n">
        <v>10.75</v>
      </c>
      <c r="H103" s="12" t="n">
        <v>2813</v>
      </c>
      <c r="I103" s="12" t="s">
        <v>59</v>
      </c>
    </row>
    <row r="104" customFormat="false" ht="12.8" hidden="false" customHeight="false" outlineLevel="0" collapsed="false">
      <c r="A104" s="12" t="s">
        <v>152</v>
      </c>
      <c r="B104" s="8" t="s">
        <v>253</v>
      </c>
      <c r="C104" s="44" t="s">
        <v>661</v>
      </c>
      <c r="D104" s="20" t="n">
        <v>20000</v>
      </c>
      <c r="E104" s="12" t="n">
        <v>30</v>
      </c>
      <c r="F104" s="0" t="n">
        <v>0</v>
      </c>
      <c r="G104" s="10" t="n">
        <v>10.75</v>
      </c>
      <c r="H104" s="12" t="n">
        <v>2372</v>
      </c>
      <c r="I104" s="12" t="s">
        <v>59</v>
      </c>
    </row>
    <row r="105" customFormat="false" ht="12.8" hidden="false" customHeight="false" outlineLevel="0" collapsed="false">
      <c r="A105" s="12" t="s">
        <v>152</v>
      </c>
      <c r="B105" s="8" t="s">
        <v>258</v>
      </c>
      <c r="C105" s="44" t="s">
        <v>645</v>
      </c>
      <c r="D105" s="20" t="n">
        <v>20000</v>
      </c>
      <c r="E105" s="12" t="n">
        <v>18</v>
      </c>
      <c r="F105" s="0" t="n">
        <v>0</v>
      </c>
      <c r="G105" s="10" t="n">
        <v>10.75</v>
      </c>
      <c r="H105" s="12" t="n">
        <v>3117</v>
      </c>
      <c r="I105" s="12" t="s">
        <v>59</v>
      </c>
    </row>
    <row r="106" customFormat="false" ht="12.8" hidden="false" customHeight="false" outlineLevel="0" collapsed="false">
      <c r="A106" s="12" t="s">
        <v>152</v>
      </c>
      <c r="B106" s="8" t="s">
        <v>258</v>
      </c>
      <c r="C106" s="44" t="s">
        <v>645</v>
      </c>
      <c r="D106" s="20" t="n">
        <v>20000</v>
      </c>
      <c r="E106" s="12" t="n">
        <v>24</v>
      </c>
      <c r="F106" s="0" t="n">
        <v>0</v>
      </c>
      <c r="G106" s="10" t="n">
        <v>10.75</v>
      </c>
      <c r="H106" s="12" t="n">
        <v>2471</v>
      </c>
      <c r="I106" s="12" t="s">
        <v>59</v>
      </c>
    </row>
    <row r="107" customFormat="false" ht="12.8" hidden="false" customHeight="false" outlineLevel="0" collapsed="false">
      <c r="A107" s="12" t="s">
        <v>152</v>
      </c>
      <c r="B107" s="8" t="s">
        <v>258</v>
      </c>
      <c r="C107" s="44" t="s">
        <v>645</v>
      </c>
      <c r="D107" s="20" t="n">
        <v>20000</v>
      </c>
      <c r="E107" s="12" t="n">
        <v>30</v>
      </c>
      <c r="F107" s="0" t="n">
        <v>0</v>
      </c>
      <c r="G107" s="10" t="n">
        <v>10.75</v>
      </c>
      <c r="H107" s="12" t="n">
        <v>2083</v>
      </c>
      <c r="I107" s="12" t="s">
        <v>59</v>
      </c>
    </row>
    <row r="108" customFormat="false" ht="12.8" hidden="false" customHeight="false" outlineLevel="0" collapsed="false">
      <c r="A108" s="12" t="s">
        <v>152</v>
      </c>
      <c r="B108" s="8" t="s">
        <v>258</v>
      </c>
      <c r="C108" s="44" t="s">
        <v>661</v>
      </c>
      <c r="D108" s="20" t="n">
        <v>20000</v>
      </c>
      <c r="E108" s="12" t="n">
        <v>18</v>
      </c>
      <c r="F108" s="0" t="n">
        <v>0</v>
      </c>
      <c r="G108" s="10" t="n">
        <v>10.75</v>
      </c>
      <c r="H108" s="12" t="n">
        <v>3117</v>
      </c>
      <c r="I108" s="12" t="s">
        <v>59</v>
      </c>
    </row>
    <row r="109" customFormat="false" ht="12.8" hidden="false" customHeight="false" outlineLevel="0" collapsed="false">
      <c r="A109" s="12" t="s">
        <v>152</v>
      </c>
      <c r="B109" s="8" t="s">
        <v>258</v>
      </c>
      <c r="C109" s="44" t="s">
        <v>661</v>
      </c>
      <c r="D109" s="20" t="n">
        <v>20000</v>
      </c>
      <c r="E109" s="12" t="n">
        <v>24</v>
      </c>
      <c r="F109" s="0" t="n">
        <v>0</v>
      </c>
      <c r="G109" s="10" t="n">
        <v>10.75</v>
      </c>
      <c r="H109" s="12" t="n">
        <v>2471</v>
      </c>
      <c r="I109" s="12" t="s">
        <v>59</v>
      </c>
    </row>
    <row r="110" customFormat="false" ht="12.8" hidden="false" customHeight="false" outlineLevel="0" collapsed="false">
      <c r="A110" s="12" t="s">
        <v>152</v>
      </c>
      <c r="B110" s="8" t="s">
        <v>258</v>
      </c>
      <c r="C110" s="44" t="s">
        <v>661</v>
      </c>
      <c r="D110" s="20" t="n">
        <v>20000</v>
      </c>
      <c r="E110" s="12" t="n">
        <v>30</v>
      </c>
      <c r="F110" s="0" t="n">
        <v>0</v>
      </c>
      <c r="G110" s="10" t="n">
        <v>10.75</v>
      </c>
      <c r="H110" s="12" t="n">
        <v>2083</v>
      </c>
      <c r="I110" s="12" t="s">
        <v>59</v>
      </c>
    </row>
    <row r="111" customFormat="false" ht="12.8" hidden="false" customHeight="false" outlineLevel="0" collapsed="false">
      <c r="A111" s="12" t="s">
        <v>152</v>
      </c>
      <c r="B111" s="8" t="s">
        <v>262</v>
      </c>
      <c r="C111" s="44" t="s">
        <v>385</v>
      </c>
      <c r="D111" s="20" t="n">
        <v>20000</v>
      </c>
      <c r="E111" s="12" t="n">
        <v>18</v>
      </c>
      <c r="F111" s="0" t="n">
        <v>0</v>
      </c>
      <c r="G111" s="10" t="n">
        <v>10.75</v>
      </c>
      <c r="H111" s="12" t="n">
        <v>3227</v>
      </c>
      <c r="I111" s="12" t="s">
        <v>59</v>
      </c>
    </row>
    <row r="112" customFormat="false" ht="12.8" hidden="false" customHeight="false" outlineLevel="0" collapsed="false">
      <c r="A112" s="12" t="s">
        <v>152</v>
      </c>
      <c r="B112" s="8" t="s">
        <v>262</v>
      </c>
      <c r="C112" s="44" t="s">
        <v>385</v>
      </c>
      <c r="D112" s="20" t="n">
        <v>20000</v>
      </c>
      <c r="E112" s="12" t="n">
        <v>24</v>
      </c>
      <c r="F112" s="0" t="n">
        <v>0</v>
      </c>
      <c r="G112" s="10" t="n">
        <v>10.75</v>
      </c>
      <c r="H112" s="12" t="n">
        <v>2558</v>
      </c>
      <c r="I112" s="12" t="s">
        <v>59</v>
      </c>
    </row>
    <row r="113" customFormat="false" ht="12.8" hidden="false" customHeight="false" outlineLevel="0" collapsed="false">
      <c r="A113" s="12" t="s">
        <v>152</v>
      </c>
      <c r="B113" s="8" t="s">
        <v>262</v>
      </c>
      <c r="C113" s="44" t="s">
        <v>385</v>
      </c>
      <c r="D113" s="20" t="n">
        <v>20000</v>
      </c>
      <c r="E113" s="12" t="n">
        <v>30</v>
      </c>
      <c r="F113" s="0" t="n">
        <v>0</v>
      </c>
      <c r="G113" s="10" t="n">
        <v>10.75</v>
      </c>
      <c r="H113" s="12" t="n">
        <v>2157</v>
      </c>
      <c r="I113" s="12" t="s">
        <v>59</v>
      </c>
    </row>
    <row r="114" customFormat="false" ht="12.8" hidden="false" customHeight="false" outlineLevel="0" collapsed="false">
      <c r="A114" s="12" t="s">
        <v>152</v>
      </c>
      <c r="B114" s="8" t="s">
        <v>262</v>
      </c>
      <c r="C114" s="44" t="s">
        <v>683</v>
      </c>
      <c r="D114" s="20" t="n">
        <v>20000</v>
      </c>
      <c r="E114" s="12" t="n">
        <v>18</v>
      </c>
      <c r="F114" s="0" t="n">
        <v>0</v>
      </c>
      <c r="G114" s="10" t="n">
        <v>10.75</v>
      </c>
      <c r="H114" s="12" t="n">
        <v>3227</v>
      </c>
      <c r="I114" s="12" t="s">
        <v>59</v>
      </c>
    </row>
    <row r="115" customFormat="false" ht="12.8" hidden="false" customHeight="false" outlineLevel="0" collapsed="false">
      <c r="A115" s="12" t="s">
        <v>152</v>
      </c>
      <c r="B115" s="8" t="s">
        <v>262</v>
      </c>
      <c r="C115" s="44" t="s">
        <v>683</v>
      </c>
      <c r="D115" s="20" t="n">
        <v>20000</v>
      </c>
      <c r="E115" s="12" t="n">
        <v>24</v>
      </c>
      <c r="F115" s="0" t="n">
        <v>0</v>
      </c>
      <c r="G115" s="10" t="n">
        <v>10.75</v>
      </c>
      <c r="H115" s="12" t="n">
        <v>2558</v>
      </c>
      <c r="I115" s="12" t="s">
        <v>59</v>
      </c>
    </row>
    <row r="116" customFormat="false" ht="12.8" hidden="false" customHeight="false" outlineLevel="0" collapsed="false">
      <c r="A116" s="12" t="s">
        <v>152</v>
      </c>
      <c r="B116" s="8" t="s">
        <v>262</v>
      </c>
      <c r="C116" s="44" t="s">
        <v>683</v>
      </c>
      <c r="D116" s="20" t="n">
        <v>20000</v>
      </c>
      <c r="E116" s="12" t="n">
        <v>30</v>
      </c>
      <c r="F116" s="0" t="n">
        <v>0</v>
      </c>
      <c r="G116" s="10" t="n">
        <v>10.75</v>
      </c>
      <c r="H116" s="12" t="n">
        <v>2157</v>
      </c>
      <c r="I116" s="12" t="s">
        <v>59</v>
      </c>
    </row>
    <row r="117" customFormat="false" ht="12.8" hidden="false" customHeight="false" outlineLevel="0" collapsed="false">
      <c r="A117" s="12" t="s">
        <v>152</v>
      </c>
      <c r="B117" s="8" t="s">
        <v>267</v>
      </c>
      <c r="C117" s="44" t="s">
        <v>548</v>
      </c>
      <c r="D117" s="20" t="n">
        <v>20000</v>
      </c>
      <c r="E117" s="12" t="n">
        <v>18</v>
      </c>
      <c r="F117" s="0" t="n">
        <v>0</v>
      </c>
      <c r="G117" s="10" t="n">
        <v>10.75</v>
      </c>
      <c r="H117" s="12" t="n">
        <v>2800</v>
      </c>
      <c r="I117" s="12" t="s">
        <v>59</v>
      </c>
    </row>
    <row r="118" customFormat="false" ht="12.8" hidden="false" customHeight="false" outlineLevel="0" collapsed="false">
      <c r="A118" s="12" t="s">
        <v>152</v>
      </c>
      <c r="B118" s="8" t="s">
        <v>267</v>
      </c>
      <c r="C118" s="44" t="s">
        <v>548</v>
      </c>
      <c r="D118" s="20" t="n">
        <v>20000</v>
      </c>
      <c r="E118" s="12" t="n">
        <v>24</v>
      </c>
      <c r="F118" s="0" t="n">
        <v>0</v>
      </c>
      <c r="G118" s="10" t="n">
        <v>10.75</v>
      </c>
      <c r="H118" s="12" t="n">
        <v>2221</v>
      </c>
      <c r="I118" s="12" t="s">
        <v>59</v>
      </c>
    </row>
    <row r="119" customFormat="false" ht="12.8" hidden="false" customHeight="false" outlineLevel="0" collapsed="false">
      <c r="A119" s="12" t="s">
        <v>152</v>
      </c>
      <c r="B119" s="8" t="s">
        <v>267</v>
      </c>
      <c r="C119" s="44" t="s">
        <v>548</v>
      </c>
      <c r="D119" s="20" t="n">
        <v>20000</v>
      </c>
      <c r="E119" s="12" t="n">
        <v>30</v>
      </c>
      <c r="F119" s="0" t="n">
        <v>0</v>
      </c>
      <c r="G119" s="10" t="n">
        <v>10.75</v>
      </c>
      <c r="H119" s="12" t="n">
        <v>1873</v>
      </c>
      <c r="I119" s="12" t="s">
        <v>59</v>
      </c>
    </row>
    <row r="120" customFormat="false" ht="12.8" hidden="false" customHeight="false" outlineLevel="0" collapsed="false">
      <c r="A120" s="12" t="s">
        <v>152</v>
      </c>
      <c r="B120" s="8" t="s">
        <v>267</v>
      </c>
      <c r="C120" s="44" t="s">
        <v>702</v>
      </c>
      <c r="D120" s="20" t="n">
        <v>20000</v>
      </c>
      <c r="E120" s="12" t="n">
        <v>18</v>
      </c>
      <c r="F120" s="0" t="n">
        <v>0</v>
      </c>
      <c r="G120" s="10" t="n">
        <v>10.75</v>
      </c>
      <c r="H120" s="12" t="n">
        <v>2800</v>
      </c>
      <c r="I120" s="12" t="s">
        <v>59</v>
      </c>
    </row>
    <row r="121" customFormat="false" ht="12.8" hidden="false" customHeight="false" outlineLevel="0" collapsed="false">
      <c r="A121" s="12" t="s">
        <v>152</v>
      </c>
      <c r="B121" s="8" t="s">
        <v>267</v>
      </c>
      <c r="C121" s="44" t="s">
        <v>702</v>
      </c>
      <c r="D121" s="20" t="n">
        <v>20000</v>
      </c>
      <c r="E121" s="12" t="n">
        <v>24</v>
      </c>
      <c r="F121" s="0" t="n">
        <v>0</v>
      </c>
      <c r="G121" s="10" t="n">
        <v>10.75</v>
      </c>
      <c r="H121" s="12" t="n">
        <v>2221</v>
      </c>
      <c r="I121" s="12" t="s">
        <v>59</v>
      </c>
    </row>
    <row r="122" customFormat="false" ht="12.8" hidden="false" customHeight="false" outlineLevel="0" collapsed="false">
      <c r="A122" s="12" t="s">
        <v>152</v>
      </c>
      <c r="B122" s="8" t="s">
        <v>267</v>
      </c>
      <c r="C122" s="44" t="s">
        <v>702</v>
      </c>
      <c r="D122" s="20" t="n">
        <v>20000</v>
      </c>
      <c r="E122" s="12" t="n">
        <v>30</v>
      </c>
      <c r="F122" s="0" t="n">
        <v>0</v>
      </c>
      <c r="G122" s="10" t="n">
        <v>10.75</v>
      </c>
      <c r="H122" s="12" t="n">
        <v>1873</v>
      </c>
      <c r="I122" s="12" t="s">
        <v>59</v>
      </c>
    </row>
    <row r="123" customFormat="false" ht="12.8" hidden="false" customHeight="false" outlineLevel="0" collapsed="false">
      <c r="A123" s="12" t="s">
        <v>148</v>
      </c>
      <c r="B123" s="8" t="s">
        <v>164</v>
      </c>
      <c r="C123" s="44" t="s">
        <v>326</v>
      </c>
      <c r="D123" s="20" t="n">
        <v>49500</v>
      </c>
      <c r="E123" s="12" t="n">
        <v>12</v>
      </c>
      <c r="F123" s="0" t="n">
        <v>0</v>
      </c>
      <c r="G123" s="10" t="n">
        <v>12</v>
      </c>
      <c r="H123" s="12" t="n">
        <v>5538</v>
      </c>
      <c r="I123" s="12" t="s">
        <v>59</v>
      </c>
    </row>
    <row r="124" customFormat="false" ht="12.8" hidden="false" customHeight="false" outlineLevel="0" collapsed="false">
      <c r="A124" s="12" t="s">
        <v>148</v>
      </c>
      <c r="B124" s="8" t="s">
        <v>164</v>
      </c>
      <c r="C124" s="44" t="s">
        <v>326</v>
      </c>
      <c r="D124" s="20" t="n">
        <v>49500</v>
      </c>
      <c r="E124" s="12" t="n">
        <v>18</v>
      </c>
      <c r="F124" s="0" t="n">
        <v>0</v>
      </c>
      <c r="G124" s="10" t="n">
        <v>12</v>
      </c>
      <c r="H124" s="12" t="n">
        <v>3871</v>
      </c>
      <c r="I124" s="12" t="s">
        <v>59</v>
      </c>
    </row>
    <row r="125" customFormat="false" ht="12.8" hidden="false" customHeight="false" outlineLevel="0" collapsed="false">
      <c r="A125" s="12" t="s">
        <v>148</v>
      </c>
      <c r="B125" s="8" t="s">
        <v>164</v>
      </c>
      <c r="C125" s="44" t="s">
        <v>326</v>
      </c>
      <c r="D125" s="20" t="n">
        <v>49500</v>
      </c>
      <c r="E125" s="12" t="n">
        <v>24</v>
      </c>
      <c r="F125" s="0" t="n">
        <v>0</v>
      </c>
      <c r="G125" s="10" t="n">
        <v>12</v>
      </c>
      <c r="H125" s="12" t="n">
        <v>3038</v>
      </c>
      <c r="I125" s="12" t="s">
        <v>59</v>
      </c>
    </row>
    <row r="126" customFormat="false" ht="12.8" hidden="false" customHeight="false" outlineLevel="0" collapsed="false">
      <c r="A126" s="12" t="s">
        <v>148</v>
      </c>
      <c r="B126" s="8" t="s">
        <v>164</v>
      </c>
      <c r="C126" s="44" t="s">
        <v>326</v>
      </c>
      <c r="D126" s="20" t="n">
        <v>50000</v>
      </c>
      <c r="E126" s="12" t="n">
        <v>30</v>
      </c>
      <c r="F126" s="0" t="n">
        <v>0</v>
      </c>
      <c r="G126" s="10" t="n">
        <v>12</v>
      </c>
      <c r="H126" s="12" t="n">
        <v>2538</v>
      </c>
      <c r="I126" s="12" t="s">
        <v>59</v>
      </c>
    </row>
    <row r="127" customFormat="false" ht="12.8" hidden="false" customHeight="false" outlineLevel="0" collapsed="false">
      <c r="A127" s="12" t="s">
        <v>148</v>
      </c>
      <c r="B127" s="8" t="s">
        <v>164</v>
      </c>
      <c r="C127" s="44" t="s">
        <v>326</v>
      </c>
      <c r="D127" s="20" t="n">
        <v>50000</v>
      </c>
      <c r="E127" s="12" t="n">
        <v>36</v>
      </c>
      <c r="F127" s="0" t="n">
        <v>0</v>
      </c>
      <c r="G127" s="10" t="n">
        <v>12</v>
      </c>
      <c r="H127" s="12" t="n">
        <v>2317</v>
      </c>
      <c r="I127" s="12" t="s">
        <v>59</v>
      </c>
    </row>
    <row r="128" customFormat="false" ht="12.8" hidden="false" customHeight="false" outlineLevel="0" collapsed="false">
      <c r="A128" s="12" t="s">
        <v>148</v>
      </c>
      <c r="B128" s="8" t="s">
        <v>169</v>
      </c>
      <c r="C128" s="44" t="s">
        <v>356</v>
      </c>
      <c r="D128" s="20" t="n">
        <v>0</v>
      </c>
      <c r="E128" s="12" t="n">
        <v>12</v>
      </c>
      <c r="F128" s="0" t="n">
        <v>0</v>
      </c>
      <c r="G128" s="10" t="n">
        <v>12</v>
      </c>
      <c r="H128" s="12" t="n">
        <v>0</v>
      </c>
      <c r="I128" s="12" t="s">
        <v>59</v>
      </c>
    </row>
    <row r="129" customFormat="false" ht="12.8" hidden="false" customHeight="false" outlineLevel="0" collapsed="false">
      <c r="A129" s="12" t="s">
        <v>148</v>
      </c>
      <c r="B129" s="8" t="s">
        <v>169</v>
      </c>
      <c r="C129" s="44" t="s">
        <v>356</v>
      </c>
      <c r="D129" s="20" t="n">
        <v>0</v>
      </c>
      <c r="E129" s="12" t="n">
        <v>18</v>
      </c>
      <c r="F129" s="0" t="n">
        <v>0</v>
      </c>
      <c r="G129" s="10" t="n">
        <v>12</v>
      </c>
      <c r="H129" s="12" t="n">
        <v>0</v>
      </c>
      <c r="I129" s="12" t="s">
        <v>59</v>
      </c>
    </row>
    <row r="130" customFormat="false" ht="12.8" hidden="false" customHeight="false" outlineLevel="0" collapsed="false">
      <c r="A130" s="12" t="s">
        <v>148</v>
      </c>
      <c r="B130" s="8" t="s">
        <v>169</v>
      </c>
      <c r="C130" s="44" t="s">
        <v>356</v>
      </c>
      <c r="D130" s="20" t="n">
        <v>0</v>
      </c>
      <c r="E130" s="12" t="n">
        <v>24</v>
      </c>
      <c r="F130" s="0" t="n">
        <v>0</v>
      </c>
      <c r="G130" s="10" t="n">
        <v>12</v>
      </c>
      <c r="H130" s="12" t="n">
        <v>0</v>
      </c>
      <c r="I130" s="12" t="s">
        <v>59</v>
      </c>
    </row>
    <row r="131" customFormat="false" ht="12.8" hidden="false" customHeight="false" outlineLevel="0" collapsed="false">
      <c r="A131" s="12" t="s">
        <v>148</v>
      </c>
      <c r="B131" s="8" t="s">
        <v>169</v>
      </c>
      <c r="C131" s="44" t="s">
        <v>356</v>
      </c>
      <c r="D131" s="20" t="n">
        <v>0</v>
      </c>
      <c r="E131" s="12" t="n">
        <v>30</v>
      </c>
      <c r="F131" s="0" t="n">
        <v>0</v>
      </c>
      <c r="G131" s="10" t="n">
        <v>12</v>
      </c>
      <c r="H131" s="12" t="n">
        <v>0</v>
      </c>
      <c r="I131" s="12" t="s">
        <v>59</v>
      </c>
    </row>
    <row r="132" customFormat="false" ht="12.8" hidden="false" customHeight="false" outlineLevel="0" collapsed="false">
      <c r="A132" s="12" t="s">
        <v>148</v>
      </c>
      <c r="B132" s="8" t="s">
        <v>169</v>
      </c>
      <c r="C132" s="44" t="s">
        <v>356</v>
      </c>
      <c r="D132" s="20" t="n">
        <v>0</v>
      </c>
      <c r="E132" s="12" t="n">
        <v>36</v>
      </c>
      <c r="F132" s="0" t="n">
        <v>0</v>
      </c>
      <c r="G132" s="10" t="n">
        <v>12</v>
      </c>
      <c r="H132" s="20" t="n">
        <v>0</v>
      </c>
      <c r="I132" s="12" t="s">
        <v>59</v>
      </c>
    </row>
    <row r="133" customFormat="false" ht="12.8" hidden="false" customHeight="false" outlineLevel="0" collapsed="false">
      <c r="A133" s="12" t="s">
        <v>148</v>
      </c>
      <c r="B133" s="8" t="s">
        <v>169</v>
      </c>
      <c r="C133" s="44" t="s">
        <v>384</v>
      </c>
      <c r="D133" s="20" t="n">
        <v>0</v>
      </c>
      <c r="E133" s="12" t="n">
        <v>12</v>
      </c>
      <c r="F133" s="0" t="n">
        <v>0</v>
      </c>
      <c r="G133" s="10" t="n">
        <v>12</v>
      </c>
      <c r="H133" s="20" t="n">
        <v>0</v>
      </c>
      <c r="I133" s="12" t="s">
        <v>59</v>
      </c>
    </row>
    <row r="134" customFormat="false" ht="12.8" hidden="false" customHeight="false" outlineLevel="0" collapsed="false">
      <c r="A134" s="12" t="s">
        <v>148</v>
      </c>
      <c r="B134" s="8" t="s">
        <v>169</v>
      </c>
      <c r="C134" s="44" t="s">
        <v>384</v>
      </c>
      <c r="D134" s="20" t="n">
        <v>0</v>
      </c>
      <c r="E134" s="12" t="n">
        <v>18</v>
      </c>
      <c r="F134" s="0" t="n">
        <v>0</v>
      </c>
      <c r="G134" s="10" t="n">
        <v>12</v>
      </c>
      <c r="H134" s="20" t="n">
        <v>0</v>
      </c>
      <c r="I134" s="12" t="s">
        <v>59</v>
      </c>
    </row>
    <row r="135" customFormat="false" ht="12.8" hidden="false" customHeight="false" outlineLevel="0" collapsed="false">
      <c r="A135" s="12" t="s">
        <v>148</v>
      </c>
      <c r="B135" s="8" t="s">
        <v>169</v>
      </c>
      <c r="C135" s="44" t="s">
        <v>384</v>
      </c>
      <c r="D135" s="20" t="n">
        <v>0</v>
      </c>
      <c r="E135" s="12" t="n">
        <v>24</v>
      </c>
      <c r="F135" s="0" t="n">
        <v>0</v>
      </c>
      <c r="G135" s="10" t="n">
        <v>12</v>
      </c>
      <c r="H135" s="20" t="n">
        <v>0</v>
      </c>
      <c r="I135" s="12" t="s">
        <v>59</v>
      </c>
    </row>
    <row r="136" customFormat="false" ht="12.8" hidden="false" customHeight="false" outlineLevel="0" collapsed="false">
      <c r="A136" s="12" t="s">
        <v>148</v>
      </c>
      <c r="B136" s="8" t="s">
        <v>169</v>
      </c>
      <c r="C136" s="44" t="s">
        <v>384</v>
      </c>
      <c r="D136" s="20" t="n">
        <v>0</v>
      </c>
      <c r="E136" s="12" t="n">
        <v>30</v>
      </c>
      <c r="F136" s="0" t="n">
        <v>0</v>
      </c>
      <c r="G136" s="10" t="n">
        <v>12</v>
      </c>
      <c r="H136" s="20" t="n">
        <v>0</v>
      </c>
      <c r="I136" s="12" t="s">
        <v>59</v>
      </c>
    </row>
    <row r="137" customFormat="false" ht="12.8" hidden="false" customHeight="false" outlineLevel="0" collapsed="false">
      <c r="A137" s="12" t="s">
        <v>148</v>
      </c>
      <c r="B137" s="8" t="s">
        <v>169</v>
      </c>
      <c r="C137" s="44" t="s">
        <v>384</v>
      </c>
      <c r="D137" s="20" t="n">
        <v>0</v>
      </c>
      <c r="E137" s="12" t="n">
        <v>36</v>
      </c>
      <c r="F137" s="0" t="n">
        <v>0</v>
      </c>
      <c r="G137" s="10" t="n">
        <v>12</v>
      </c>
      <c r="H137" s="20" t="n">
        <v>0</v>
      </c>
      <c r="I137" s="12" t="s">
        <v>59</v>
      </c>
    </row>
    <row r="138" customFormat="false" ht="12.8" hidden="false" customHeight="false" outlineLevel="0" collapsed="false">
      <c r="A138" s="12" t="s">
        <v>148</v>
      </c>
      <c r="B138" s="8" t="s">
        <v>174</v>
      </c>
      <c r="C138" s="44" t="s">
        <v>388</v>
      </c>
      <c r="D138" s="20" t="n">
        <v>0</v>
      </c>
      <c r="E138" s="12" t="n">
        <v>12</v>
      </c>
      <c r="F138" s="0" t="n">
        <v>0</v>
      </c>
      <c r="G138" s="10" t="n">
        <v>12</v>
      </c>
      <c r="H138" s="20" t="n">
        <v>0</v>
      </c>
      <c r="I138" s="12" t="s">
        <v>59</v>
      </c>
    </row>
    <row r="139" customFormat="false" ht="12.8" hidden="false" customHeight="false" outlineLevel="0" collapsed="false">
      <c r="A139" s="12" t="s">
        <v>148</v>
      </c>
      <c r="B139" s="8" t="s">
        <v>174</v>
      </c>
      <c r="C139" s="44" t="s">
        <v>388</v>
      </c>
      <c r="D139" s="20" t="n">
        <v>0</v>
      </c>
      <c r="E139" s="12" t="n">
        <v>18</v>
      </c>
      <c r="F139" s="0" t="n">
        <v>0</v>
      </c>
      <c r="G139" s="10" t="n">
        <v>12</v>
      </c>
      <c r="H139" s="20" t="n">
        <v>0</v>
      </c>
      <c r="I139" s="12" t="s">
        <v>59</v>
      </c>
    </row>
    <row r="140" customFormat="false" ht="12.8" hidden="false" customHeight="false" outlineLevel="0" collapsed="false">
      <c r="A140" s="12" t="s">
        <v>148</v>
      </c>
      <c r="B140" s="8" t="s">
        <v>174</v>
      </c>
      <c r="C140" s="44" t="s">
        <v>388</v>
      </c>
      <c r="D140" s="20" t="n">
        <v>0</v>
      </c>
      <c r="E140" s="12" t="n">
        <v>24</v>
      </c>
      <c r="F140" s="0" t="n">
        <v>0</v>
      </c>
      <c r="G140" s="10" t="n">
        <v>12</v>
      </c>
      <c r="H140" s="20" t="n">
        <v>0</v>
      </c>
      <c r="I140" s="12" t="s">
        <v>59</v>
      </c>
    </row>
    <row r="141" customFormat="false" ht="12.8" hidden="false" customHeight="false" outlineLevel="0" collapsed="false">
      <c r="A141" s="12" t="s">
        <v>148</v>
      </c>
      <c r="B141" s="8" t="s">
        <v>174</v>
      </c>
      <c r="C141" s="44" t="s">
        <v>388</v>
      </c>
      <c r="D141" s="20" t="n">
        <v>0</v>
      </c>
      <c r="E141" s="12" t="n">
        <v>30</v>
      </c>
      <c r="F141" s="0" t="n">
        <v>0</v>
      </c>
      <c r="G141" s="10" t="n">
        <v>12</v>
      </c>
      <c r="H141" s="20" t="n">
        <v>0</v>
      </c>
      <c r="I141" s="12" t="s">
        <v>59</v>
      </c>
    </row>
    <row r="142" customFormat="false" ht="12.8" hidden="false" customHeight="false" outlineLevel="0" collapsed="false">
      <c r="A142" s="12" t="s">
        <v>148</v>
      </c>
      <c r="B142" s="8" t="s">
        <v>174</v>
      </c>
      <c r="C142" s="44" t="s">
        <v>388</v>
      </c>
      <c r="D142" s="20" t="n">
        <v>0</v>
      </c>
      <c r="E142" s="12" t="n">
        <v>36</v>
      </c>
      <c r="F142" s="0" t="n">
        <v>0</v>
      </c>
      <c r="G142" s="10" t="n">
        <v>12</v>
      </c>
      <c r="H142" s="20" t="n">
        <v>0</v>
      </c>
      <c r="I142" s="12" t="s">
        <v>59</v>
      </c>
    </row>
    <row r="143" customFormat="false" ht="12.8" hidden="false" customHeight="false" outlineLevel="0" collapsed="false">
      <c r="A143" s="12" t="s">
        <v>148</v>
      </c>
      <c r="B143" s="8" t="s">
        <v>174</v>
      </c>
      <c r="C143" s="44" t="s">
        <v>410</v>
      </c>
      <c r="D143" s="20" t="n">
        <v>0</v>
      </c>
      <c r="E143" s="12" t="n">
        <v>12</v>
      </c>
      <c r="F143" s="0" t="n">
        <v>0</v>
      </c>
      <c r="G143" s="10" t="n">
        <v>12</v>
      </c>
      <c r="H143" s="20" t="n">
        <v>0</v>
      </c>
      <c r="I143" s="12" t="s">
        <v>59</v>
      </c>
    </row>
    <row r="144" customFormat="false" ht="12.8" hidden="false" customHeight="false" outlineLevel="0" collapsed="false">
      <c r="A144" s="12" t="s">
        <v>148</v>
      </c>
      <c r="B144" s="8" t="s">
        <v>174</v>
      </c>
      <c r="C144" s="44" t="s">
        <v>410</v>
      </c>
      <c r="D144" s="20" t="n">
        <v>0</v>
      </c>
      <c r="E144" s="12" t="n">
        <v>18</v>
      </c>
      <c r="F144" s="0" t="n">
        <v>0</v>
      </c>
      <c r="G144" s="10" t="n">
        <v>12</v>
      </c>
      <c r="H144" s="20" t="n">
        <v>0</v>
      </c>
      <c r="I144" s="12" t="s">
        <v>59</v>
      </c>
    </row>
    <row r="145" customFormat="false" ht="12.8" hidden="false" customHeight="false" outlineLevel="0" collapsed="false">
      <c r="A145" s="12" t="s">
        <v>148</v>
      </c>
      <c r="B145" s="8" t="s">
        <v>174</v>
      </c>
      <c r="C145" s="44" t="s">
        <v>410</v>
      </c>
      <c r="D145" s="20" t="n">
        <v>0</v>
      </c>
      <c r="E145" s="12" t="n">
        <v>24</v>
      </c>
      <c r="F145" s="0" t="n">
        <v>0</v>
      </c>
      <c r="G145" s="10" t="n">
        <v>12</v>
      </c>
      <c r="H145" s="20" t="n">
        <v>0</v>
      </c>
      <c r="I145" s="12" t="s">
        <v>59</v>
      </c>
    </row>
    <row r="146" customFormat="false" ht="12.8" hidden="false" customHeight="false" outlineLevel="0" collapsed="false">
      <c r="A146" s="12" t="s">
        <v>148</v>
      </c>
      <c r="B146" s="8" t="s">
        <v>174</v>
      </c>
      <c r="C146" s="44" t="s">
        <v>410</v>
      </c>
      <c r="D146" s="20" t="n">
        <v>0</v>
      </c>
      <c r="E146" s="12" t="n">
        <v>30</v>
      </c>
      <c r="F146" s="0" t="n">
        <v>0</v>
      </c>
      <c r="G146" s="10" t="n">
        <v>12</v>
      </c>
      <c r="H146" s="20" t="n">
        <v>0</v>
      </c>
      <c r="I146" s="12" t="s">
        <v>59</v>
      </c>
    </row>
    <row r="147" customFormat="false" ht="12.8" hidden="false" customHeight="false" outlineLevel="0" collapsed="false">
      <c r="A147" s="12" t="s">
        <v>148</v>
      </c>
      <c r="B147" s="8" t="s">
        <v>174</v>
      </c>
      <c r="C147" s="44" t="s">
        <v>410</v>
      </c>
      <c r="D147" s="20" t="n">
        <v>0</v>
      </c>
      <c r="E147" s="12" t="n">
        <v>36</v>
      </c>
      <c r="F147" s="0" t="n">
        <v>0</v>
      </c>
      <c r="G147" s="10" t="n">
        <v>12</v>
      </c>
      <c r="H147" s="20" t="n">
        <v>0</v>
      </c>
      <c r="I147" s="12" t="s">
        <v>59</v>
      </c>
    </row>
    <row r="148" customFormat="false" ht="12.8" hidden="false" customHeight="false" outlineLevel="0" collapsed="false">
      <c r="A148" s="12" t="s">
        <v>148</v>
      </c>
      <c r="B148" s="8" t="s">
        <v>179</v>
      </c>
      <c r="C148" s="44" t="s">
        <v>385</v>
      </c>
      <c r="D148" s="20" t="n">
        <v>23500</v>
      </c>
      <c r="E148" s="12" t="n">
        <v>12</v>
      </c>
      <c r="F148" s="0" t="n">
        <v>0</v>
      </c>
      <c r="G148" s="10" t="n">
        <v>12</v>
      </c>
      <c r="H148" s="20" t="n">
        <v>5558</v>
      </c>
      <c r="I148" s="12" t="s">
        <v>59</v>
      </c>
    </row>
    <row r="149" customFormat="false" ht="12.8" hidden="false" customHeight="false" outlineLevel="0" collapsed="false">
      <c r="A149" s="12" t="s">
        <v>148</v>
      </c>
      <c r="B149" s="8" t="s">
        <v>179</v>
      </c>
      <c r="C149" s="44" t="s">
        <v>385</v>
      </c>
      <c r="D149" s="20" t="n">
        <v>23500</v>
      </c>
      <c r="E149" s="12" t="n">
        <v>18</v>
      </c>
      <c r="F149" s="0" t="n">
        <v>0</v>
      </c>
      <c r="G149" s="10" t="n">
        <v>12</v>
      </c>
      <c r="H149" s="20" t="n">
        <v>3871</v>
      </c>
      <c r="I149" s="12" t="s">
        <v>59</v>
      </c>
    </row>
    <row r="150" customFormat="false" ht="12.8" hidden="false" customHeight="false" outlineLevel="0" collapsed="false">
      <c r="A150" s="12" t="s">
        <v>148</v>
      </c>
      <c r="B150" s="8" t="s">
        <v>179</v>
      </c>
      <c r="C150" s="44" t="s">
        <v>385</v>
      </c>
      <c r="D150" s="20" t="n">
        <v>23500</v>
      </c>
      <c r="E150" s="12" t="n">
        <v>24</v>
      </c>
      <c r="F150" s="0" t="n">
        <v>0</v>
      </c>
      <c r="G150" s="10" t="n">
        <v>12</v>
      </c>
      <c r="H150" s="20" t="n">
        <v>3038</v>
      </c>
      <c r="I150" s="12" t="s">
        <v>59</v>
      </c>
    </row>
    <row r="151" customFormat="false" ht="12.8" hidden="false" customHeight="false" outlineLevel="0" collapsed="false">
      <c r="A151" s="12" t="s">
        <v>148</v>
      </c>
      <c r="B151" s="8" t="s">
        <v>179</v>
      </c>
      <c r="C151" s="44" t="s">
        <v>385</v>
      </c>
      <c r="D151" s="20" t="n">
        <v>24000</v>
      </c>
      <c r="E151" s="12" t="n">
        <v>30</v>
      </c>
      <c r="F151" s="0" t="n">
        <v>0</v>
      </c>
      <c r="G151" s="10" t="n">
        <v>12</v>
      </c>
      <c r="H151" s="20" t="n">
        <v>2538</v>
      </c>
      <c r="I151" s="12" t="s">
        <v>59</v>
      </c>
    </row>
    <row r="152" customFormat="false" ht="12.8" hidden="false" customHeight="false" outlineLevel="0" collapsed="false">
      <c r="A152" s="12" t="s">
        <v>148</v>
      </c>
      <c r="B152" s="8" t="s">
        <v>179</v>
      </c>
      <c r="C152" s="44" t="s">
        <v>385</v>
      </c>
      <c r="D152" s="20" t="n">
        <v>24000</v>
      </c>
      <c r="E152" s="12" t="n">
        <v>36</v>
      </c>
      <c r="F152" s="0" t="n">
        <v>0</v>
      </c>
      <c r="G152" s="10" t="n">
        <v>12</v>
      </c>
      <c r="H152" s="20" t="n">
        <v>2317</v>
      </c>
      <c r="I152" s="12" t="s">
        <v>59</v>
      </c>
    </row>
    <row r="153" customFormat="false" ht="12.8" hidden="false" customHeight="false" outlineLevel="0" collapsed="false">
      <c r="A153" s="12" t="s">
        <v>148</v>
      </c>
      <c r="B153" s="8" t="s">
        <v>179</v>
      </c>
      <c r="C153" s="44" t="s">
        <v>384</v>
      </c>
      <c r="D153" s="20" t="n">
        <v>23500</v>
      </c>
      <c r="E153" s="12" t="n">
        <v>12</v>
      </c>
      <c r="F153" s="0" t="n">
        <v>0</v>
      </c>
      <c r="G153" s="10" t="n">
        <v>12</v>
      </c>
      <c r="H153" s="20" t="n">
        <v>5558</v>
      </c>
      <c r="I153" s="12" t="s">
        <v>59</v>
      </c>
    </row>
    <row r="154" customFormat="false" ht="12.8" hidden="false" customHeight="false" outlineLevel="0" collapsed="false">
      <c r="A154" s="12" t="s">
        <v>148</v>
      </c>
      <c r="B154" s="8" t="s">
        <v>179</v>
      </c>
      <c r="C154" s="44" t="s">
        <v>384</v>
      </c>
      <c r="D154" s="20" t="n">
        <v>23500</v>
      </c>
      <c r="E154" s="12" t="n">
        <v>18</v>
      </c>
      <c r="F154" s="0" t="n">
        <v>0</v>
      </c>
      <c r="G154" s="10" t="n">
        <v>12</v>
      </c>
      <c r="H154" s="20" t="n">
        <v>3871</v>
      </c>
      <c r="I154" s="12" t="s">
        <v>59</v>
      </c>
    </row>
    <row r="155" customFormat="false" ht="12.8" hidden="false" customHeight="false" outlineLevel="0" collapsed="false">
      <c r="A155" s="12" t="s">
        <v>148</v>
      </c>
      <c r="B155" s="8" t="s">
        <v>179</v>
      </c>
      <c r="C155" s="44" t="s">
        <v>384</v>
      </c>
      <c r="D155" s="20" t="n">
        <v>23500</v>
      </c>
      <c r="E155" s="12" t="n">
        <v>24</v>
      </c>
      <c r="F155" s="0" t="n">
        <v>0</v>
      </c>
      <c r="G155" s="10" t="n">
        <v>12</v>
      </c>
      <c r="H155" s="20" t="n">
        <v>3038</v>
      </c>
      <c r="I155" s="12" t="s">
        <v>59</v>
      </c>
    </row>
    <row r="156" customFormat="false" ht="12.8" hidden="false" customHeight="false" outlineLevel="0" collapsed="false">
      <c r="A156" s="12" t="s">
        <v>148</v>
      </c>
      <c r="B156" s="8" t="s">
        <v>179</v>
      </c>
      <c r="C156" s="44" t="s">
        <v>384</v>
      </c>
      <c r="D156" s="20" t="n">
        <v>24000</v>
      </c>
      <c r="E156" s="12" t="n">
        <v>30</v>
      </c>
      <c r="F156" s="0" t="n">
        <v>0</v>
      </c>
      <c r="G156" s="10" t="n">
        <v>12</v>
      </c>
      <c r="H156" s="20" t="n">
        <v>2538</v>
      </c>
      <c r="I156" s="12" t="s">
        <v>59</v>
      </c>
    </row>
    <row r="157" customFormat="false" ht="12.8" hidden="false" customHeight="false" outlineLevel="0" collapsed="false">
      <c r="A157" s="12" t="s">
        <v>148</v>
      </c>
      <c r="B157" s="8" t="s">
        <v>179</v>
      </c>
      <c r="C157" s="44" t="s">
        <v>384</v>
      </c>
      <c r="D157" s="20" t="n">
        <v>24000</v>
      </c>
      <c r="E157" s="12" t="n">
        <v>36</v>
      </c>
      <c r="F157" s="0" t="n">
        <v>0</v>
      </c>
      <c r="G157" s="10" t="n">
        <v>12</v>
      </c>
      <c r="H157" s="20" t="n">
        <v>2317</v>
      </c>
      <c r="I157" s="12" t="s">
        <v>59</v>
      </c>
    </row>
    <row r="158" customFormat="false" ht="12.8" hidden="false" customHeight="false" outlineLevel="0" collapsed="false">
      <c r="A158" s="12" t="s">
        <v>148</v>
      </c>
      <c r="B158" s="8" t="s">
        <v>184</v>
      </c>
      <c r="C158" s="44" t="s">
        <v>385</v>
      </c>
      <c r="D158" s="20" t="n">
        <v>25000</v>
      </c>
      <c r="E158" s="12" t="n">
        <v>12</v>
      </c>
      <c r="F158" s="0" t="n">
        <v>0</v>
      </c>
      <c r="G158" s="10" t="n">
        <v>12</v>
      </c>
      <c r="H158" s="12" t="n">
        <v>5538</v>
      </c>
      <c r="I158" s="12" t="s">
        <v>59</v>
      </c>
    </row>
    <row r="159" customFormat="false" ht="12.8" hidden="false" customHeight="false" outlineLevel="0" collapsed="false">
      <c r="A159" s="12" t="s">
        <v>148</v>
      </c>
      <c r="B159" s="8" t="s">
        <v>184</v>
      </c>
      <c r="C159" s="44" t="s">
        <v>385</v>
      </c>
      <c r="D159" s="20" t="n">
        <v>25000</v>
      </c>
      <c r="E159" s="12" t="n">
        <v>18</v>
      </c>
      <c r="F159" s="0" t="n">
        <v>0</v>
      </c>
      <c r="G159" s="10" t="n">
        <v>12</v>
      </c>
      <c r="H159" s="12" t="n">
        <v>3871</v>
      </c>
      <c r="I159" s="12" t="s">
        <v>59</v>
      </c>
    </row>
    <row r="160" customFormat="false" ht="12.8" hidden="false" customHeight="false" outlineLevel="0" collapsed="false">
      <c r="A160" s="12" t="s">
        <v>148</v>
      </c>
      <c r="B160" s="8" t="s">
        <v>184</v>
      </c>
      <c r="C160" s="44" t="s">
        <v>385</v>
      </c>
      <c r="D160" s="20" t="n">
        <v>25000</v>
      </c>
      <c r="E160" s="12" t="n">
        <v>24</v>
      </c>
      <c r="F160" s="0" t="n">
        <v>0</v>
      </c>
      <c r="G160" s="10" t="n">
        <v>12</v>
      </c>
      <c r="H160" s="12" t="n">
        <v>3038</v>
      </c>
      <c r="I160" s="12" t="s">
        <v>59</v>
      </c>
    </row>
    <row r="161" customFormat="false" ht="12.8" hidden="false" customHeight="false" outlineLevel="0" collapsed="false">
      <c r="A161" s="12" t="s">
        <v>148</v>
      </c>
      <c r="B161" s="8" t="s">
        <v>184</v>
      </c>
      <c r="C161" s="44" t="s">
        <v>385</v>
      </c>
      <c r="D161" s="20" t="n">
        <v>25500</v>
      </c>
      <c r="E161" s="12" t="n">
        <v>30</v>
      </c>
      <c r="F161" s="0" t="n">
        <v>0</v>
      </c>
      <c r="G161" s="10" t="n">
        <v>12</v>
      </c>
      <c r="H161" s="12" t="n">
        <v>2538</v>
      </c>
      <c r="I161" s="12" t="s">
        <v>59</v>
      </c>
    </row>
    <row r="162" customFormat="false" ht="12.8" hidden="false" customHeight="false" outlineLevel="0" collapsed="false">
      <c r="A162" s="12" t="s">
        <v>148</v>
      </c>
      <c r="B162" s="8" t="s">
        <v>184</v>
      </c>
      <c r="C162" s="44" t="s">
        <v>385</v>
      </c>
      <c r="D162" s="20" t="n">
        <v>25500</v>
      </c>
      <c r="E162" s="12" t="n">
        <v>36</v>
      </c>
      <c r="F162" s="0" t="n">
        <v>0</v>
      </c>
      <c r="G162" s="10" t="n">
        <v>12</v>
      </c>
      <c r="H162" s="12" t="n">
        <v>2317</v>
      </c>
      <c r="I162" s="12" t="s">
        <v>59</v>
      </c>
    </row>
    <row r="163" customFormat="false" ht="12.8" hidden="false" customHeight="false" outlineLevel="0" collapsed="false">
      <c r="A163" s="12" t="s">
        <v>148</v>
      </c>
      <c r="B163" s="8" t="s">
        <v>184</v>
      </c>
      <c r="C163" s="44" t="s">
        <v>384</v>
      </c>
      <c r="D163" s="20" t="n">
        <v>25000</v>
      </c>
      <c r="E163" s="12" t="n">
        <v>12</v>
      </c>
      <c r="F163" s="0" t="n">
        <v>0</v>
      </c>
      <c r="G163" s="10" t="n">
        <v>12</v>
      </c>
      <c r="H163" s="12" t="n">
        <v>5538</v>
      </c>
      <c r="I163" s="12" t="s">
        <v>59</v>
      </c>
    </row>
    <row r="164" customFormat="false" ht="12.8" hidden="false" customHeight="false" outlineLevel="0" collapsed="false">
      <c r="A164" s="12" t="s">
        <v>148</v>
      </c>
      <c r="B164" s="8" t="s">
        <v>184</v>
      </c>
      <c r="C164" s="44" t="s">
        <v>384</v>
      </c>
      <c r="D164" s="20" t="n">
        <v>25000</v>
      </c>
      <c r="E164" s="12" t="n">
        <v>18</v>
      </c>
      <c r="F164" s="0" t="n">
        <v>0</v>
      </c>
      <c r="G164" s="10" t="n">
        <v>12</v>
      </c>
      <c r="H164" s="12" t="n">
        <v>3871</v>
      </c>
      <c r="I164" s="12" t="s">
        <v>59</v>
      </c>
    </row>
    <row r="165" customFormat="false" ht="12.8" hidden="false" customHeight="false" outlineLevel="0" collapsed="false">
      <c r="A165" s="12" t="s">
        <v>148</v>
      </c>
      <c r="B165" s="8" t="s">
        <v>184</v>
      </c>
      <c r="C165" s="44" t="s">
        <v>384</v>
      </c>
      <c r="D165" s="20" t="n">
        <v>25000</v>
      </c>
      <c r="E165" s="12" t="n">
        <v>24</v>
      </c>
      <c r="F165" s="0" t="n">
        <v>0</v>
      </c>
      <c r="G165" s="10" t="n">
        <v>12</v>
      </c>
      <c r="H165" s="12" t="n">
        <v>3038</v>
      </c>
      <c r="I165" s="12" t="s">
        <v>59</v>
      </c>
    </row>
    <row r="166" customFormat="false" ht="12.8" hidden="false" customHeight="false" outlineLevel="0" collapsed="false">
      <c r="A166" s="12" t="s">
        <v>148</v>
      </c>
      <c r="B166" s="8" t="s">
        <v>184</v>
      </c>
      <c r="C166" s="44" t="s">
        <v>384</v>
      </c>
      <c r="D166" s="20" t="n">
        <v>25500</v>
      </c>
      <c r="E166" s="12" t="n">
        <v>30</v>
      </c>
      <c r="F166" s="0" t="n">
        <v>0</v>
      </c>
      <c r="G166" s="10" t="n">
        <v>12</v>
      </c>
      <c r="H166" s="12" t="n">
        <v>2538</v>
      </c>
      <c r="I166" s="12" t="s">
        <v>59</v>
      </c>
    </row>
    <row r="167" customFormat="false" ht="12.8" hidden="false" customHeight="false" outlineLevel="0" collapsed="false">
      <c r="A167" s="12" t="s">
        <v>148</v>
      </c>
      <c r="B167" s="8" t="s">
        <v>184</v>
      </c>
      <c r="C167" s="44" t="s">
        <v>384</v>
      </c>
      <c r="D167" s="20" t="n">
        <v>25500</v>
      </c>
      <c r="E167" s="12" t="n">
        <v>36</v>
      </c>
      <c r="F167" s="0" t="n">
        <v>0</v>
      </c>
      <c r="G167" s="10" t="n">
        <v>12</v>
      </c>
      <c r="H167" s="12" t="n">
        <v>2317</v>
      </c>
      <c r="I167" s="12" t="s">
        <v>59</v>
      </c>
    </row>
    <row r="168" customFormat="false" ht="12.8" hidden="false" customHeight="false" outlineLevel="0" collapsed="false">
      <c r="A168" s="12" t="s">
        <v>148</v>
      </c>
      <c r="B168" s="8" t="s">
        <v>189</v>
      </c>
      <c r="C168" s="44" t="s">
        <v>388</v>
      </c>
      <c r="D168" s="20" t="n">
        <v>25000</v>
      </c>
      <c r="E168" s="12" t="n">
        <v>12</v>
      </c>
      <c r="F168" s="0" t="n">
        <v>0</v>
      </c>
      <c r="G168" s="10" t="n">
        <v>12</v>
      </c>
      <c r="H168" s="12" t="n">
        <v>5538</v>
      </c>
      <c r="I168" s="12" t="s">
        <v>59</v>
      </c>
    </row>
    <row r="169" customFormat="false" ht="12.8" hidden="false" customHeight="false" outlineLevel="0" collapsed="false">
      <c r="A169" s="12" t="s">
        <v>148</v>
      </c>
      <c r="B169" s="8" t="s">
        <v>189</v>
      </c>
      <c r="C169" s="44" t="s">
        <v>388</v>
      </c>
      <c r="D169" s="20" t="n">
        <v>25000</v>
      </c>
      <c r="E169" s="12" t="n">
        <v>18</v>
      </c>
      <c r="F169" s="0" t="n">
        <v>0</v>
      </c>
      <c r="G169" s="10" t="n">
        <v>12</v>
      </c>
      <c r="H169" s="12" t="n">
        <v>3871</v>
      </c>
      <c r="I169" s="12" t="s">
        <v>59</v>
      </c>
    </row>
    <row r="170" customFormat="false" ht="12.8" hidden="false" customHeight="false" outlineLevel="0" collapsed="false">
      <c r="A170" s="12" t="s">
        <v>148</v>
      </c>
      <c r="B170" s="8" t="s">
        <v>189</v>
      </c>
      <c r="C170" s="44" t="s">
        <v>388</v>
      </c>
      <c r="D170" s="20" t="n">
        <v>25000</v>
      </c>
      <c r="E170" s="12" t="n">
        <v>24</v>
      </c>
      <c r="F170" s="0" t="n">
        <v>0</v>
      </c>
      <c r="G170" s="10" t="n">
        <v>12</v>
      </c>
      <c r="H170" s="12" t="n">
        <v>3038</v>
      </c>
      <c r="I170" s="12" t="s">
        <v>59</v>
      </c>
    </row>
    <row r="171" customFormat="false" ht="12.8" hidden="false" customHeight="false" outlineLevel="0" collapsed="false">
      <c r="A171" s="12" t="s">
        <v>148</v>
      </c>
      <c r="B171" s="8" t="s">
        <v>189</v>
      </c>
      <c r="C171" s="44" t="s">
        <v>388</v>
      </c>
      <c r="D171" s="20" t="n">
        <v>25500</v>
      </c>
      <c r="E171" s="12" t="n">
        <v>30</v>
      </c>
      <c r="F171" s="0" t="n">
        <v>0</v>
      </c>
      <c r="G171" s="10" t="n">
        <v>12</v>
      </c>
      <c r="H171" s="12" t="n">
        <v>2538</v>
      </c>
      <c r="I171" s="12" t="s">
        <v>59</v>
      </c>
    </row>
    <row r="172" customFormat="false" ht="12.8" hidden="false" customHeight="false" outlineLevel="0" collapsed="false">
      <c r="A172" s="12" t="s">
        <v>148</v>
      </c>
      <c r="B172" s="8" t="s">
        <v>189</v>
      </c>
      <c r="C172" s="44" t="s">
        <v>388</v>
      </c>
      <c r="D172" s="20" t="n">
        <v>25500</v>
      </c>
      <c r="E172" s="12" t="n">
        <v>36</v>
      </c>
      <c r="F172" s="0" t="n">
        <v>0</v>
      </c>
      <c r="G172" s="10" t="n">
        <v>12</v>
      </c>
      <c r="H172" s="12" t="n">
        <v>2317</v>
      </c>
      <c r="I172" s="12" t="s">
        <v>59</v>
      </c>
    </row>
    <row r="173" customFormat="false" ht="12.8" hidden="false" customHeight="false" outlineLevel="0" collapsed="false">
      <c r="A173" s="12" t="s">
        <v>148</v>
      </c>
      <c r="B173" s="8" t="s">
        <v>469</v>
      </c>
      <c r="C173" s="44" t="s">
        <v>385</v>
      </c>
      <c r="D173" s="20" t="n">
        <v>25000</v>
      </c>
      <c r="E173" s="12" t="n">
        <v>12</v>
      </c>
      <c r="F173" s="0" t="n">
        <v>0</v>
      </c>
      <c r="G173" s="10" t="n">
        <v>12</v>
      </c>
      <c r="H173" s="12" t="n">
        <v>5538</v>
      </c>
      <c r="I173" s="12" t="s">
        <v>59</v>
      </c>
    </row>
    <row r="174" customFormat="false" ht="12.8" hidden="false" customHeight="false" outlineLevel="0" collapsed="false">
      <c r="A174" s="12" t="s">
        <v>148</v>
      </c>
      <c r="B174" s="8" t="s">
        <v>469</v>
      </c>
      <c r="C174" s="44" t="s">
        <v>385</v>
      </c>
      <c r="D174" s="20" t="n">
        <v>25000</v>
      </c>
      <c r="E174" s="12" t="n">
        <v>18</v>
      </c>
      <c r="F174" s="0" t="n">
        <v>0</v>
      </c>
      <c r="G174" s="10" t="n">
        <v>12</v>
      </c>
      <c r="H174" s="12" t="n">
        <v>3871</v>
      </c>
      <c r="I174" s="12" t="s">
        <v>59</v>
      </c>
    </row>
    <row r="175" customFormat="false" ht="12.8" hidden="false" customHeight="false" outlineLevel="0" collapsed="false">
      <c r="A175" s="12" t="s">
        <v>148</v>
      </c>
      <c r="B175" s="8" t="s">
        <v>469</v>
      </c>
      <c r="C175" s="44" t="s">
        <v>385</v>
      </c>
      <c r="D175" s="20" t="n">
        <v>25000</v>
      </c>
      <c r="E175" s="12" t="n">
        <v>24</v>
      </c>
      <c r="F175" s="0" t="n">
        <v>0</v>
      </c>
      <c r="G175" s="10" t="n">
        <v>12</v>
      </c>
      <c r="H175" s="12" t="n">
        <v>3038</v>
      </c>
      <c r="I175" s="12" t="s">
        <v>59</v>
      </c>
    </row>
    <row r="176" customFormat="false" ht="12.8" hidden="false" customHeight="false" outlineLevel="0" collapsed="false">
      <c r="A176" s="12" t="s">
        <v>148</v>
      </c>
      <c r="B176" s="8" t="s">
        <v>469</v>
      </c>
      <c r="C176" s="44" t="s">
        <v>385</v>
      </c>
      <c r="D176" s="20" t="n">
        <v>25500</v>
      </c>
      <c r="E176" s="12" t="n">
        <v>30</v>
      </c>
      <c r="F176" s="0" t="n">
        <v>0</v>
      </c>
      <c r="G176" s="10" t="n">
        <v>12</v>
      </c>
      <c r="H176" s="12" t="n">
        <v>2538</v>
      </c>
      <c r="I176" s="12" t="s">
        <v>59</v>
      </c>
    </row>
    <row r="177" customFormat="false" ht="12.8" hidden="false" customHeight="false" outlineLevel="0" collapsed="false">
      <c r="A177" s="12" t="s">
        <v>148</v>
      </c>
      <c r="B177" s="8" t="s">
        <v>469</v>
      </c>
      <c r="C177" s="44" t="s">
        <v>385</v>
      </c>
      <c r="D177" s="20" t="n">
        <v>25500</v>
      </c>
      <c r="E177" s="12" t="n">
        <v>36</v>
      </c>
      <c r="F177" s="0" t="n">
        <v>0</v>
      </c>
      <c r="G177" s="10" t="n">
        <v>12</v>
      </c>
      <c r="H177" s="12" t="n">
        <v>2317</v>
      </c>
      <c r="I177" s="12" t="s">
        <v>59</v>
      </c>
    </row>
    <row r="178" customFormat="false" ht="12.8" hidden="false" customHeight="false" outlineLevel="0" collapsed="false">
      <c r="A178" s="12" t="s">
        <v>148</v>
      </c>
      <c r="B178" s="8" t="s">
        <v>469</v>
      </c>
      <c r="C178" s="44" t="s">
        <v>384</v>
      </c>
      <c r="D178" s="20" t="n">
        <v>25000</v>
      </c>
      <c r="E178" s="12" t="n">
        <v>12</v>
      </c>
      <c r="F178" s="0" t="n">
        <v>0</v>
      </c>
      <c r="G178" s="10" t="n">
        <v>12</v>
      </c>
      <c r="H178" s="12" t="n">
        <v>5538</v>
      </c>
      <c r="I178" s="12" t="s">
        <v>59</v>
      </c>
    </row>
    <row r="179" customFormat="false" ht="12.8" hidden="false" customHeight="false" outlineLevel="0" collapsed="false">
      <c r="A179" s="12" t="s">
        <v>148</v>
      </c>
      <c r="B179" s="8" t="s">
        <v>469</v>
      </c>
      <c r="C179" s="44" t="s">
        <v>384</v>
      </c>
      <c r="D179" s="20" t="n">
        <v>25000</v>
      </c>
      <c r="E179" s="12" t="n">
        <v>18</v>
      </c>
      <c r="F179" s="0" t="n">
        <v>0</v>
      </c>
      <c r="G179" s="10" t="n">
        <v>12</v>
      </c>
      <c r="H179" s="12" t="n">
        <v>3871</v>
      </c>
      <c r="I179" s="12" t="s">
        <v>59</v>
      </c>
    </row>
    <row r="180" customFormat="false" ht="12.8" hidden="false" customHeight="false" outlineLevel="0" collapsed="false">
      <c r="A180" s="12" t="s">
        <v>148</v>
      </c>
      <c r="B180" s="8" t="s">
        <v>469</v>
      </c>
      <c r="C180" s="44" t="s">
        <v>384</v>
      </c>
      <c r="D180" s="20" t="n">
        <v>25000</v>
      </c>
      <c r="E180" s="12" t="n">
        <v>24</v>
      </c>
      <c r="F180" s="0" t="n">
        <v>0</v>
      </c>
      <c r="G180" s="10" t="n">
        <v>12</v>
      </c>
      <c r="H180" s="12" t="n">
        <v>3038</v>
      </c>
      <c r="I180" s="12" t="s">
        <v>59</v>
      </c>
    </row>
    <row r="181" customFormat="false" ht="12.8" hidden="false" customHeight="false" outlineLevel="0" collapsed="false">
      <c r="A181" s="12" t="s">
        <v>148</v>
      </c>
      <c r="B181" s="8" t="s">
        <v>469</v>
      </c>
      <c r="C181" s="44" t="s">
        <v>384</v>
      </c>
      <c r="D181" s="20" t="n">
        <v>25500</v>
      </c>
      <c r="E181" s="12" t="n">
        <v>30</v>
      </c>
      <c r="F181" s="0" t="n">
        <v>0</v>
      </c>
      <c r="G181" s="10" t="n">
        <v>12</v>
      </c>
      <c r="H181" s="12" t="n">
        <v>2538</v>
      </c>
      <c r="I181" s="12" t="s">
        <v>59</v>
      </c>
    </row>
    <row r="182" customFormat="false" ht="12.8" hidden="false" customHeight="false" outlineLevel="0" collapsed="false">
      <c r="A182" s="12" t="s">
        <v>148</v>
      </c>
      <c r="B182" s="8" t="s">
        <v>469</v>
      </c>
      <c r="C182" s="44" t="s">
        <v>384</v>
      </c>
      <c r="D182" s="20" t="n">
        <v>25500</v>
      </c>
      <c r="E182" s="12" t="n">
        <v>36</v>
      </c>
      <c r="F182" s="0" t="n">
        <v>0</v>
      </c>
      <c r="G182" s="10" t="n">
        <v>12</v>
      </c>
      <c r="H182" s="12" t="n">
        <v>2317</v>
      </c>
      <c r="I182" s="12" t="s">
        <v>59</v>
      </c>
    </row>
    <row r="183" customFormat="false" ht="12.8" hidden="false" customHeight="false" outlineLevel="0" collapsed="false">
      <c r="A183" s="12" t="s">
        <v>148</v>
      </c>
      <c r="B183" s="8" t="s">
        <v>199</v>
      </c>
      <c r="C183" s="44" t="s">
        <v>385</v>
      </c>
      <c r="D183" s="20" t="n">
        <v>20000</v>
      </c>
      <c r="E183" s="12" t="n">
        <v>12</v>
      </c>
      <c r="F183" s="0" t="n">
        <v>0</v>
      </c>
      <c r="G183" s="10" t="n">
        <v>12</v>
      </c>
      <c r="H183" s="12" t="n">
        <v>4430</v>
      </c>
      <c r="I183" s="12" t="s">
        <v>59</v>
      </c>
    </row>
    <row r="184" customFormat="false" ht="12.8" hidden="false" customHeight="false" outlineLevel="0" collapsed="false">
      <c r="A184" s="12" t="s">
        <v>148</v>
      </c>
      <c r="B184" s="8" t="s">
        <v>199</v>
      </c>
      <c r="C184" s="44" t="s">
        <v>385</v>
      </c>
      <c r="D184" s="20" t="n">
        <v>20000</v>
      </c>
      <c r="E184" s="12" t="n">
        <v>18</v>
      </c>
      <c r="F184" s="0" t="n">
        <v>0</v>
      </c>
      <c r="G184" s="10" t="n">
        <v>12</v>
      </c>
      <c r="H184" s="12" t="n">
        <v>3097</v>
      </c>
      <c r="I184" s="12" t="s">
        <v>59</v>
      </c>
    </row>
    <row r="185" customFormat="false" ht="12.8" hidden="false" customHeight="false" outlineLevel="0" collapsed="false">
      <c r="A185" s="12" t="s">
        <v>148</v>
      </c>
      <c r="B185" s="8" t="s">
        <v>199</v>
      </c>
      <c r="C185" s="44" t="s">
        <v>385</v>
      </c>
      <c r="D185" s="20" t="n">
        <v>20000</v>
      </c>
      <c r="E185" s="12" t="n">
        <v>24</v>
      </c>
      <c r="F185" s="0" t="n">
        <v>0</v>
      </c>
      <c r="G185" s="10" t="n">
        <v>12</v>
      </c>
      <c r="H185" s="12" t="n">
        <v>2430</v>
      </c>
      <c r="I185" s="12" t="s">
        <v>59</v>
      </c>
    </row>
    <row r="186" customFormat="false" ht="12.8" hidden="false" customHeight="false" outlineLevel="0" collapsed="false">
      <c r="A186" s="12" t="s">
        <v>148</v>
      </c>
      <c r="B186" s="8" t="s">
        <v>199</v>
      </c>
      <c r="C186" s="44" t="s">
        <v>385</v>
      </c>
      <c r="D186" s="20" t="n">
        <v>20500</v>
      </c>
      <c r="E186" s="12" t="n">
        <v>30</v>
      </c>
      <c r="F186" s="0" t="n">
        <v>0</v>
      </c>
      <c r="G186" s="10" t="n">
        <v>12</v>
      </c>
      <c r="H186" s="12" t="n">
        <v>2030</v>
      </c>
      <c r="I186" s="12" t="s">
        <v>59</v>
      </c>
    </row>
    <row r="187" customFormat="false" ht="12.8" hidden="false" customHeight="false" outlineLevel="0" collapsed="false">
      <c r="A187" s="12" t="s">
        <v>148</v>
      </c>
      <c r="B187" s="8" t="s">
        <v>199</v>
      </c>
      <c r="C187" s="44" t="s">
        <v>385</v>
      </c>
      <c r="D187" s="20" t="n">
        <v>20500</v>
      </c>
      <c r="E187" s="12" t="n">
        <v>36</v>
      </c>
      <c r="F187" s="0" t="n">
        <v>0</v>
      </c>
      <c r="G187" s="10" t="n">
        <v>12</v>
      </c>
      <c r="H187" s="12" t="n">
        <v>1854</v>
      </c>
      <c r="I187" s="12" t="s">
        <v>59</v>
      </c>
    </row>
    <row r="188" customFormat="false" ht="12.8" hidden="false" customHeight="false" outlineLevel="0" collapsed="false">
      <c r="A188" s="12" t="s">
        <v>148</v>
      </c>
      <c r="B188" s="8" t="s">
        <v>204</v>
      </c>
      <c r="C188" s="44" t="s">
        <v>385</v>
      </c>
      <c r="D188" s="20" t="n">
        <v>20000</v>
      </c>
      <c r="E188" s="12" t="n">
        <v>12</v>
      </c>
      <c r="F188" s="0" t="n">
        <v>0</v>
      </c>
      <c r="G188" s="10" t="n">
        <v>12</v>
      </c>
      <c r="H188" s="12" t="n">
        <v>4430</v>
      </c>
      <c r="I188" s="12" t="s">
        <v>59</v>
      </c>
    </row>
    <row r="189" customFormat="false" ht="12.8" hidden="false" customHeight="false" outlineLevel="0" collapsed="false">
      <c r="A189" s="12" t="s">
        <v>148</v>
      </c>
      <c r="B189" s="8" t="s">
        <v>204</v>
      </c>
      <c r="C189" s="44" t="s">
        <v>385</v>
      </c>
      <c r="D189" s="20" t="n">
        <v>20000</v>
      </c>
      <c r="E189" s="12" t="n">
        <v>18</v>
      </c>
      <c r="F189" s="0" t="n">
        <v>0</v>
      </c>
      <c r="G189" s="10" t="n">
        <v>12</v>
      </c>
      <c r="H189" s="12" t="n">
        <v>3097</v>
      </c>
      <c r="I189" s="12" t="s">
        <v>59</v>
      </c>
    </row>
    <row r="190" customFormat="false" ht="12.8" hidden="false" customHeight="false" outlineLevel="0" collapsed="false">
      <c r="A190" s="12" t="s">
        <v>148</v>
      </c>
      <c r="B190" s="8" t="s">
        <v>204</v>
      </c>
      <c r="C190" s="44" t="s">
        <v>385</v>
      </c>
      <c r="D190" s="20" t="n">
        <v>20000</v>
      </c>
      <c r="E190" s="12" t="n">
        <v>24</v>
      </c>
      <c r="F190" s="0" t="n">
        <v>0</v>
      </c>
      <c r="G190" s="10" t="n">
        <v>12</v>
      </c>
      <c r="H190" s="12" t="n">
        <v>2430</v>
      </c>
      <c r="I190" s="12" t="s">
        <v>59</v>
      </c>
    </row>
    <row r="191" customFormat="false" ht="12.8" hidden="false" customHeight="false" outlineLevel="0" collapsed="false">
      <c r="A191" s="12" t="s">
        <v>148</v>
      </c>
      <c r="B191" s="8" t="s">
        <v>204</v>
      </c>
      <c r="C191" s="44" t="s">
        <v>385</v>
      </c>
      <c r="D191" s="20" t="n">
        <v>20500</v>
      </c>
      <c r="E191" s="12" t="n">
        <v>30</v>
      </c>
      <c r="F191" s="0" t="n">
        <v>0</v>
      </c>
      <c r="G191" s="10" t="n">
        <v>12</v>
      </c>
      <c r="H191" s="12" t="n">
        <v>2030</v>
      </c>
      <c r="I191" s="12" t="s">
        <v>59</v>
      </c>
    </row>
    <row r="192" customFormat="false" ht="12.8" hidden="false" customHeight="false" outlineLevel="0" collapsed="false">
      <c r="A192" s="12" t="s">
        <v>148</v>
      </c>
      <c r="B192" s="8" t="s">
        <v>204</v>
      </c>
      <c r="C192" s="44" t="s">
        <v>385</v>
      </c>
      <c r="D192" s="20" t="n">
        <v>20500</v>
      </c>
      <c r="E192" s="12" t="n">
        <v>36</v>
      </c>
      <c r="F192" s="0" t="n">
        <v>0</v>
      </c>
      <c r="G192" s="10" t="n">
        <v>12</v>
      </c>
      <c r="H192" s="12" t="n">
        <v>1854</v>
      </c>
      <c r="I192" s="12" t="s">
        <v>59</v>
      </c>
    </row>
    <row r="193" customFormat="false" ht="12.8" hidden="false" customHeight="false" outlineLevel="0" collapsed="false">
      <c r="A193" s="12" t="s">
        <v>148</v>
      </c>
      <c r="B193" s="8" t="s">
        <v>208</v>
      </c>
      <c r="C193" s="44" t="s">
        <v>385</v>
      </c>
      <c r="D193" s="20" t="n">
        <v>21000</v>
      </c>
      <c r="E193" s="12" t="n">
        <v>12</v>
      </c>
      <c r="F193" s="0" t="n">
        <v>0</v>
      </c>
      <c r="G193" s="10" t="n">
        <v>12</v>
      </c>
      <c r="H193" s="12" t="n">
        <v>4615</v>
      </c>
      <c r="I193" s="12" t="s">
        <v>59</v>
      </c>
    </row>
    <row r="194" customFormat="false" ht="12.8" hidden="false" customHeight="false" outlineLevel="0" collapsed="false">
      <c r="A194" s="12" t="s">
        <v>148</v>
      </c>
      <c r="B194" s="8" t="s">
        <v>208</v>
      </c>
      <c r="C194" s="44" t="s">
        <v>385</v>
      </c>
      <c r="D194" s="20" t="n">
        <v>21000</v>
      </c>
      <c r="E194" s="12" t="n">
        <v>18</v>
      </c>
      <c r="F194" s="0" t="n">
        <v>0</v>
      </c>
      <c r="G194" s="10" t="n">
        <v>12</v>
      </c>
      <c r="H194" s="12" t="n">
        <v>3226</v>
      </c>
      <c r="I194" s="12" t="s">
        <v>59</v>
      </c>
    </row>
    <row r="195" customFormat="false" ht="12.8" hidden="false" customHeight="false" outlineLevel="0" collapsed="false">
      <c r="A195" s="12" t="s">
        <v>148</v>
      </c>
      <c r="B195" s="8" t="s">
        <v>208</v>
      </c>
      <c r="C195" s="44" t="s">
        <v>385</v>
      </c>
      <c r="D195" s="20" t="n">
        <v>21000</v>
      </c>
      <c r="E195" s="12" t="n">
        <v>24</v>
      </c>
      <c r="F195" s="0" t="n">
        <v>0</v>
      </c>
      <c r="G195" s="10" t="n">
        <v>12</v>
      </c>
      <c r="H195" s="12" t="n">
        <v>2532</v>
      </c>
      <c r="I195" s="12" t="s">
        <v>59</v>
      </c>
    </row>
    <row r="196" customFormat="false" ht="12.8" hidden="false" customHeight="false" outlineLevel="0" collapsed="false">
      <c r="A196" s="12" t="s">
        <v>148</v>
      </c>
      <c r="B196" s="8" t="s">
        <v>208</v>
      </c>
      <c r="C196" s="44" t="s">
        <v>385</v>
      </c>
      <c r="D196" s="20" t="n">
        <v>21500</v>
      </c>
      <c r="E196" s="12" t="n">
        <v>30</v>
      </c>
      <c r="F196" s="0" t="n">
        <v>0</v>
      </c>
      <c r="G196" s="10" t="n">
        <v>12</v>
      </c>
      <c r="H196" s="12" t="n">
        <v>2115</v>
      </c>
      <c r="I196" s="12" t="s">
        <v>59</v>
      </c>
    </row>
    <row r="197" customFormat="false" ht="12.8" hidden="false" customHeight="false" outlineLevel="0" collapsed="false">
      <c r="A197" s="12" t="s">
        <v>148</v>
      </c>
      <c r="B197" s="8" t="s">
        <v>208</v>
      </c>
      <c r="C197" s="44" t="s">
        <v>385</v>
      </c>
      <c r="D197" s="20" t="n">
        <v>21500</v>
      </c>
      <c r="E197" s="12" t="n">
        <v>36</v>
      </c>
      <c r="F197" s="0" t="n">
        <v>0</v>
      </c>
      <c r="G197" s="10" t="n">
        <v>12</v>
      </c>
      <c r="H197" s="12" t="n">
        <v>1931</v>
      </c>
      <c r="I197" s="12" t="s">
        <v>59</v>
      </c>
    </row>
    <row r="198" customFormat="false" ht="12.8" hidden="false" customHeight="false" outlineLevel="0" collapsed="false">
      <c r="A198" s="12" t="s">
        <v>148</v>
      </c>
      <c r="B198" s="8" t="s">
        <v>208</v>
      </c>
      <c r="C198" s="44" t="s">
        <v>384</v>
      </c>
      <c r="D198" s="20" t="n">
        <v>21000</v>
      </c>
      <c r="E198" s="12" t="n">
        <v>12</v>
      </c>
      <c r="F198" s="0" t="n">
        <v>0</v>
      </c>
      <c r="G198" s="10" t="n">
        <v>12</v>
      </c>
      <c r="H198" s="12" t="n">
        <v>4615</v>
      </c>
      <c r="I198" s="12" t="s">
        <v>59</v>
      </c>
    </row>
    <row r="199" customFormat="false" ht="12.8" hidden="false" customHeight="false" outlineLevel="0" collapsed="false">
      <c r="A199" s="12" t="s">
        <v>148</v>
      </c>
      <c r="B199" s="8" t="s">
        <v>208</v>
      </c>
      <c r="C199" s="44" t="s">
        <v>384</v>
      </c>
      <c r="D199" s="20" t="n">
        <v>21000</v>
      </c>
      <c r="E199" s="12" t="n">
        <v>18</v>
      </c>
      <c r="F199" s="0" t="n">
        <v>0</v>
      </c>
      <c r="G199" s="10" t="n">
        <v>12</v>
      </c>
      <c r="H199" s="12" t="n">
        <v>3226</v>
      </c>
      <c r="I199" s="12" t="s">
        <v>59</v>
      </c>
    </row>
    <row r="200" customFormat="false" ht="12.8" hidden="false" customHeight="false" outlineLevel="0" collapsed="false">
      <c r="A200" s="12" t="s">
        <v>148</v>
      </c>
      <c r="B200" s="8" t="s">
        <v>208</v>
      </c>
      <c r="C200" s="44" t="s">
        <v>384</v>
      </c>
      <c r="D200" s="20" t="n">
        <v>21000</v>
      </c>
      <c r="E200" s="12" t="n">
        <v>24</v>
      </c>
      <c r="F200" s="0" t="n">
        <v>0</v>
      </c>
      <c r="G200" s="10" t="n">
        <v>12</v>
      </c>
      <c r="H200" s="12" t="n">
        <v>2532</v>
      </c>
      <c r="I200" s="12" t="s">
        <v>59</v>
      </c>
    </row>
    <row r="201" customFormat="false" ht="12.8" hidden="false" customHeight="false" outlineLevel="0" collapsed="false">
      <c r="A201" s="12" t="s">
        <v>148</v>
      </c>
      <c r="B201" s="8" t="s">
        <v>208</v>
      </c>
      <c r="C201" s="44" t="s">
        <v>384</v>
      </c>
      <c r="D201" s="20" t="n">
        <v>21500</v>
      </c>
      <c r="E201" s="12" t="n">
        <v>30</v>
      </c>
      <c r="F201" s="0" t="n">
        <v>0</v>
      </c>
      <c r="G201" s="10" t="n">
        <v>12</v>
      </c>
      <c r="H201" s="12" t="n">
        <v>2115</v>
      </c>
      <c r="I201" s="12" t="s">
        <v>59</v>
      </c>
    </row>
    <row r="202" customFormat="false" ht="12.8" hidden="false" customHeight="false" outlineLevel="0" collapsed="false">
      <c r="A202" s="12" t="s">
        <v>148</v>
      </c>
      <c r="B202" s="8" t="s">
        <v>208</v>
      </c>
      <c r="C202" s="44" t="s">
        <v>384</v>
      </c>
      <c r="D202" s="20" t="n">
        <v>21500</v>
      </c>
      <c r="E202" s="12" t="n">
        <v>36</v>
      </c>
      <c r="F202" s="0" t="n">
        <v>0</v>
      </c>
      <c r="G202" s="10" t="n">
        <v>12</v>
      </c>
      <c r="H202" s="12" t="n">
        <v>1931</v>
      </c>
      <c r="I202" s="12" t="s">
        <v>59</v>
      </c>
    </row>
    <row r="203" customFormat="false" ht="12.8" hidden="false" customHeight="false" outlineLevel="0" collapsed="false">
      <c r="A203" s="12" t="s">
        <v>148</v>
      </c>
      <c r="B203" s="8" t="s">
        <v>213</v>
      </c>
      <c r="C203" s="44" t="s">
        <v>385</v>
      </c>
      <c r="D203" s="20" t="n">
        <v>21000</v>
      </c>
      <c r="E203" s="12" t="n">
        <v>12</v>
      </c>
      <c r="F203" s="0" t="n">
        <v>0</v>
      </c>
      <c r="G203" s="10" t="n">
        <v>12</v>
      </c>
      <c r="H203" s="12" t="n">
        <v>4615</v>
      </c>
      <c r="I203" s="12" t="s">
        <v>59</v>
      </c>
    </row>
    <row r="204" customFormat="false" ht="12.8" hidden="false" customHeight="false" outlineLevel="0" collapsed="false">
      <c r="A204" s="12" t="s">
        <v>148</v>
      </c>
      <c r="B204" s="8" t="s">
        <v>213</v>
      </c>
      <c r="C204" s="44" t="s">
        <v>385</v>
      </c>
      <c r="D204" s="20" t="n">
        <v>21000</v>
      </c>
      <c r="E204" s="12" t="n">
        <v>18</v>
      </c>
      <c r="F204" s="0" t="n">
        <v>0</v>
      </c>
      <c r="G204" s="10" t="n">
        <v>12</v>
      </c>
      <c r="H204" s="12" t="n">
        <v>3226</v>
      </c>
      <c r="I204" s="12" t="s">
        <v>59</v>
      </c>
    </row>
    <row r="205" customFormat="false" ht="12.8" hidden="false" customHeight="false" outlineLevel="0" collapsed="false">
      <c r="A205" s="12" t="s">
        <v>148</v>
      </c>
      <c r="B205" s="8" t="s">
        <v>213</v>
      </c>
      <c r="C205" s="44" t="s">
        <v>385</v>
      </c>
      <c r="D205" s="20" t="n">
        <v>21000</v>
      </c>
      <c r="E205" s="12" t="n">
        <v>24</v>
      </c>
      <c r="F205" s="0" t="n">
        <v>0</v>
      </c>
      <c r="G205" s="10" t="n">
        <v>12</v>
      </c>
      <c r="H205" s="12" t="n">
        <v>2532</v>
      </c>
      <c r="I205" s="12" t="s">
        <v>59</v>
      </c>
    </row>
    <row r="206" customFormat="false" ht="12.8" hidden="false" customHeight="false" outlineLevel="0" collapsed="false">
      <c r="A206" s="12" t="s">
        <v>148</v>
      </c>
      <c r="B206" s="8" t="s">
        <v>213</v>
      </c>
      <c r="C206" s="44" t="s">
        <v>385</v>
      </c>
      <c r="D206" s="20" t="n">
        <v>21500</v>
      </c>
      <c r="E206" s="12" t="n">
        <v>30</v>
      </c>
      <c r="F206" s="0" t="n">
        <v>0</v>
      </c>
      <c r="G206" s="10" t="n">
        <v>12</v>
      </c>
      <c r="H206" s="12" t="n">
        <v>2115</v>
      </c>
      <c r="I206" s="12" t="s">
        <v>59</v>
      </c>
    </row>
    <row r="207" customFormat="false" ht="12.8" hidden="false" customHeight="false" outlineLevel="0" collapsed="false">
      <c r="A207" s="12" t="s">
        <v>148</v>
      </c>
      <c r="B207" s="8" t="s">
        <v>213</v>
      </c>
      <c r="C207" s="44" t="s">
        <v>385</v>
      </c>
      <c r="D207" s="20" t="n">
        <v>21500</v>
      </c>
      <c r="E207" s="12" t="n">
        <v>36</v>
      </c>
      <c r="F207" s="0" t="n">
        <v>0</v>
      </c>
      <c r="G207" s="10" t="n">
        <v>12</v>
      </c>
      <c r="H207" s="12" t="n">
        <v>1931</v>
      </c>
      <c r="I207" s="12" t="s">
        <v>59</v>
      </c>
    </row>
    <row r="208" customFormat="false" ht="12.8" hidden="false" customHeight="false" outlineLevel="0" collapsed="false">
      <c r="A208" s="12" t="s">
        <v>148</v>
      </c>
      <c r="B208" s="8" t="s">
        <v>213</v>
      </c>
      <c r="C208" s="44" t="s">
        <v>384</v>
      </c>
      <c r="D208" s="20" t="n">
        <v>21000</v>
      </c>
      <c r="E208" s="12" t="n">
        <v>12</v>
      </c>
      <c r="F208" s="0" t="n">
        <v>0</v>
      </c>
      <c r="G208" s="10" t="n">
        <v>12</v>
      </c>
      <c r="H208" s="12" t="n">
        <v>4615</v>
      </c>
      <c r="I208" s="12" t="s">
        <v>59</v>
      </c>
    </row>
    <row r="209" customFormat="false" ht="12.8" hidden="false" customHeight="false" outlineLevel="0" collapsed="false">
      <c r="A209" s="12" t="s">
        <v>148</v>
      </c>
      <c r="B209" s="8" t="s">
        <v>213</v>
      </c>
      <c r="C209" s="44" t="s">
        <v>384</v>
      </c>
      <c r="D209" s="20" t="n">
        <v>21000</v>
      </c>
      <c r="E209" s="12" t="n">
        <v>18</v>
      </c>
      <c r="F209" s="0" t="n">
        <v>0</v>
      </c>
      <c r="G209" s="10" t="n">
        <v>12</v>
      </c>
      <c r="H209" s="12" t="n">
        <v>3226</v>
      </c>
      <c r="I209" s="12" t="s">
        <v>59</v>
      </c>
    </row>
    <row r="210" customFormat="false" ht="12.8" hidden="false" customHeight="false" outlineLevel="0" collapsed="false">
      <c r="A210" s="12" t="s">
        <v>148</v>
      </c>
      <c r="B210" s="8" t="s">
        <v>213</v>
      </c>
      <c r="C210" s="44" t="s">
        <v>384</v>
      </c>
      <c r="D210" s="20" t="n">
        <v>21000</v>
      </c>
      <c r="E210" s="12" t="n">
        <v>24</v>
      </c>
      <c r="F210" s="0" t="n">
        <v>0</v>
      </c>
      <c r="G210" s="10" t="n">
        <v>12</v>
      </c>
      <c r="H210" s="12" t="n">
        <v>2532</v>
      </c>
      <c r="I210" s="12" t="s">
        <v>59</v>
      </c>
    </row>
    <row r="211" customFormat="false" ht="12.8" hidden="false" customHeight="false" outlineLevel="0" collapsed="false">
      <c r="A211" s="12" t="s">
        <v>148</v>
      </c>
      <c r="B211" s="8" t="s">
        <v>213</v>
      </c>
      <c r="C211" s="44" t="s">
        <v>384</v>
      </c>
      <c r="D211" s="20" t="n">
        <v>21500</v>
      </c>
      <c r="E211" s="12" t="n">
        <v>30</v>
      </c>
      <c r="F211" s="0" t="n">
        <v>0</v>
      </c>
      <c r="G211" s="10" t="n">
        <v>12</v>
      </c>
      <c r="H211" s="12" t="n">
        <v>2115</v>
      </c>
      <c r="I211" s="12" t="s">
        <v>59</v>
      </c>
    </row>
    <row r="212" customFormat="false" ht="12.8" hidden="false" customHeight="false" outlineLevel="0" collapsed="false">
      <c r="A212" s="12" t="s">
        <v>148</v>
      </c>
      <c r="B212" s="8" t="s">
        <v>213</v>
      </c>
      <c r="C212" s="44" t="s">
        <v>384</v>
      </c>
      <c r="D212" s="20" t="n">
        <v>21500</v>
      </c>
      <c r="E212" s="12" t="n">
        <v>36</v>
      </c>
      <c r="F212" s="0" t="n">
        <v>0</v>
      </c>
      <c r="G212" s="10" t="n">
        <v>12</v>
      </c>
      <c r="H212" s="12" t="n">
        <v>1931</v>
      </c>
      <c r="I212" s="12" t="s">
        <v>59</v>
      </c>
    </row>
    <row r="213" customFormat="false" ht="12.8" hidden="false" customHeight="false" outlineLevel="0" collapsed="false">
      <c r="A213" s="12" t="s">
        <v>148</v>
      </c>
      <c r="B213" s="8" t="s">
        <v>547</v>
      </c>
      <c r="C213" s="44" t="s">
        <v>548</v>
      </c>
      <c r="D213" s="20" t="n">
        <v>21000</v>
      </c>
      <c r="E213" s="12" t="n">
        <v>12</v>
      </c>
      <c r="F213" s="0" t="n">
        <v>0</v>
      </c>
      <c r="G213" s="10" t="n">
        <v>12</v>
      </c>
      <c r="H213" s="12" t="n">
        <v>4615</v>
      </c>
      <c r="I213" s="12" t="s">
        <v>59</v>
      </c>
    </row>
    <row r="214" customFormat="false" ht="12.8" hidden="false" customHeight="false" outlineLevel="0" collapsed="false">
      <c r="A214" s="12" t="s">
        <v>148</v>
      </c>
      <c r="B214" s="8" t="s">
        <v>547</v>
      </c>
      <c r="C214" s="44" t="s">
        <v>548</v>
      </c>
      <c r="D214" s="20" t="n">
        <v>21000</v>
      </c>
      <c r="E214" s="12" t="n">
        <v>18</v>
      </c>
      <c r="F214" s="0" t="n">
        <v>0</v>
      </c>
      <c r="G214" s="10" t="n">
        <v>12</v>
      </c>
      <c r="H214" s="12" t="n">
        <v>3226</v>
      </c>
      <c r="I214" s="12" t="s">
        <v>59</v>
      </c>
    </row>
    <row r="215" customFormat="false" ht="12.8" hidden="false" customHeight="false" outlineLevel="0" collapsed="false">
      <c r="A215" s="12" t="s">
        <v>148</v>
      </c>
      <c r="B215" s="8" t="s">
        <v>547</v>
      </c>
      <c r="C215" s="44" t="s">
        <v>548</v>
      </c>
      <c r="D215" s="20" t="n">
        <v>21000</v>
      </c>
      <c r="E215" s="12" t="n">
        <v>24</v>
      </c>
      <c r="F215" s="0" t="n">
        <v>0</v>
      </c>
      <c r="G215" s="10" t="n">
        <v>12</v>
      </c>
      <c r="H215" s="12" t="n">
        <v>2532</v>
      </c>
      <c r="I215" s="12" t="s">
        <v>59</v>
      </c>
    </row>
    <row r="216" customFormat="false" ht="12.8" hidden="false" customHeight="false" outlineLevel="0" collapsed="false">
      <c r="A216" s="12" t="s">
        <v>148</v>
      </c>
      <c r="B216" s="8" t="s">
        <v>547</v>
      </c>
      <c r="C216" s="44" t="s">
        <v>548</v>
      </c>
      <c r="D216" s="20" t="n">
        <v>21500</v>
      </c>
      <c r="E216" s="12" t="n">
        <v>30</v>
      </c>
      <c r="F216" s="0" t="n">
        <v>0</v>
      </c>
      <c r="G216" s="10" t="n">
        <v>12</v>
      </c>
      <c r="H216" s="12" t="n">
        <v>2115</v>
      </c>
      <c r="I216" s="12" t="s">
        <v>59</v>
      </c>
    </row>
    <row r="217" customFormat="false" ht="12.8" hidden="false" customHeight="false" outlineLevel="0" collapsed="false">
      <c r="A217" s="12" t="s">
        <v>148</v>
      </c>
      <c r="B217" s="8" t="s">
        <v>547</v>
      </c>
      <c r="C217" s="44" t="s">
        <v>548</v>
      </c>
      <c r="D217" s="20" t="n">
        <v>21500</v>
      </c>
      <c r="E217" s="12" t="n">
        <v>36</v>
      </c>
      <c r="F217" s="0" t="n">
        <v>0</v>
      </c>
      <c r="G217" s="10" t="n">
        <v>12</v>
      </c>
      <c r="H217" s="12" t="n">
        <v>1931</v>
      </c>
      <c r="I217" s="12" t="s">
        <v>59</v>
      </c>
    </row>
    <row r="218" customFormat="false" ht="12.8" hidden="false" customHeight="false" outlineLevel="0" collapsed="false">
      <c r="A218" s="12" t="s">
        <v>148</v>
      </c>
      <c r="B218" s="8" t="s">
        <v>547</v>
      </c>
      <c r="C218" s="44" t="s">
        <v>567</v>
      </c>
      <c r="D218" s="20" t="n">
        <v>21000</v>
      </c>
      <c r="E218" s="12" t="n">
        <v>12</v>
      </c>
      <c r="F218" s="0" t="n">
        <v>0</v>
      </c>
      <c r="G218" s="10" t="n">
        <v>12</v>
      </c>
      <c r="H218" s="12" t="n">
        <v>4615</v>
      </c>
      <c r="I218" s="12" t="s">
        <v>59</v>
      </c>
    </row>
    <row r="219" customFormat="false" ht="12.8" hidden="false" customHeight="false" outlineLevel="0" collapsed="false">
      <c r="A219" s="12" t="s">
        <v>148</v>
      </c>
      <c r="B219" s="8" t="s">
        <v>547</v>
      </c>
      <c r="C219" s="44" t="s">
        <v>567</v>
      </c>
      <c r="D219" s="20" t="n">
        <v>21000</v>
      </c>
      <c r="E219" s="12" t="n">
        <v>18</v>
      </c>
      <c r="F219" s="0" t="n">
        <v>0</v>
      </c>
      <c r="G219" s="10" t="n">
        <v>12</v>
      </c>
      <c r="H219" s="12" t="n">
        <v>3226</v>
      </c>
      <c r="I219" s="12" t="s">
        <v>59</v>
      </c>
    </row>
    <row r="220" customFormat="false" ht="12.8" hidden="false" customHeight="false" outlineLevel="0" collapsed="false">
      <c r="A220" s="12" t="s">
        <v>148</v>
      </c>
      <c r="B220" s="8" t="s">
        <v>547</v>
      </c>
      <c r="C220" s="44" t="s">
        <v>567</v>
      </c>
      <c r="D220" s="20" t="n">
        <v>21000</v>
      </c>
      <c r="E220" s="12" t="n">
        <v>24</v>
      </c>
      <c r="F220" s="0" t="n">
        <v>0</v>
      </c>
      <c r="G220" s="10" t="n">
        <v>12</v>
      </c>
      <c r="H220" s="12" t="n">
        <v>2532</v>
      </c>
      <c r="I220" s="12" t="s">
        <v>59</v>
      </c>
    </row>
    <row r="221" customFormat="false" ht="12.8" hidden="false" customHeight="false" outlineLevel="0" collapsed="false">
      <c r="A221" s="12" t="s">
        <v>148</v>
      </c>
      <c r="B221" s="8" t="s">
        <v>547</v>
      </c>
      <c r="C221" s="44" t="s">
        <v>567</v>
      </c>
      <c r="D221" s="20" t="n">
        <v>21500</v>
      </c>
      <c r="E221" s="12" t="n">
        <v>30</v>
      </c>
      <c r="F221" s="0" t="n">
        <v>0</v>
      </c>
      <c r="G221" s="10" t="n">
        <v>12</v>
      </c>
      <c r="H221" s="12" t="n">
        <v>2115</v>
      </c>
      <c r="I221" s="12" t="s">
        <v>59</v>
      </c>
    </row>
    <row r="222" customFormat="false" ht="12.8" hidden="false" customHeight="false" outlineLevel="0" collapsed="false">
      <c r="A222" s="12" t="s">
        <v>148</v>
      </c>
      <c r="B222" s="8" t="s">
        <v>547</v>
      </c>
      <c r="C222" s="44" t="s">
        <v>567</v>
      </c>
      <c r="D222" s="20" t="n">
        <v>21500</v>
      </c>
      <c r="E222" s="12" t="n">
        <v>36</v>
      </c>
      <c r="F222" s="0" t="n">
        <v>0</v>
      </c>
      <c r="G222" s="10" t="n">
        <v>12</v>
      </c>
      <c r="H222" s="12" t="n">
        <v>1931</v>
      </c>
      <c r="I222" s="12" t="s">
        <v>59</v>
      </c>
    </row>
    <row r="223" customFormat="false" ht="12.8" hidden="false" customHeight="false" outlineLevel="0" collapsed="false">
      <c r="A223" s="12" t="s">
        <v>148</v>
      </c>
      <c r="B223" s="8" t="s">
        <v>547</v>
      </c>
      <c r="C223" s="44" t="s">
        <v>569</v>
      </c>
      <c r="D223" s="20" t="n">
        <v>21000</v>
      </c>
      <c r="E223" s="12" t="n">
        <v>12</v>
      </c>
      <c r="F223" s="0" t="n">
        <v>0</v>
      </c>
      <c r="G223" s="10" t="n">
        <v>12</v>
      </c>
      <c r="H223" s="12" t="n">
        <v>4615</v>
      </c>
      <c r="I223" s="12" t="s">
        <v>59</v>
      </c>
    </row>
    <row r="224" customFormat="false" ht="12.8" hidden="false" customHeight="false" outlineLevel="0" collapsed="false">
      <c r="A224" s="12" t="s">
        <v>148</v>
      </c>
      <c r="B224" s="8" t="s">
        <v>547</v>
      </c>
      <c r="C224" s="44" t="s">
        <v>569</v>
      </c>
      <c r="D224" s="20" t="n">
        <v>21000</v>
      </c>
      <c r="E224" s="12" t="n">
        <v>18</v>
      </c>
      <c r="F224" s="0" t="n">
        <v>0</v>
      </c>
      <c r="G224" s="10" t="n">
        <v>12</v>
      </c>
      <c r="H224" s="12" t="n">
        <v>3226</v>
      </c>
      <c r="I224" s="12" t="s">
        <v>59</v>
      </c>
    </row>
    <row r="225" customFormat="false" ht="12.8" hidden="false" customHeight="false" outlineLevel="0" collapsed="false">
      <c r="A225" s="12" t="s">
        <v>148</v>
      </c>
      <c r="B225" s="8" t="s">
        <v>547</v>
      </c>
      <c r="C225" s="44" t="s">
        <v>569</v>
      </c>
      <c r="D225" s="20" t="n">
        <v>21000</v>
      </c>
      <c r="E225" s="12" t="n">
        <v>24</v>
      </c>
      <c r="F225" s="0" t="n">
        <v>0</v>
      </c>
      <c r="G225" s="10" t="n">
        <v>12</v>
      </c>
      <c r="H225" s="12" t="n">
        <v>2532</v>
      </c>
      <c r="I225" s="12" t="s">
        <v>59</v>
      </c>
    </row>
    <row r="226" customFormat="false" ht="12.8" hidden="false" customHeight="false" outlineLevel="0" collapsed="false">
      <c r="A226" s="12" t="s">
        <v>148</v>
      </c>
      <c r="B226" s="8" t="s">
        <v>547</v>
      </c>
      <c r="C226" s="44" t="s">
        <v>569</v>
      </c>
      <c r="D226" s="20" t="n">
        <v>21500</v>
      </c>
      <c r="E226" s="12" t="n">
        <v>30</v>
      </c>
      <c r="F226" s="0" t="n">
        <v>0</v>
      </c>
      <c r="G226" s="10" t="n">
        <v>12</v>
      </c>
      <c r="H226" s="12" t="n">
        <v>2115</v>
      </c>
      <c r="I226" s="12" t="s">
        <v>59</v>
      </c>
    </row>
    <row r="227" customFormat="false" ht="12.8" hidden="false" customHeight="false" outlineLevel="0" collapsed="false">
      <c r="A227" s="12" t="s">
        <v>148</v>
      </c>
      <c r="B227" s="8" t="s">
        <v>547</v>
      </c>
      <c r="C227" s="44" t="s">
        <v>569</v>
      </c>
      <c r="D227" s="20" t="n">
        <v>21500</v>
      </c>
      <c r="E227" s="12" t="n">
        <v>36</v>
      </c>
      <c r="F227" s="0" t="n">
        <v>0</v>
      </c>
      <c r="G227" s="10" t="n">
        <v>12</v>
      </c>
      <c r="H227" s="12" t="n">
        <v>1931</v>
      </c>
      <c r="I227" s="12" t="s">
        <v>59</v>
      </c>
    </row>
    <row r="228" customFormat="false" ht="12.8" hidden="false" customHeight="false" outlineLevel="0" collapsed="false">
      <c r="A228" s="12" t="s">
        <v>148</v>
      </c>
      <c r="B228" s="8" t="s">
        <v>223</v>
      </c>
      <c r="C228" s="44" t="s">
        <v>385</v>
      </c>
      <c r="D228" s="20" t="n">
        <v>20000</v>
      </c>
      <c r="E228" s="12" t="n">
        <v>12</v>
      </c>
      <c r="F228" s="0" t="n">
        <v>0</v>
      </c>
      <c r="G228" s="10" t="n">
        <v>12</v>
      </c>
      <c r="H228" s="12" t="n">
        <v>4430</v>
      </c>
      <c r="I228" s="12" t="s">
        <v>59</v>
      </c>
    </row>
    <row r="229" customFormat="false" ht="12.8" hidden="false" customHeight="false" outlineLevel="0" collapsed="false">
      <c r="A229" s="12" t="s">
        <v>148</v>
      </c>
      <c r="B229" s="8" t="s">
        <v>223</v>
      </c>
      <c r="C229" s="44" t="s">
        <v>385</v>
      </c>
      <c r="D229" s="20" t="n">
        <v>20000</v>
      </c>
      <c r="E229" s="12" t="n">
        <v>18</v>
      </c>
      <c r="F229" s="0" t="n">
        <v>0</v>
      </c>
      <c r="G229" s="10" t="n">
        <v>12</v>
      </c>
      <c r="H229" s="12" t="n">
        <v>3097</v>
      </c>
      <c r="I229" s="12" t="s">
        <v>59</v>
      </c>
    </row>
    <row r="230" customFormat="false" ht="12.8" hidden="false" customHeight="false" outlineLevel="0" collapsed="false">
      <c r="A230" s="12" t="s">
        <v>148</v>
      </c>
      <c r="B230" s="8" t="s">
        <v>223</v>
      </c>
      <c r="C230" s="44" t="s">
        <v>385</v>
      </c>
      <c r="D230" s="20" t="n">
        <v>20000</v>
      </c>
      <c r="E230" s="12" t="n">
        <v>24</v>
      </c>
      <c r="F230" s="0" t="n">
        <v>0</v>
      </c>
      <c r="G230" s="10" t="n">
        <v>12</v>
      </c>
      <c r="H230" s="12" t="n">
        <v>2430</v>
      </c>
      <c r="I230" s="12" t="s">
        <v>59</v>
      </c>
    </row>
    <row r="231" customFormat="false" ht="12.8" hidden="false" customHeight="false" outlineLevel="0" collapsed="false">
      <c r="A231" s="12" t="s">
        <v>148</v>
      </c>
      <c r="B231" s="8" t="s">
        <v>223</v>
      </c>
      <c r="C231" s="44" t="s">
        <v>385</v>
      </c>
      <c r="D231" s="20" t="n">
        <v>20500</v>
      </c>
      <c r="E231" s="12" t="n">
        <v>30</v>
      </c>
      <c r="F231" s="0" t="n">
        <v>0</v>
      </c>
      <c r="G231" s="10" t="n">
        <v>12</v>
      </c>
      <c r="H231" s="12" t="n">
        <v>2030</v>
      </c>
      <c r="I231" s="12" t="s">
        <v>59</v>
      </c>
    </row>
    <row r="232" customFormat="false" ht="12.8" hidden="false" customHeight="false" outlineLevel="0" collapsed="false">
      <c r="A232" s="12" t="s">
        <v>148</v>
      </c>
      <c r="B232" s="8" t="s">
        <v>223</v>
      </c>
      <c r="C232" s="44" t="s">
        <v>385</v>
      </c>
      <c r="D232" s="20" t="n">
        <v>20500</v>
      </c>
      <c r="E232" s="12" t="n">
        <v>36</v>
      </c>
      <c r="F232" s="0" t="n">
        <v>0</v>
      </c>
      <c r="G232" s="10" t="n">
        <v>12</v>
      </c>
      <c r="H232" s="12" t="n">
        <v>1854</v>
      </c>
      <c r="I232" s="12" t="s">
        <v>59</v>
      </c>
    </row>
    <row r="233" customFormat="false" ht="12.8" hidden="false" customHeight="false" outlineLevel="0" collapsed="false">
      <c r="A233" s="12" t="s">
        <v>148</v>
      </c>
      <c r="B233" s="8" t="s">
        <v>228</v>
      </c>
      <c r="C233" s="44" t="s">
        <v>582</v>
      </c>
      <c r="D233" s="20" t="n">
        <v>20000</v>
      </c>
      <c r="E233" s="12" t="n">
        <v>12</v>
      </c>
      <c r="F233" s="0" t="n">
        <v>0</v>
      </c>
      <c r="G233" s="10" t="n">
        <v>12</v>
      </c>
      <c r="H233" s="12" t="n">
        <v>4430</v>
      </c>
      <c r="I233" s="12" t="s">
        <v>59</v>
      </c>
    </row>
    <row r="234" customFormat="false" ht="12.8" hidden="false" customHeight="false" outlineLevel="0" collapsed="false">
      <c r="A234" s="12" t="s">
        <v>148</v>
      </c>
      <c r="B234" s="8" t="s">
        <v>228</v>
      </c>
      <c r="C234" s="44" t="s">
        <v>582</v>
      </c>
      <c r="D234" s="20" t="n">
        <v>20000</v>
      </c>
      <c r="E234" s="12" t="n">
        <v>18</v>
      </c>
      <c r="F234" s="0" t="n">
        <v>0</v>
      </c>
      <c r="G234" s="10" t="n">
        <v>12</v>
      </c>
      <c r="H234" s="12" t="n">
        <v>3097</v>
      </c>
      <c r="I234" s="12" t="s">
        <v>59</v>
      </c>
    </row>
    <row r="235" customFormat="false" ht="12.8" hidden="false" customHeight="false" outlineLevel="0" collapsed="false">
      <c r="A235" s="12" t="s">
        <v>148</v>
      </c>
      <c r="B235" s="8" t="s">
        <v>228</v>
      </c>
      <c r="C235" s="44" t="s">
        <v>582</v>
      </c>
      <c r="D235" s="20" t="n">
        <v>20000</v>
      </c>
      <c r="E235" s="12" t="n">
        <v>24</v>
      </c>
      <c r="F235" s="0" t="n">
        <v>0</v>
      </c>
      <c r="G235" s="10" t="n">
        <v>12</v>
      </c>
      <c r="H235" s="12" t="n">
        <v>2430</v>
      </c>
      <c r="I235" s="12" t="s">
        <v>59</v>
      </c>
    </row>
    <row r="236" customFormat="false" ht="12.8" hidden="false" customHeight="false" outlineLevel="0" collapsed="false">
      <c r="A236" s="12" t="s">
        <v>148</v>
      </c>
      <c r="B236" s="8" t="s">
        <v>228</v>
      </c>
      <c r="C236" s="44" t="s">
        <v>582</v>
      </c>
      <c r="D236" s="20" t="n">
        <v>20500</v>
      </c>
      <c r="E236" s="12" t="n">
        <v>30</v>
      </c>
      <c r="F236" s="0" t="n">
        <v>0</v>
      </c>
      <c r="G236" s="10" t="n">
        <v>12</v>
      </c>
      <c r="H236" s="12" t="n">
        <v>2030</v>
      </c>
      <c r="I236" s="12" t="s">
        <v>59</v>
      </c>
    </row>
    <row r="237" customFormat="false" ht="12.8" hidden="false" customHeight="false" outlineLevel="0" collapsed="false">
      <c r="A237" s="12" t="s">
        <v>148</v>
      </c>
      <c r="B237" s="8" t="s">
        <v>228</v>
      </c>
      <c r="C237" s="44" t="s">
        <v>582</v>
      </c>
      <c r="D237" s="20" t="n">
        <v>20500</v>
      </c>
      <c r="E237" s="12" t="n">
        <v>36</v>
      </c>
      <c r="F237" s="0" t="n">
        <v>0</v>
      </c>
      <c r="G237" s="10" t="n">
        <v>12</v>
      </c>
      <c r="H237" s="12" t="n">
        <v>1854</v>
      </c>
      <c r="I237" s="12" t="s">
        <v>59</v>
      </c>
    </row>
    <row r="238" customFormat="false" ht="12.8" hidden="false" customHeight="false" outlineLevel="0" collapsed="false">
      <c r="A238" s="12" t="s">
        <v>148</v>
      </c>
      <c r="B238" s="8" t="s">
        <v>228</v>
      </c>
      <c r="C238" s="44" t="s">
        <v>599</v>
      </c>
      <c r="D238" s="20" t="n">
        <v>20000</v>
      </c>
      <c r="E238" s="12" t="n">
        <v>12</v>
      </c>
      <c r="F238" s="0" t="n">
        <v>0</v>
      </c>
      <c r="G238" s="10" t="n">
        <v>12</v>
      </c>
      <c r="H238" s="12" t="n">
        <v>4430</v>
      </c>
      <c r="I238" s="12" t="s">
        <v>59</v>
      </c>
    </row>
    <row r="239" customFormat="false" ht="12.8" hidden="false" customHeight="false" outlineLevel="0" collapsed="false">
      <c r="A239" s="12" t="s">
        <v>148</v>
      </c>
      <c r="B239" s="8" t="s">
        <v>228</v>
      </c>
      <c r="C239" s="44" t="s">
        <v>599</v>
      </c>
      <c r="D239" s="20" t="n">
        <v>20000</v>
      </c>
      <c r="E239" s="12" t="n">
        <v>18</v>
      </c>
      <c r="F239" s="0" t="n">
        <v>0</v>
      </c>
      <c r="G239" s="10" t="n">
        <v>12</v>
      </c>
      <c r="H239" s="12" t="n">
        <v>3097</v>
      </c>
      <c r="I239" s="12" t="s">
        <v>59</v>
      </c>
    </row>
    <row r="240" customFormat="false" ht="12.8" hidden="false" customHeight="false" outlineLevel="0" collapsed="false">
      <c r="A240" s="12" t="s">
        <v>148</v>
      </c>
      <c r="B240" s="8" t="s">
        <v>228</v>
      </c>
      <c r="C240" s="44" t="s">
        <v>599</v>
      </c>
      <c r="D240" s="20" t="n">
        <v>20000</v>
      </c>
      <c r="E240" s="12" t="n">
        <v>24</v>
      </c>
      <c r="F240" s="0" t="n">
        <v>0</v>
      </c>
      <c r="G240" s="10" t="n">
        <v>12</v>
      </c>
      <c r="H240" s="12" t="n">
        <v>2430</v>
      </c>
      <c r="I240" s="12" t="s">
        <v>59</v>
      </c>
    </row>
    <row r="241" customFormat="false" ht="12.8" hidden="false" customHeight="false" outlineLevel="0" collapsed="false">
      <c r="A241" s="12" t="s">
        <v>148</v>
      </c>
      <c r="B241" s="8" t="s">
        <v>228</v>
      </c>
      <c r="C241" s="44" t="s">
        <v>599</v>
      </c>
      <c r="D241" s="20" t="n">
        <v>20500</v>
      </c>
      <c r="E241" s="12" t="n">
        <v>30</v>
      </c>
      <c r="F241" s="0" t="n">
        <v>0</v>
      </c>
      <c r="G241" s="10" t="n">
        <v>12</v>
      </c>
      <c r="H241" s="12" t="n">
        <v>2030</v>
      </c>
      <c r="I241" s="12" t="s">
        <v>59</v>
      </c>
    </row>
    <row r="242" customFormat="false" ht="12.8" hidden="false" customHeight="false" outlineLevel="0" collapsed="false">
      <c r="A242" s="12" t="s">
        <v>148</v>
      </c>
      <c r="B242" s="8" t="s">
        <v>228</v>
      </c>
      <c r="C242" s="44" t="s">
        <v>599</v>
      </c>
      <c r="D242" s="20" t="n">
        <v>20500</v>
      </c>
      <c r="E242" s="12" t="n">
        <v>36</v>
      </c>
      <c r="F242" s="0" t="n">
        <v>0</v>
      </c>
      <c r="G242" s="10" t="n">
        <v>12</v>
      </c>
      <c r="H242" s="12" t="n">
        <v>1854</v>
      </c>
      <c r="I242" s="12" t="s">
        <v>59</v>
      </c>
    </row>
    <row r="243" customFormat="false" ht="12.8" hidden="false" customHeight="false" outlineLevel="0" collapsed="false">
      <c r="A243" s="12" t="s">
        <v>148</v>
      </c>
      <c r="B243" s="8" t="s">
        <v>233</v>
      </c>
      <c r="C243" s="44" t="s">
        <v>582</v>
      </c>
      <c r="D243" s="20" t="n">
        <v>20000</v>
      </c>
      <c r="E243" s="12" t="n">
        <v>12</v>
      </c>
      <c r="F243" s="0" t="n">
        <v>0</v>
      </c>
      <c r="G243" s="10" t="n">
        <v>12</v>
      </c>
      <c r="H243" s="12" t="n">
        <v>4430</v>
      </c>
      <c r="I243" s="12" t="s">
        <v>59</v>
      </c>
    </row>
    <row r="244" customFormat="false" ht="12.8" hidden="false" customHeight="false" outlineLevel="0" collapsed="false">
      <c r="A244" s="12" t="s">
        <v>148</v>
      </c>
      <c r="B244" s="8" t="s">
        <v>233</v>
      </c>
      <c r="C244" s="44" t="s">
        <v>582</v>
      </c>
      <c r="D244" s="20" t="n">
        <v>20000</v>
      </c>
      <c r="E244" s="12" t="n">
        <v>18</v>
      </c>
      <c r="F244" s="0" t="n">
        <v>0</v>
      </c>
      <c r="G244" s="10" t="n">
        <v>12</v>
      </c>
      <c r="H244" s="12" t="n">
        <v>3097</v>
      </c>
      <c r="I244" s="12" t="s">
        <v>59</v>
      </c>
    </row>
    <row r="245" customFormat="false" ht="12.8" hidden="false" customHeight="false" outlineLevel="0" collapsed="false">
      <c r="A245" s="12" t="s">
        <v>148</v>
      </c>
      <c r="B245" s="8" t="s">
        <v>233</v>
      </c>
      <c r="C245" s="44" t="s">
        <v>582</v>
      </c>
      <c r="D245" s="20" t="n">
        <v>20000</v>
      </c>
      <c r="E245" s="12" t="n">
        <v>24</v>
      </c>
      <c r="F245" s="0" t="n">
        <v>0</v>
      </c>
      <c r="G245" s="10" t="n">
        <v>12</v>
      </c>
      <c r="H245" s="12" t="n">
        <v>2430</v>
      </c>
      <c r="I245" s="12" t="s">
        <v>59</v>
      </c>
    </row>
    <row r="246" customFormat="false" ht="12.8" hidden="false" customHeight="false" outlineLevel="0" collapsed="false">
      <c r="A246" s="12" t="s">
        <v>148</v>
      </c>
      <c r="B246" s="8" t="s">
        <v>233</v>
      </c>
      <c r="C246" s="44" t="s">
        <v>582</v>
      </c>
      <c r="D246" s="20" t="n">
        <v>20500</v>
      </c>
      <c r="E246" s="12" t="n">
        <v>30</v>
      </c>
      <c r="F246" s="0" t="n">
        <v>0</v>
      </c>
      <c r="G246" s="10" t="n">
        <v>12</v>
      </c>
      <c r="H246" s="12" t="n">
        <v>2030</v>
      </c>
      <c r="I246" s="12" t="s">
        <v>59</v>
      </c>
    </row>
    <row r="247" customFormat="false" ht="12.8" hidden="false" customHeight="false" outlineLevel="0" collapsed="false">
      <c r="A247" s="12" t="s">
        <v>148</v>
      </c>
      <c r="B247" s="8" t="s">
        <v>233</v>
      </c>
      <c r="C247" s="44" t="s">
        <v>582</v>
      </c>
      <c r="D247" s="20" t="n">
        <v>20500</v>
      </c>
      <c r="E247" s="12" t="n">
        <v>36</v>
      </c>
      <c r="F247" s="0" t="n">
        <v>0</v>
      </c>
      <c r="G247" s="10" t="n">
        <v>12</v>
      </c>
      <c r="H247" s="12" t="n">
        <v>1854</v>
      </c>
      <c r="I247" s="12" t="s">
        <v>59</v>
      </c>
    </row>
    <row r="248" customFormat="false" ht="12.8" hidden="false" customHeight="false" outlineLevel="0" collapsed="false">
      <c r="A248" s="12" t="s">
        <v>148</v>
      </c>
      <c r="B248" s="8" t="s">
        <v>233</v>
      </c>
      <c r="C248" s="44" t="s">
        <v>599</v>
      </c>
      <c r="D248" s="20" t="n">
        <v>20000</v>
      </c>
      <c r="E248" s="12" t="n">
        <v>12</v>
      </c>
      <c r="F248" s="0" t="n">
        <v>0</v>
      </c>
      <c r="G248" s="10" t="n">
        <v>12</v>
      </c>
      <c r="H248" s="12" t="n">
        <v>4430</v>
      </c>
      <c r="I248" s="12" t="s">
        <v>59</v>
      </c>
    </row>
    <row r="249" customFormat="false" ht="12.8" hidden="false" customHeight="false" outlineLevel="0" collapsed="false">
      <c r="A249" s="12" t="s">
        <v>148</v>
      </c>
      <c r="B249" s="8" t="s">
        <v>233</v>
      </c>
      <c r="C249" s="44" t="s">
        <v>599</v>
      </c>
      <c r="D249" s="20" t="n">
        <v>20000</v>
      </c>
      <c r="E249" s="12" t="n">
        <v>18</v>
      </c>
      <c r="F249" s="0" t="n">
        <v>0</v>
      </c>
      <c r="G249" s="10" t="n">
        <v>12</v>
      </c>
      <c r="H249" s="12" t="n">
        <v>3097</v>
      </c>
      <c r="I249" s="12" t="s">
        <v>59</v>
      </c>
    </row>
    <row r="250" customFormat="false" ht="12.8" hidden="false" customHeight="false" outlineLevel="0" collapsed="false">
      <c r="A250" s="12" t="s">
        <v>148</v>
      </c>
      <c r="B250" s="8" t="s">
        <v>233</v>
      </c>
      <c r="C250" s="44" t="s">
        <v>599</v>
      </c>
      <c r="D250" s="20" t="n">
        <v>20000</v>
      </c>
      <c r="E250" s="12" t="n">
        <v>24</v>
      </c>
      <c r="F250" s="0" t="n">
        <v>0</v>
      </c>
      <c r="G250" s="10" t="n">
        <v>12</v>
      </c>
      <c r="H250" s="12" t="n">
        <v>2430</v>
      </c>
      <c r="I250" s="12" t="s">
        <v>59</v>
      </c>
    </row>
    <row r="251" customFormat="false" ht="12.8" hidden="false" customHeight="false" outlineLevel="0" collapsed="false">
      <c r="A251" s="12" t="s">
        <v>148</v>
      </c>
      <c r="B251" s="8" t="s">
        <v>233</v>
      </c>
      <c r="C251" s="44" t="s">
        <v>599</v>
      </c>
      <c r="D251" s="20" t="n">
        <v>20500</v>
      </c>
      <c r="E251" s="12" t="n">
        <v>30</v>
      </c>
      <c r="F251" s="0" t="n">
        <v>0</v>
      </c>
      <c r="G251" s="10" t="n">
        <v>12</v>
      </c>
      <c r="H251" s="12" t="n">
        <v>2030</v>
      </c>
      <c r="I251" s="12" t="s">
        <v>59</v>
      </c>
    </row>
    <row r="252" customFormat="false" ht="12.8" hidden="false" customHeight="false" outlineLevel="0" collapsed="false">
      <c r="A252" s="12" t="s">
        <v>148</v>
      </c>
      <c r="B252" s="8" t="s">
        <v>233</v>
      </c>
      <c r="C252" s="44" t="s">
        <v>599</v>
      </c>
      <c r="D252" s="20" t="n">
        <v>20500</v>
      </c>
      <c r="E252" s="12" t="n">
        <v>36</v>
      </c>
      <c r="F252" s="0" t="n">
        <v>0</v>
      </c>
      <c r="G252" s="10" t="n">
        <v>12</v>
      </c>
      <c r="H252" s="12" t="n">
        <v>1854</v>
      </c>
      <c r="I252" s="12" t="s">
        <v>59</v>
      </c>
    </row>
    <row r="253" customFormat="false" ht="12.8" hidden="false" customHeight="false" outlineLevel="0" collapsed="false">
      <c r="A253" s="12" t="s">
        <v>148</v>
      </c>
      <c r="B253" s="8" t="s">
        <v>233</v>
      </c>
      <c r="C253" s="44" t="s">
        <v>612</v>
      </c>
      <c r="D253" s="20" t="n">
        <v>20000</v>
      </c>
      <c r="E253" s="12" t="n">
        <v>12</v>
      </c>
      <c r="F253" s="0" t="n">
        <v>0</v>
      </c>
      <c r="G253" s="10" t="n">
        <v>12</v>
      </c>
      <c r="H253" s="12" t="n">
        <v>4430</v>
      </c>
      <c r="I253" s="12" t="s">
        <v>59</v>
      </c>
    </row>
    <row r="254" customFormat="false" ht="12.8" hidden="false" customHeight="false" outlineLevel="0" collapsed="false">
      <c r="A254" s="12" t="s">
        <v>148</v>
      </c>
      <c r="B254" s="8" t="s">
        <v>233</v>
      </c>
      <c r="C254" s="44" t="s">
        <v>612</v>
      </c>
      <c r="D254" s="20" t="n">
        <v>20000</v>
      </c>
      <c r="E254" s="12" t="n">
        <v>18</v>
      </c>
      <c r="F254" s="0" t="n">
        <v>0</v>
      </c>
      <c r="G254" s="10" t="n">
        <v>12</v>
      </c>
      <c r="H254" s="12" t="n">
        <v>3097</v>
      </c>
      <c r="I254" s="12" t="s">
        <v>59</v>
      </c>
    </row>
    <row r="255" customFormat="false" ht="12.8" hidden="false" customHeight="false" outlineLevel="0" collapsed="false">
      <c r="A255" s="12" t="s">
        <v>148</v>
      </c>
      <c r="B255" s="8" t="s">
        <v>233</v>
      </c>
      <c r="C255" s="44" t="s">
        <v>612</v>
      </c>
      <c r="D255" s="20" t="n">
        <v>20000</v>
      </c>
      <c r="E255" s="12" t="n">
        <v>24</v>
      </c>
      <c r="F255" s="0" t="n">
        <v>0</v>
      </c>
      <c r="G255" s="10" t="n">
        <v>12</v>
      </c>
      <c r="H255" s="12" t="n">
        <v>2430</v>
      </c>
      <c r="I255" s="12" t="s">
        <v>59</v>
      </c>
    </row>
    <row r="256" customFormat="false" ht="12.8" hidden="false" customHeight="false" outlineLevel="0" collapsed="false">
      <c r="A256" s="12" t="s">
        <v>148</v>
      </c>
      <c r="B256" s="8" t="s">
        <v>233</v>
      </c>
      <c r="C256" s="44" t="s">
        <v>612</v>
      </c>
      <c r="D256" s="20" t="n">
        <v>20500</v>
      </c>
      <c r="E256" s="12" t="n">
        <v>30</v>
      </c>
      <c r="F256" s="0" t="n">
        <v>0</v>
      </c>
      <c r="G256" s="10" t="n">
        <v>12</v>
      </c>
      <c r="H256" s="12" t="n">
        <v>2030</v>
      </c>
      <c r="I256" s="12" t="s">
        <v>59</v>
      </c>
    </row>
    <row r="257" customFormat="false" ht="12.8" hidden="false" customHeight="false" outlineLevel="0" collapsed="false">
      <c r="A257" s="12" t="s">
        <v>148</v>
      </c>
      <c r="B257" s="8" t="s">
        <v>233</v>
      </c>
      <c r="C257" s="44" t="s">
        <v>612</v>
      </c>
      <c r="D257" s="20" t="n">
        <v>20500</v>
      </c>
      <c r="E257" s="12" t="n">
        <v>36</v>
      </c>
      <c r="F257" s="0" t="n">
        <v>0</v>
      </c>
      <c r="G257" s="10" t="n">
        <v>12</v>
      </c>
      <c r="H257" s="12" t="n">
        <v>1854</v>
      </c>
      <c r="I257" s="12" t="s">
        <v>59</v>
      </c>
    </row>
    <row r="258" customFormat="false" ht="12.8" hidden="false" customHeight="false" outlineLevel="0" collapsed="false">
      <c r="A258" s="12" t="s">
        <v>148</v>
      </c>
      <c r="B258" s="8" t="s">
        <v>238</v>
      </c>
      <c r="C258" s="44" t="s">
        <v>385</v>
      </c>
      <c r="D258" s="20" t="n">
        <v>19000</v>
      </c>
      <c r="E258" s="12" t="n">
        <v>12</v>
      </c>
      <c r="F258" s="0" t="n">
        <v>0</v>
      </c>
      <c r="G258" s="10" t="n">
        <v>12</v>
      </c>
      <c r="H258" s="12" t="n">
        <v>4060</v>
      </c>
      <c r="I258" s="12" t="s">
        <v>59</v>
      </c>
    </row>
    <row r="259" customFormat="false" ht="12.8" hidden="false" customHeight="false" outlineLevel="0" collapsed="false">
      <c r="A259" s="12" t="s">
        <v>148</v>
      </c>
      <c r="B259" s="8" t="s">
        <v>238</v>
      </c>
      <c r="C259" s="44" t="s">
        <v>385</v>
      </c>
      <c r="D259" s="20" t="n">
        <v>19000</v>
      </c>
      <c r="E259" s="12" t="n">
        <v>18</v>
      </c>
      <c r="F259" s="0" t="n">
        <v>0</v>
      </c>
      <c r="G259" s="10" t="n">
        <v>12</v>
      </c>
      <c r="H259" s="12" t="n">
        <v>2839</v>
      </c>
      <c r="I259" s="12" t="s">
        <v>59</v>
      </c>
    </row>
    <row r="260" customFormat="false" ht="12.8" hidden="false" customHeight="false" outlineLevel="0" collapsed="false">
      <c r="A260" s="12" t="s">
        <v>148</v>
      </c>
      <c r="B260" s="8" t="s">
        <v>238</v>
      </c>
      <c r="C260" s="44" t="s">
        <v>385</v>
      </c>
      <c r="D260" s="20" t="n">
        <v>19000</v>
      </c>
      <c r="E260" s="12" t="n">
        <v>24</v>
      </c>
      <c r="F260" s="0" t="n">
        <v>0</v>
      </c>
      <c r="G260" s="10" t="n">
        <v>12</v>
      </c>
      <c r="H260" s="12" t="n">
        <v>2228</v>
      </c>
      <c r="I260" s="12" t="s">
        <v>59</v>
      </c>
    </row>
    <row r="261" customFormat="false" ht="12.8" hidden="false" customHeight="false" outlineLevel="0" collapsed="false">
      <c r="A261" s="12" t="s">
        <v>148</v>
      </c>
      <c r="B261" s="8" t="s">
        <v>238</v>
      </c>
      <c r="C261" s="44" t="s">
        <v>385</v>
      </c>
      <c r="D261" s="20" t="n">
        <v>19500</v>
      </c>
      <c r="E261" s="12" t="n">
        <v>30</v>
      </c>
      <c r="F261" s="0" t="n">
        <v>0</v>
      </c>
      <c r="G261" s="10" t="n">
        <v>12</v>
      </c>
      <c r="H261" s="12" t="n">
        <v>1861</v>
      </c>
      <c r="I261" s="12" t="s">
        <v>59</v>
      </c>
    </row>
    <row r="262" customFormat="false" ht="12.8" hidden="false" customHeight="false" outlineLevel="0" collapsed="false">
      <c r="A262" s="12" t="s">
        <v>148</v>
      </c>
      <c r="B262" s="8" t="s">
        <v>238</v>
      </c>
      <c r="C262" s="44" t="s">
        <v>385</v>
      </c>
      <c r="D262" s="20" t="n">
        <v>19500</v>
      </c>
      <c r="E262" s="12" t="n">
        <v>36</v>
      </c>
      <c r="F262" s="0" t="n">
        <v>0</v>
      </c>
      <c r="G262" s="10" t="n">
        <v>12</v>
      </c>
      <c r="H262" s="12" t="n">
        <v>1699</v>
      </c>
      <c r="I262" s="12" t="s">
        <v>59</v>
      </c>
    </row>
    <row r="263" customFormat="false" ht="12.8" hidden="false" customHeight="false" outlineLevel="0" collapsed="false">
      <c r="A263" s="12" t="s">
        <v>148</v>
      </c>
      <c r="B263" s="8" t="s">
        <v>243</v>
      </c>
      <c r="C263" s="44" t="s">
        <v>626</v>
      </c>
      <c r="D263" s="20" t="n">
        <v>19000</v>
      </c>
      <c r="E263" s="12" t="n">
        <v>12</v>
      </c>
      <c r="F263" s="0" t="n">
        <v>0</v>
      </c>
      <c r="G263" s="10" t="n">
        <v>12</v>
      </c>
      <c r="H263" s="12" t="n">
        <v>4060</v>
      </c>
      <c r="I263" s="12" t="s">
        <v>59</v>
      </c>
    </row>
    <row r="264" customFormat="false" ht="12.8" hidden="false" customHeight="false" outlineLevel="0" collapsed="false">
      <c r="A264" s="12" t="s">
        <v>148</v>
      </c>
      <c r="B264" s="8" t="s">
        <v>243</v>
      </c>
      <c r="C264" s="44" t="s">
        <v>626</v>
      </c>
      <c r="D264" s="20" t="n">
        <v>19000</v>
      </c>
      <c r="E264" s="12" t="n">
        <v>18</v>
      </c>
      <c r="F264" s="0" t="n">
        <v>0</v>
      </c>
      <c r="G264" s="10" t="n">
        <v>12</v>
      </c>
      <c r="H264" s="12" t="n">
        <v>2839</v>
      </c>
      <c r="I264" s="12" t="s">
        <v>59</v>
      </c>
    </row>
    <row r="265" customFormat="false" ht="12.8" hidden="false" customHeight="false" outlineLevel="0" collapsed="false">
      <c r="A265" s="12" t="s">
        <v>148</v>
      </c>
      <c r="B265" s="8" t="s">
        <v>243</v>
      </c>
      <c r="C265" s="44" t="s">
        <v>626</v>
      </c>
      <c r="D265" s="20" t="n">
        <v>19000</v>
      </c>
      <c r="E265" s="12" t="n">
        <v>24</v>
      </c>
      <c r="F265" s="0" t="n">
        <v>0</v>
      </c>
      <c r="G265" s="10" t="n">
        <v>12</v>
      </c>
      <c r="H265" s="12" t="n">
        <v>2228</v>
      </c>
      <c r="I265" s="12" t="s">
        <v>59</v>
      </c>
    </row>
    <row r="266" customFormat="false" ht="12.8" hidden="false" customHeight="false" outlineLevel="0" collapsed="false">
      <c r="A266" s="12" t="s">
        <v>148</v>
      </c>
      <c r="B266" s="8" t="s">
        <v>243</v>
      </c>
      <c r="C266" s="44" t="s">
        <v>626</v>
      </c>
      <c r="D266" s="20" t="n">
        <v>19500</v>
      </c>
      <c r="E266" s="12" t="n">
        <v>30</v>
      </c>
      <c r="F266" s="0" t="n">
        <v>0</v>
      </c>
      <c r="G266" s="10" t="n">
        <v>12</v>
      </c>
      <c r="H266" s="12" t="n">
        <v>1861</v>
      </c>
      <c r="I266" s="12" t="s">
        <v>59</v>
      </c>
    </row>
    <row r="267" customFormat="false" ht="12.8" hidden="false" customHeight="false" outlineLevel="0" collapsed="false">
      <c r="A267" s="12" t="s">
        <v>148</v>
      </c>
      <c r="B267" s="8" t="s">
        <v>243</v>
      </c>
      <c r="C267" s="44" t="s">
        <v>626</v>
      </c>
      <c r="D267" s="20" t="n">
        <v>19500</v>
      </c>
      <c r="E267" s="12" t="n">
        <v>36</v>
      </c>
      <c r="F267" s="0" t="n">
        <v>0</v>
      </c>
      <c r="G267" s="10" t="n">
        <v>12</v>
      </c>
      <c r="H267" s="12" t="n">
        <v>1699</v>
      </c>
      <c r="I267" s="12" t="s">
        <v>59</v>
      </c>
    </row>
    <row r="268" customFormat="false" ht="12.8" hidden="false" customHeight="false" outlineLevel="0" collapsed="false">
      <c r="A268" s="12" t="s">
        <v>148</v>
      </c>
      <c r="B268" s="8" t="s">
        <v>243</v>
      </c>
      <c r="C268" s="44" t="s">
        <v>634</v>
      </c>
      <c r="D268" s="20" t="n">
        <v>19000</v>
      </c>
      <c r="E268" s="12" t="n">
        <v>12</v>
      </c>
      <c r="F268" s="0" t="n">
        <v>0</v>
      </c>
      <c r="G268" s="10" t="n">
        <v>12</v>
      </c>
      <c r="H268" s="12" t="n">
        <v>4060</v>
      </c>
      <c r="I268" s="12" t="s">
        <v>59</v>
      </c>
    </row>
    <row r="269" customFormat="false" ht="12.8" hidden="false" customHeight="false" outlineLevel="0" collapsed="false">
      <c r="A269" s="12" t="s">
        <v>148</v>
      </c>
      <c r="B269" s="8" t="s">
        <v>243</v>
      </c>
      <c r="C269" s="44" t="s">
        <v>634</v>
      </c>
      <c r="D269" s="20" t="n">
        <v>19000</v>
      </c>
      <c r="E269" s="12" t="n">
        <v>18</v>
      </c>
      <c r="F269" s="0" t="n">
        <v>0</v>
      </c>
      <c r="G269" s="10" t="n">
        <v>12</v>
      </c>
      <c r="H269" s="12" t="n">
        <v>2839</v>
      </c>
      <c r="I269" s="12" t="s">
        <v>59</v>
      </c>
    </row>
    <row r="270" customFormat="false" ht="12.8" hidden="false" customHeight="false" outlineLevel="0" collapsed="false">
      <c r="A270" s="12" t="s">
        <v>148</v>
      </c>
      <c r="B270" s="8" t="s">
        <v>243</v>
      </c>
      <c r="C270" s="44" t="s">
        <v>634</v>
      </c>
      <c r="D270" s="20" t="n">
        <v>19000</v>
      </c>
      <c r="E270" s="12" t="n">
        <v>24</v>
      </c>
      <c r="F270" s="0" t="n">
        <v>0</v>
      </c>
      <c r="G270" s="10" t="n">
        <v>12</v>
      </c>
      <c r="H270" s="12" t="n">
        <v>2228</v>
      </c>
      <c r="I270" s="12" t="s">
        <v>59</v>
      </c>
    </row>
    <row r="271" customFormat="false" ht="12.8" hidden="false" customHeight="false" outlineLevel="0" collapsed="false">
      <c r="A271" s="12" t="s">
        <v>148</v>
      </c>
      <c r="B271" s="8" t="s">
        <v>243</v>
      </c>
      <c r="C271" s="44" t="s">
        <v>634</v>
      </c>
      <c r="D271" s="20" t="n">
        <v>19500</v>
      </c>
      <c r="E271" s="12" t="n">
        <v>30</v>
      </c>
      <c r="F271" s="0" t="n">
        <v>0</v>
      </c>
      <c r="G271" s="10" t="n">
        <v>12</v>
      </c>
      <c r="H271" s="12" t="n">
        <v>1861</v>
      </c>
      <c r="I271" s="12" t="s">
        <v>59</v>
      </c>
    </row>
    <row r="272" customFormat="false" ht="12.8" hidden="false" customHeight="false" outlineLevel="0" collapsed="false">
      <c r="A272" s="12" t="s">
        <v>148</v>
      </c>
      <c r="B272" s="8" t="s">
        <v>243</v>
      </c>
      <c r="C272" s="44" t="s">
        <v>634</v>
      </c>
      <c r="D272" s="20" t="n">
        <v>19500</v>
      </c>
      <c r="E272" s="12" t="n">
        <v>36</v>
      </c>
      <c r="F272" s="0" t="n">
        <v>0</v>
      </c>
      <c r="G272" s="10" t="n">
        <v>12</v>
      </c>
      <c r="H272" s="12" t="n">
        <v>1699</v>
      </c>
      <c r="I272" s="12" t="s">
        <v>59</v>
      </c>
    </row>
    <row r="273" customFormat="false" ht="12.8" hidden="false" customHeight="false" outlineLevel="0" collapsed="false">
      <c r="A273" s="12" t="s">
        <v>148</v>
      </c>
      <c r="B273" s="8" t="s">
        <v>243</v>
      </c>
      <c r="C273" s="44" t="s">
        <v>599</v>
      </c>
      <c r="D273" s="20" t="n">
        <v>19000</v>
      </c>
      <c r="E273" s="12" t="n">
        <v>12</v>
      </c>
      <c r="F273" s="0" t="n">
        <v>0</v>
      </c>
      <c r="G273" s="10" t="n">
        <v>12</v>
      </c>
      <c r="H273" s="12" t="n">
        <v>4060</v>
      </c>
      <c r="I273" s="12" t="s">
        <v>59</v>
      </c>
    </row>
    <row r="274" customFormat="false" ht="12.8" hidden="false" customHeight="false" outlineLevel="0" collapsed="false">
      <c r="A274" s="12" t="s">
        <v>148</v>
      </c>
      <c r="B274" s="8" t="s">
        <v>243</v>
      </c>
      <c r="C274" s="44" t="s">
        <v>599</v>
      </c>
      <c r="D274" s="20" t="n">
        <v>19000</v>
      </c>
      <c r="E274" s="12" t="n">
        <v>18</v>
      </c>
      <c r="F274" s="0" t="n">
        <v>0</v>
      </c>
      <c r="G274" s="10" t="n">
        <v>12</v>
      </c>
      <c r="H274" s="12" t="n">
        <v>2839</v>
      </c>
      <c r="I274" s="12" t="s">
        <v>59</v>
      </c>
    </row>
    <row r="275" customFormat="false" ht="12.8" hidden="false" customHeight="false" outlineLevel="0" collapsed="false">
      <c r="A275" s="12" t="s">
        <v>148</v>
      </c>
      <c r="B275" s="8" t="s">
        <v>243</v>
      </c>
      <c r="C275" s="44" t="s">
        <v>599</v>
      </c>
      <c r="D275" s="20" t="n">
        <v>19000</v>
      </c>
      <c r="E275" s="12" t="n">
        <v>24</v>
      </c>
      <c r="F275" s="0" t="n">
        <v>0</v>
      </c>
      <c r="G275" s="10" t="n">
        <v>12</v>
      </c>
      <c r="H275" s="12" t="n">
        <v>2228</v>
      </c>
      <c r="I275" s="12" t="s">
        <v>59</v>
      </c>
    </row>
    <row r="276" customFormat="false" ht="12.8" hidden="false" customHeight="false" outlineLevel="0" collapsed="false">
      <c r="A276" s="12" t="s">
        <v>148</v>
      </c>
      <c r="B276" s="8" t="s">
        <v>243</v>
      </c>
      <c r="C276" s="44" t="s">
        <v>599</v>
      </c>
      <c r="D276" s="20" t="n">
        <v>19500</v>
      </c>
      <c r="E276" s="12" t="n">
        <v>30</v>
      </c>
      <c r="F276" s="0" t="n">
        <v>0</v>
      </c>
      <c r="G276" s="10" t="n">
        <v>12</v>
      </c>
      <c r="H276" s="12" t="n">
        <v>1861</v>
      </c>
      <c r="I276" s="12" t="s">
        <v>59</v>
      </c>
    </row>
    <row r="277" customFormat="false" ht="12.8" hidden="false" customHeight="false" outlineLevel="0" collapsed="false">
      <c r="A277" s="12" t="s">
        <v>148</v>
      </c>
      <c r="B277" s="8" t="s">
        <v>243</v>
      </c>
      <c r="C277" s="44" t="s">
        <v>599</v>
      </c>
      <c r="D277" s="20" t="n">
        <v>19500</v>
      </c>
      <c r="E277" s="12" t="n">
        <v>36</v>
      </c>
      <c r="F277" s="0" t="n">
        <v>0</v>
      </c>
      <c r="G277" s="10" t="n">
        <v>12</v>
      </c>
      <c r="H277" s="12" t="n">
        <v>1699</v>
      </c>
      <c r="I277" s="12" t="s">
        <v>59</v>
      </c>
    </row>
    <row r="278" customFormat="false" ht="12.8" hidden="false" customHeight="false" outlineLevel="0" collapsed="false">
      <c r="A278" s="12" t="s">
        <v>148</v>
      </c>
      <c r="B278" s="8" t="s">
        <v>243</v>
      </c>
      <c r="C278" s="44" t="s">
        <v>612</v>
      </c>
      <c r="D278" s="20" t="n">
        <v>19000</v>
      </c>
      <c r="E278" s="12" t="n">
        <v>12</v>
      </c>
      <c r="F278" s="0" t="n">
        <v>0</v>
      </c>
      <c r="G278" s="10" t="n">
        <v>12</v>
      </c>
      <c r="H278" s="12" t="n">
        <v>4060</v>
      </c>
      <c r="I278" s="12" t="s">
        <v>59</v>
      </c>
    </row>
    <row r="279" customFormat="false" ht="12.8" hidden="false" customHeight="false" outlineLevel="0" collapsed="false">
      <c r="A279" s="12" t="s">
        <v>148</v>
      </c>
      <c r="B279" s="8" t="s">
        <v>243</v>
      </c>
      <c r="C279" s="44" t="s">
        <v>612</v>
      </c>
      <c r="D279" s="20" t="n">
        <v>19000</v>
      </c>
      <c r="E279" s="12" t="n">
        <v>18</v>
      </c>
      <c r="F279" s="0" t="n">
        <v>0</v>
      </c>
      <c r="G279" s="10" t="n">
        <v>12</v>
      </c>
      <c r="H279" s="12" t="n">
        <v>2839</v>
      </c>
      <c r="I279" s="12" t="s">
        <v>59</v>
      </c>
    </row>
    <row r="280" customFormat="false" ht="12.8" hidden="false" customHeight="false" outlineLevel="0" collapsed="false">
      <c r="A280" s="12" t="s">
        <v>148</v>
      </c>
      <c r="B280" s="8" t="s">
        <v>243</v>
      </c>
      <c r="C280" s="44" t="s">
        <v>612</v>
      </c>
      <c r="D280" s="20" t="n">
        <v>19000</v>
      </c>
      <c r="E280" s="12" t="n">
        <v>24</v>
      </c>
      <c r="F280" s="0" t="n">
        <v>0</v>
      </c>
      <c r="G280" s="10" t="n">
        <v>12</v>
      </c>
      <c r="H280" s="12" t="n">
        <v>2228</v>
      </c>
      <c r="I280" s="12" t="s">
        <v>59</v>
      </c>
    </row>
    <row r="281" customFormat="false" ht="12.8" hidden="false" customHeight="false" outlineLevel="0" collapsed="false">
      <c r="A281" s="12" t="s">
        <v>148</v>
      </c>
      <c r="B281" s="8" t="s">
        <v>243</v>
      </c>
      <c r="C281" s="44" t="s">
        <v>612</v>
      </c>
      <c r="D281" s="20" t="n">
        <v>19500</v>
      </c>
      <c r="E281" s="12" t="n">
        <v>30</v>
      </c>
      <c r="F281" s="0" t="n">
        <v>0</v>
      </c>
      <c r="G281" s="10" t="n">
        <v>12</v>
      </c>
      <c r="H281" s="12" t="n">
        <v>1861</v>
      </c>
      <c r="I281" s="12" t="s">
        <v>59</v>
      </c>
    </row>
    <row r="282" customFormat="false" ht="12.8" hidden="false" customHeight="false" outlineLevel="0" collapsed="false">
      <c r="A282" s="12" t="s">
        <v>148</v>
      </c>
      <c r="B282" s="8" t="s">
        <v>243</v>
      </c>
      <c r="C282" s="44" t="s">
        <v>612</v>
      </c>
      <c r="D282" s="20" t="n">
        <v>19500</v>
      </c>
      <c r="E282" s="12" t="n">
        <v>36</v>
      </c>
      <c r="F282" s="0" t="n">
        <v>0</v>
      </c>
      <c r="G282" s="10" t="n">
        <v>12</v>
      </c>
      <c r="H282" s="12" t="n">
        <v>1699</v>
      </c>
      <c r="I282" s="12" t="s">
        <v>59</v>
      </c>
    </row>
    <row r="283" customFormat="false" ht="12.8" hidden="false" customHeight="false" outlineLevel="0" collapsed="false">
      <c r="A283" s="12" t="s">
        <v>148</v>
      </c>
      <c r="B283" s="8" t="s">
        <v>248</v>
      </c>
      <c r="C283" s="44" t="s">
        <v>385</v>
      </c>
      <c r="D283" s="20" t="n">
        <v>0</v>
      </c>
      <c r="E283" s="12" t="n">
        <v>12</v>
      </c>
      <c r="F283" s="0" t="n">
        <v>0</v>
      </c>
      <c r="G283" s="10" t="n">
        <v>12</v>
      </c>
      <c r="H283" s="20" t="n">
        <v>0</v>
      </c>
      <c r="I283" s="12" t="s">
        <v>59</v>
      </c>
    </row>
    <row r="284" customFormat="false" ht="12.8" hidden="false" customHeight="false" outlineLevel="0" collapsed="false">
      <c r="A284" s="12" t="s">
        <v>148</v>
      </c>
      <c r="B284" s="8" t="s">
        <v>248</v>
      </c>
      <c r="C284" s="44" t="s">
        <v>385</v>
      </c>
      <c r="D284" s="20" t="n">
        <v>0</v>
      </c>
      <c r="E284" s="12" t="n">
        <v>18</v>
      </c>
      <c r="F284" s="0" t="n">
        <v>0</v>
      </c>
      <c r="G284" s="10" t="n">
        <v>12</v>
      </c>
      <c r="H284" s="20" t="n">
        <v>0</v>
      </c>
      <c r="I284" s="12" t="s">
        <v>59</v>
      </c>
    </row>
    <row r="285" customFormat="false" ht="12.8" hidden="false" customHeight="false" outlineLevel="0" collapsed="false">
      <c r="A285" s="12" t="s">
        <v>148</v>
      </c>
      <c r="B285" s="8" t="s">
        <v>248</v>
      </c>
      <c r="C285" s="44" t="s">
        <v>385</v>
      </c>
      <c r="D285" s="20" t="n">
        <v>0</v>
      </c>
      <c r="E285" s="12" t="n">
        <v>24</v>
      </c>
      <c r="F285" s="0" t="n">
        <v>0</v>
      </c>
      <c r="G285" s="10" t="n">
        <v>12</v>
      </c>
      <c r="H285" s="20" t="n">
        <v>0</v>
      </c>
      <c r="I285" s="12" t="s">
        <v>59</v>
      </c>
    </row>
    <row r="286" customFormat="false" ht="12.8" hidden="false" customHeight="false" outlineLevel="0" collapsed="false">
      <c r="A286" s="12" t="s">
        <v>148</v>
      </c>
      <c r="B286" s="8" t="s">
        <v>248</v>
      </c>
      <c r="C286" s="44" t="s">
        <v>385</v>
      </c>
      <c r="D286" s="20" t="n">
        <v>0</v>
      </c>
      <c r="E286" s="12" t="n">
        <v>30</v>
      </c>
      <c r="F286" s="0" t="n">
        <v>0</v>
      </c>
      <c r="G286" s="10" t="n">
        <v>12</v>
      </c>
      <c r="H286" s="20" t="n">
        <v>0</v>
      </c>
      <c r="I286" s="12" t="s">
        <v>59</v>
      </c>
    </row>
    <row r="287" customFormat="false" ht="12.8" hidden="false" customHeight="false" outlineLevel="0" collapsed="false">
      <c r="A287" s="12" t="s">
        <v>148</v>
      </c>
      <c r="B287" s="8" t="s">
        <v>248</v>
      </c>
      <c r="C287" s="44" t="s">
        <v>385</v>
      </c>
      <c r="D287" s="20" t="n">
        <v>0</v>
      </c>
      <c r="E287" s="12" t="n">
        <v>36</v>
      </c>
      <c r="F287" s="0" t="n">
        <v>0</v>
      </c>
      <c r="G287" s="10" t="n">
        <v>12</v>
      </c>
      <c r="H287" s="20" t="n">
        <v>0</v>
      </c>
      <c r="I287" s="12" t="s">
        <v>59</v>
      </c>
    </row>
    <row r="288" customFormat="false" ht="12.8" hidden="false" customHeight="false" outlineLevel="0" collapsed="false">
      <c r="A288" s="12" t="s">
        <v>148</v>
      </c>
      <c r="B288" s="8" t="s">
        <v>253</v>
      </c>
      <c r="C288" s="44" t="s">
        <v>645</v>
      </c>
      <c r="D288" s="20" t="n">
        <v>22500</v>
      </c>
      <c r="E288" s="12" t="n">
        <v>12</v>
      </c>
      <c r="F288" s="0" t="n">
        <v>0</v>
      </c>
      <c r="G288" s="10" t="n">
        <v>12</v>
      </c>
      <c r="H288" s="12" t="n">
        <v>4707</v>
      </c>
      <c r="I288" s="12" t="s">
        <v>59</v>
      </c>
    </row>
    <row r="289" customFormat="false" ht="12.8" hidden="false" customHeight="false" outlineLevel="0" collapsed="false">
      <c r="A289" s="12" t="s">
        <v>148</v>
      </c>
      <c r="B289" s="8" t="s">
        <v>253</v>
      </c>
      <c r="C289" s="44" t="s">
        <v>645</v>
      </c>
      <c r="D289" s="20" t="n">
        <v>22500</v>
      </c>
      <c r="E289" s="12" t="n">
        <v>18</v>
      </c>
      <c r="F289" s="0" t="n">
        <v>0</v>
      </c>
      <c r="G289" s="10" t="n">
        <v>12</v>
      </c>
      <c r="H289" s="12" t="n">
        <v>3291</v>
      </c>
      <c r="I289" s="12" t="s">
        <v>59</v>
      </c>
    </row>
    <row r="290" customFormat="false" ht="12.8" hidden="false" customHeight="false" outlineLevel="0" collapsed="false">
      <c r="A290" s="12" t="s">
        <v>148</v>
      </c>
      <c r="B290" s="8" t="s">
        <v>253</v>
      </c>
      <c r="C290" s="44" t="s">
        <v>645</v>
      </c>
      <c r="D290" s="20" t="n">
        <v>22500</v>
      </c>
      <c r="E290" s="12" t="n">
        <v>24</v>
      </c>
      <c r="F290" s="0" t="n">
        <v>0</v>
      </c>
      <c r="G290" s="10" t="n">
        <v>12</v>
      </c>
      <c r="H290" s="12" t="n">
        <v>2582</v>
      </c>
      <c r="I290" s="12" t="s">
        <v>59</v>
      </c>
    </row>
    <row r="291" customFormat="false" ht="12.8" hidden="false" customHeight="false" outlineLevel="0" collapsed="false">
      <c r="A291" s="12" t="s">
        <v>148</v>
      </c>
      <c r="B291" s="8" t="s">
        <v>253</v>
      </c>
      <c r="C291" s="44" t="s">
        <v>645</v>
      </c>
      <c r="D291" s="20" t="n">
        <v>23000</v>
      </c>
      <c r="E291" s="12" t="n">
        <v>30</v>
      </c>
      <c r="F291" s="0" t="n">
        <v>0</v>
      </c>
      <c r="G291" s="10" t="n">
        <v>12</v>
      </c>
      <c r="H291" s="12" t="n">
        <v>2157</v>
      </c>
      <c r="I291" s="12" t="s">
        <v>59</v>
      </c>
    </row>
    <row r="292" customFormat="false" ht="12.8" hidden="false" customHeight="false" outlineLevel="0" collapsed="false">
      <c r="A292" s="12" t="s">
        <v>148</v>
      </c>
      <c r="B292" s="8" t="s">
        <v>253</v>
      </c>
      <c r="C292" s="44" t="s">
        <v>645</v>
      </c>
      <c r="D292" s="20" t="n">
        <v>23000</v>
      </c>
      <c r="E292" s="12" t="n">
        <v>36</v>
      </c>
      <c r="F292" s="0" t="n">
        <v>0</v>
      </c>
      <c r="G292" s="10" t="n">
        <v>12</v>
      </c>
      <c r="H292" s="12" t="n">
        <v>1970</v>
      </c>
      <c r="I292" s="12" t="s">
        <v>59</v>
      </c>
    </row>
    <row r="293" customFormat="false" ht="12.8" hidden="false" customHeight="false" outlineLevel="0" collapsed="false">
      <c r="A293" s="12" t="s">
        <v>148</v>
      </c>
      <c r="B293" s="8" t="s">
        <v>253</v>
      </c>
      <c r="C293" s="44" t="s">
        <v>661</v>
      </c>
      <c r="D293" s="20" t="n">
        <v>22500</v>
      </c>
      <c r="E293" s="12" t="n">
        <v>12</v>
      </c>
      <c r="F293" s="0" t="n">
        <v>0</v>
      </c>
      <c r="G293" s="10" t="n">
        <v>12</v>
      </c>
      <c r="H293" s="12" t="n">
        <v>4707</v>
      </c>
      <c r="I293" s="12" t="s">
        <v>59</v>
      </c>
    </row>
    <row r="294" customFormat="false" ht="12.8" hidden="false" customHeight="false" outlineLevel="0" collapsed="false">
      <c r="A294" s="12" t="s">
        <v>148</v>
      </c>
      <c r="B294" s="8" t="s">
        <v>253</v>
      </c>
      <c r="C294" s="44" t="s">
        <v>661</v>
      </c>
      <c r="D294" s="20" t="n">
        <v>22500</v>
      </c>
      <c r="E294" s="12" t="n">
        <v>18</v>
      </c>
      <c r="F294" s="0" t="n">
        <v>0</v>
      </c>
      <c r="G294" s="10" t="n">
        <v>12</v>
      </c>
      <c r="H294" s="12" t="n">
        <v>3291</v>
      </c>
      <c r="I294" s="12" t="s">
        <v>59</v>
      </c>
    </row>
    <row r="295" customFormat="false" ht="12.8" hidden="false" customHeight="false" outlineLevel="0" collapsed="false">
      <c r="A295" s="12" t="s">
        <v>148</v>
      </c>
      <c r="B295" s="8" t="s">
        <v>253</v>
      </c>
      <c r="C295" s="44" t="s">
        <v>661</v>
      </c>
      <c r="D295" s="20" t="n">
        <v>22500</v>
      </c>
      <c r="E295" s="12" t="n">
        <v>24</v>
      </c>
      <c r="F295" s="0" t="n">
        <v>0</v>
      </c>
      <c r="G295" s="10" t="n">
        <v>12</v>
      </c>
      <c r="H295" s="12" t="n">
        <v>2582</v>
      </c>
      <c r="I295" s="12" t="s">
        <v>59</v>
      </c>
    </row>
    <row r="296" customFormat="false" ht="12.8" hidden="false" customHeight="false" outlineLevel="0" collapsed="false">
      <c r="A296" s="12" t="s">
        <v>148</v>
      </c>
      <c r="B296" s="8" t="s">
        <v>253</v>
      </c>
      <c r="C296" s="44" t="s">
        <v>661</v>
      </c>
      <c r="D296" s="20" t="n">
        <v>23000</v>
      </c>
      <c r="E296" s="12" t="n">
        <v>30</v>
      </c>
      <c r="F296" s="0" t="n">
        <v>0</v>
      </c>
      <c r="G296" s="10" t="n">
        <v>12</v>
      </c>
      <c r="H296" s="12" t="n">
        <v>2157</v>
      </c>
      <c r="I296" s="12" t="s">
        <v>59</v>
      </c>
    </row>
    <row r="297" customFormat="false" ht="12.8" hidden="false" customHeight="false" outlineLevel="0" collapsed="false">
      <c r="A297" s="12" t="s">
        <v>148</v>
      </c>
      <c r="B297" s="8" t="s">
        <v>253</v>
      </c>
      <c r="C297" s="44" t="s">
        <v>661</v>
      </c>
      <c r="D297" s="20" t="n">
        <v>23000</v>
      </c>
      <c r="E297" s="12" t="n">
        <v>36</v>
      </c>
      <c r="F297" s="0" t="n">
        <v>0</v>
      </c>
      <c r="G297" s="10" t="n">
        <v>12</v>
      </c>
      <c r="H297" s="12" t="n">
        <v>1970</v>
      </c>
      <c r="I297" s="12" t="s">
        <v>59</v>
      </c>
    </row>
    <row r="298" customFormat="false" ht="12.8" hidden="false" customHeight="false" outlineLevel="0" collapsed="false">
      <c r="A298" s="12" t="s">
        <v>148</v>
      </c>
      <c r="B298" s="8" t="s">
        <v>258</v>
      </c>
      <c r="C298" s="44" t="s">
        <v>645</v>
      </c>
      <c r="D298" s="20" t="n">
        <v>20000</v>
      </c>
      <c r="E298" s="12" t="n">
        <v>12</v>
      </c>
      <c r="F298" s="0" t="n">
        <v>0</v>
      </c>
      <c r="G298" s="10" t="n">
        <v>12</v>
      </c>
      <c r="H298" s="12" t="n">
        <v>4338</v>
      </c>
      <c r="I298" s="12" t="s">
        <v>59</v>
      </c>
    </row>
    <row r="299" customFormat="false" ht="12.8" hidden="false" customHeight="false" outlineLevel="0" collapsed="false">
      <c r="A299" s="12" t="s">
        <v>148</v>
      </c>
      <c r="B299" s="8" t="s">
        <v>258</v>
      </c>
      <c r="C299" s="44" t="s">
        <v>645</v>
      </c>
      <c r="D299" s="20" t="n">
        <v>20000</v>
      </c>
      <c r="E299" s="12" t="n">
        <v>18</v>
      </c>
      <c r="F299" s="0" t="n">
        <v>0</v>
      </c>
      <c r="G299" s="10" t="n">
        <v>12</v>
      </c>
      <c r="H299" s="12" t="n">
        <v>3033</v>
      </c>
      <c r="I299" s="12" t="s">
        <v>59</v>
      </c>
    </row>
    <row r="300" customFormat="false" ht="12.8" hidden="false" customHeight="false" outlineLevel="0" collapsed="false">
      <c r="A300" s="12" t="s">
        <v>148</v>
      </c>
      <c r="B300" s="8" t="s">
        <v>258</v>
      </c>
      <c r="C300" s="44" t="s">
        <v>645</v>
      </c>
      <c r="D300" s="20" t="n">
        <v>20000</v>
      </c>
      <c r="E300" s="12" t="n">
        <v>24</v>
      </c>
      <c r="F300" s="0" t="n">
        <v>0</v>
      </c>
      <c r="G300" s="10" t="n">
        <v>12</v>
      </c>
      <c r="H300" s="12" t="n">
        <v>2380</v>
      </c>
      <c r="I300" s="12" t="s">
        <v>59</v>
      </c>
    </row>
    <row r="301" customFormat="false" ht="12.8" hidden="false" customHeight="false" outlineLevel="0" collapsed="false">
      <c r="A301" s="12" t="s">
        <v>148</v>
      </c>
      <c r="B301" s="8" t="s">
        <v>258</v>
      </c>
      <c r="C301" s="44" t="s">
        <v>645</v>
      </c>
      <c r="D301" s="20" t="n">
        <v>20500</v>
      </c>
      <c r="E301" s="12" t="n">
        <v>30</v>
      </c>
      <c r="F301" s="0" t="n">
        <v>0</v>
      </c>
      <c r="G301" s="10" t="n">
        <v>12</v>
      </c>
      <c r="H301" s="12" t="n">
        <v>1988</v>
      </c>
      <c r="I301" s="12" t="s">
        <v>59</v>
      </c>
    </row>
    <row r="302" customFormat="false" ht="12.8" hidden="false" customHeight="false" outlineLevel="0" collapsed="false">
      <c r="A302" s="12" t="s">
        <v>148</v>
      </c>
      <c r="B302" s="8" t="s">
        <v>258</v>
      </c>
      <c r="C302" s="44" t="s">
        <v>645</v>
      </c>
      <c r="D302" s="20" t="n">
        <v>20500</v>
      </c>
      <c r="E302" s="12" t="n">
        <v>36</v>
      </c>
      <c r="F302" s="0" t="n">
        <v>0</v>
      </c>
      <c r="G302" s="10" t="n">
        <v>12</v>
      </c>
      <c r="H302" s="12" t="n">
        <v>1814</v>
      </c>
      <c r="I302" s="12" t="s">
        <v>59</v>
      </c>
    </row>
    <row r="303" customFormat="false" ht="12.8" hidden="false" customHeight="false" outlineLevel="0" collapsed="false">
      <c r="A303" s="12" t="s">
        <v>148</v>
      </c>
      <c r="B303" s="8" t="s">
        <v>258</v>
      </c>
      <c r="C303" s="44" t="s">
        <v>661</v>
      </c>
      <c r="D303" s="20" t="n">
        <v>20000</v>
      </c>
      <c r="E303" s="12" t="n">
        <v>12</v>
      </c>
      <c r="F303" s="0" t="n">
        <v>0</v>
      </c>
      <c r="G303" s="10" t="n">
        <v>12</v>
      </c>
      <c r="H303" s="12" t="n">
        <v>4338</v>
      </c>
      <c r="I303" s="12" t="s">
        <v>59</v>
      </c>
    </row>
    <row r="304" customFormat="false" ht="12.8" hidden="false" customHeight="false" outlineLevel="0" collapsed="false">
      <c r="A304" s="12" t="s">
        <v>148</v>
      </c>
      <c r="B304" s="8" t="s">
        <v>258</v>
      </c>
      <c r="C304" s="44" t="s">
        <v>661</v>
      </c>
      <c r="D304" s="20" t="n">
        <v>20000</v>
      </c>
      <c r="E304" s="12" t="n">
        <v>18</v>
      </c>
      <c r="F304" s="0" t="n">
        <v>0</v>
      </c>
      <c r="G304" s="10" t="n">
        <v>12</v>
      </c>
      <c r="H304" s="12" t="n">
        <v>3033</v>
      </c>
      <c r="I304" s="12" t="s">
        <v>59</v>
      </c>
    </row>
    <row r="305" customFormat="false" ht="12.8" hidden="false" customHeight="false" outlineLevel="0" collapsed="false">
      <c r="A305" s="12" t="s">
        <v>148</v>
      </c>
      <c r="B305" s="8" t="s">
        <v>258</v>
      </c>
      <c r="C305" s="44" t="s">
        <v>661</v>
      </c>
      <c r="D305" s="20" t="n">
        <v>20000</v>
      </c>
      <c r="E305" s="12" t="n">
        <v>24</v>
      </c>
      <c r="F305" s="0" t="n">
        <v>0</v>
      </c>
      <c r="G305" s="10" t="n">
        <v>12</v>
      </c>
      <c r="H305" s="12" t="n">
        <v>2380</v>
      </c>
      <c r="I305" s="12" t="s">
        <v>59</v>
      </c>
    </row>
    <row r="306" customFormat="false" ht="12.8" hidden="false" customHeight="false" outlineLevel="0" collapsed="false">
      <c r="A306" s="12" t="s">
        <v>148</v>
      </c>
      <c r="B306" s="8" t="s">
        <v>258</v>
      </c>
      <c r="C306" s="44" t="s">
        <v>661</v>
      </c>
      <c r="D306" s="20" t="n">
        <v>20500</v>
      </c>
      <c r="E306" s="12" t="n">
        <v>30</v>
      </c>
      <c r="F306" s="0" t="n">
        <v>0</v>
      </c>
      <c r="G306" s="10" t="n">
        <v>12</v>
      </c>
      <c r="H306" s="12" t="n">
        <v>1988</v>
      </c>
      <c r="I306" s="12" t="s">
        <v>59</v>
      </c>
    </row>
    <row r="307" customFormat="false" ht="12.8" hidden="false" customHeight="false" outlineLevel="0" collapsed="false">
      <c r="A307" s="12" t="s">
        <v>148</v>
      </c>
      <c r="B307" s="8" t="s">
        <v>258</v>
      </c>
      <c r="C307" s="44" t="s">
        <v>661</v>
      </c>
      <c r="D307" s="20" t="n">
        <v>20500</v>
      </c>
      <c r="E307" s="12" t="n">
        <v>36</v>
      </c>
      <c r="F307" s="0" t="n">
        <v>0</v>
      </c>
      <c r="G307" s="10" t="n">
        <v>12</v>
      </c>
      <c r="H307" s="12" t="n">
        <v>1814</v>
      </c>
      <c r="I307" s="12" t="s">
        <v>59</v>
      </c>
    </row>
    <row r="308" customFormat="false" ht="12.8" hidden="false" customHeight="false" outlineLevel="0" collapsed="false">
      <c r="A308" s="12" t="s">
        <v>148</v>
      </c>
      <c r="B308" s="8" t="s">
        <v>262</v>
      </c>
      <c r="C308" s="44" t="s">
        <v>385</v>
      </c>
      <c r="D308" s="20" t="n">
        <v>21000</v>
      </c>
      <c r="E308" s="12" t="n">
        <v>12</v>
      </c>
      <c r="F308" s="0" t="n">
        <v>0</v>
      </c>
      <c r="G308" s="10" t="n">
        <v>12</v>
      </c>
      <c r="H308" s="12" t="n">
        <v>4523</v>
      </c>
      <c r="I308" s="12" t="s">
        <v>59</v>
      </c>
    </row>
    <row r="309" customFormat="false" ht="12.8" hidden="false" customHeight="false" outlineLevel="0" collapsed="false">
      <c r="A309" s="12" t="s">
        <v>148</v>
      </c>
      <c r="B309" s="8" t="s">
        <v>262</v>
      </c>
      <c r="C309" s="44" t="s">
        <v>385</v>
      </c>
      <c r="D309" s="20" t="n">
        <v>21000</v>
      </c>
      <c r="E309" s="12" t="n">
        <v>18</v>
      </c>
      <c r="F309" s="0" t="n">
        <v>0</v>
      </c>
      <c r="G309" s="10" t="n">
        <v>12</v>
      </c>
      <c r="H309" s="12" t="n">
        <v>3162</v>
      </c>
      <c r="I309" s="12" t="s">
        <v>59</v>
      </c>
    </row>
    <row r="310" customFormat="false" ht="12.8" hidden="false" customHeight="false" outlineLevel="0" collapsed="false">
      <c r="A310" s="12" t="s">
        <v>148</v>
      </c>
      <c r="B310" s="8" t="s">
        <v>262</v>
      </c>
      <c r="C310" s="44" t="s">
        <v>385</v>
      </c>
      <c r="D310" s="20" t="n">
        <v>21000</v>
      </c>
      <c r="E310" s="12" t="n">
        <v>24</v>
      </c>
      <c r="F310" s="0" t="n">
        <v>0</v>
      </c>
      <c r="G310" s="10" t="n">
        <v>12</v>
      </c>
      <c r="H310" s="12" t="n">
        <v>2481</v>
      </c>
      <c r="I310" s="12" t="s">
        <v>59</v>
      </c>
    </row>
    <row r="311" customFormat="false" ht="12.8" hidden="false" customHeight="false" outlineLevel="0" collapsed="false">
      <c r="A311" s="12" t="s">
        <v>148</v>
      </c>
      <c r="B311" s="8" t="s">
        <v>262</v>
      </c>
      <c r="C311" s="44" t="s">
        <v>385</v>
      </c>
      <c r="D311" s="20" t="n">
        <v>21500</v>
      </c>
      <c r="E311" s="12" t="n">
        <v>30</v>
      </c>
      <c r="F311" s="0" t="n">
        <v>0</v>
      </c>
      <c r="G311" s="10" t="n">
        <v>12</v>
      </c>
      <c r="H311" s="12" t="n">
        <v>2073</v>
      </c>
      <c r="I311" s="12" t="s">
        <v>59</v>
      </c>
    </row>
    <row r="312" customFormat="false" ht="12.8" hidden="false" customHeight="false" outlineLevel="0" collapsed="false">
      <c r="A312" s="12" t="s">
        <v>148</v>
      </c>
      <c r="B312" s="8" t="s">
        <v>262</v>
      </c>
      <c r="C312" s="44" t="s">
        <v>385</v>
      </c>
      <c r="D312" s="20" t="n">
        <v>21500</v>
      </c>
      <c r="E312" s="12" t="n">
        <v>36</v>
      </c>
      <c r="F312" s="0" t="n">
        <v>0</v>
      </c>
      <c r="G312" s="10" t="n">
        <v>12</v>
      </c>
      <c r="H312" s="12" t="n">
        <v>1892</v>
      </c>
      <c r="I312" s="12" t="s">
        <v>59</v>
      </c>
    </row>
    <row r="313" customFormat="false" ht="12.8" hidden="false" customHeight="false" outlineLevel="0" collapsed="false">
      <c r="A313" s="12" t="s">
        <v>148</v>
      </c>
      <c r="B313" s="8" t="s">
        <v>262</v>
      </c>
      <c r="C313" s="44" t="s">
        <v>683</v>
      </c>
      <c r="D313" s="20" t="n">
        <v>21000</v>
      </c>
      <c r="E313" s="12" t="n">
        <v>12</v>
      </c>
      <c r="F313" s="0" t="n">
        <v>0</v>
      </c>
      <c r="G313" s="10" t="n">
        <v>12</v>
      </c>
      <c r="H313" s="12" t="n">
        <v>4523</v>
      </c>
      <c r="I313" s="12" t="s">
        <v>59</v>
      </c>
    </row>
    <row r="314" customFormat="false" ht="12.8" hidden="false" customHeight="false" outlineLevel="0" collapsed="false">
      <c r="A314" s="12" t="s">
        <v>148</v>
      </c>
      <c r="B314" s="8" t="s">
        <v>262</v>
      </c>
      <c r="C314" s="44" t="s">
        <v>683</v>
      </c>
      <c r="D314" s="20" t="n">
        <v>21000</v>
      </c>
      <c r="E314" s="12" t="n">
        <v>18</v>
      </c>
      <c r="F314" s="0" t="n">
        <v>0</v>
      </c>
      <c r="G314" s="10" t="n">
        <v>12</v>
      </c>
      <c r="H314" s="12" t="n">
        <v>3162</v>
      </c>
      <c r="I314" s="12" t="s">
        <v>59</v>
      </c>
    </row>
    <row r="315" customFormat="false" ht="12.8" hidden="false" customHeight="false" outlineLevel="0" collapsed="false">
      <c r="A315" s="12" t="s">
        <v>148</v>
      </c>
      <c r="B315" s="8" t="s">
        <v>262</v>
      </c>
      <c r="C315" s="44" t="s">
        <v>683</v>
      </c>
      <c r="D315" s="20" t="n">
        <v>21000</v>
      </c>
      <c r="E315" s="12" t="n">
        <v>24</v>
      </c>
      <c r="F315" s="0" t="n">
        <v>0</v>
      </c>
      <c r="G315" s="10" t="n">
        <v>12</v>
      </c>
      <c r="H315" s="12" t="n">
        <v>2481</v>
      </c>
      <c r="I315" s="12" t="s">
        <v>59</v>
      </c>
    </row>
    <row r="316" customFormat="false" ht="12.8" hidden="false" customHeight="false" outlineLevel="0" collapsed="false">
      <c r="A316" s="12" t="s">
        <v>148</v>
      </c>
      <c r="B316" s="8" t="s">
        <v>262</v>
      </c>
      <c r="C316" s="44" t="s">
        <v>683</v>
      </c>
      <c r="D316" s="20" t="n">
        <v>21500</v>
      </c>
      <c r="E316" s="12" t="n">
        <v>30</v>
      </c>
      <c r="F316" s="0" t="n">
        <v>0</v>
      </c>
      <c r="G316" s="10" t="n">
        <v>12</v>
      </c>
      <c r="H316" s="12" t="n">
        <v>2073</v>
      </c>
      <c r="I316" s="12" t="s">
        <v>59</v>
      </c>
    </row>
    <row r="317" customFormat="false" ht="12.8" hidden="false" customHeight="false" outlineLevel="0" collapsed="false">
      <c r="A317" s="12" t="s">
        <v>148</v>
      </c>
      <c r="B317" s="8" t="s">
        <v>262</v>
      </c>
      <c r="C317" s="44" t="s">
        <v>683</v>
      </c>
      <c r="D317" s="20" t="n">
        <v>21500</v>
      </c>
      <c r="E317" s="12" t="n">
        <v>36</v>
      </c>
      <c r="F317" s="0" t="n">
        <v>0</v>
      </c>
      <c r="G317" s="10" t="n">
        <v>12</v>
      </c>
      <c r="H317" s="12" t="n">
        <v>1892</v>
      </c>
      <c r="I317" s="12" t="s">
        <v>59</v>
      </c>
    </row>
    <row r="318" customFormat="false" ht="12.8" hidden="false" customHeight="false" outlineLevel="0" collapsed="false">
      <c r="A318" s="12" t="s">
        <v>148</v>
      </c>
      <c r="B318" s="8" t="s">
        <v>267</v>
      </c>
      <c r="C318" s="44" t="s">
        <v>548</v>
      </c>
      <c r="D318" s="20" t="n">
        <v>19500</v>
      </c>
      <c r="E318" s="12" t="n">
        <v>12</v>
      </c>
      <c r="F318" s="0" t="n">
        <v>0</v>
      </c>
      <c r="G318" s="10" t="n">
        <v>12</v>
      </c>
      <c r="H318" s="12" t="n">
        <v>4154</v>
      </c>
      <c r="I318" s="12" t="s">
        <v>59</v>
      </c>
    </row>
    <row r="319" customFormat="false" ht="12.8" hidden="false" customHeight="false" outlineLevel="0" collapsed="false">
      <c r="A319" s="12" t="s">
        <v>148</v>
      </c>
      <c r="B319" s="8" t="s">
        <v>267</v>
      </c>
      <c r="C319" s="44" t="s">
        <v>548</v>
      </c>
      <c r="D319" s="20" t="n">
        <v>19500</v>
      </c>
      <c r="E319" s="12" t="n">
        <v>18</v>
      </c>
      <c r="F319" s="0" t="n">
        <v>0</v>
      </c>
      <c r="G319" s="10" t="n">
        <v>12</v>
      </c>
      <c r="H319" s="12" t="n">
        <v>2904</v>
      </c>
      <c r="I319" s="12" t="s">
        <v>59</v>
      </c>
    </row>
    <row r="320" customFormat="false" ht="12.8" hidden="false" customHeight="false" outlineLevel="0" collapsed="false">
      <c r="A320" s="12" t="s">
        <v>148</v>
      </c>
      <c r="B320" s="8" t="s">
        <v>267</v>
      </c>
      <c r="C320" s="44" t="s">
        <v>548</v>
      </c>
      <c r="D320" s="20" t="n">
        <v>19500</v>
      </c>
      <c r="E320" s="12" t="n">
        <v>24</v>
      </c>
      <c r="F320" s="0" t="n">
        <v>0</v>
      </c>
      <c r="G320" s="10" t="n">
        <v>12</v>
      </c>
      <c r="H320" s="12" t="n">
        <v>2279</v>
      </c>
      <c r="I320" s="12" t="s">
        <v>59</v>
      </c>
    </row>
    <row r="321" customFormat="false" ht="12.8" hidden="false" customHeight="false" outlineLevel="0" collapsed="false">
      <c r="A321" s="12" t="s">
        <v>148</v>
      </c>
      <c r="B321" s="8" t="s">
        <v>267</v>
      </c>
      <c r="C321" s="44" t="s">
        <v>548</v>
      </c>
      <c r="D321" s="20" t="n">
        <v>20000</v>
      </c>
      <c r="E321" s="12" t="n">
        <v>30</v>
      </c>
      <c r="F321" s="0" t="n">
        <v>0</v>
      </c>
      <c r="G321" s="10" t="n">
        <v>12</v>
      </c>
      <c r="H321" s="12" t="n">
        <v>1904</v>
      </c>
      <c r="I321" s="12" t="s">
        <v>59</v>
      </c>
    </row>
    <row r="322" customFormat="false" ht="12.8" hidden="false" customHeight="false" outlineLevel="0" collapsed="false">
      <c r="A322" s="12" t="s">
        <v>148</v>
      </c>
      <c r="B322" s="8" t="s">
        <v>267</v>
      </c>
      <c r="C322" s="44" t="s">
        <v>548</v>
      </c>
      <c r="D322" s="20" t="n">
        <v>20000</v>
      </c>
      <c r="E322" s="12" t="n">
        <v>36</v>
      </c>
      <c r="F322" s="0" t="n">
        <v>0</v>
      </c>
      <c r="G322" s="10" t="n">
        <v>12</v>
      </c>
      <c r="H322" s="12" t="n">
        <v>1738</v>
      </c>
      <c r="I322" s="12" t="s">
        <v>59</v>
      </c>
    </row>
    <row r="323" customFormat="false" ht="12.8" hidden="false" customHeight="false" outlineLevel="0" collapsed="false">
      <c r="A323" s="12" t="s">
        <v>148</v>
      </c>
      <c r="B323" s="8" t="s">
        <v>267</v>
      </c>
      <c r="C323" s="44" t="s">
        <v>702</v>
      </c>
      <c r="D323" s="20" t="n">
        <v>19500</v>
      </c>
      <c r="E323" s="12" t="n">
        <v>12</v>
      </c>
      <c r="F323" s="0" t="n">
        <v>0</v>
      </c>
      <c r="G323" s="10" t="n">
        <v>12</v>
      </c>
      <c r="H323" s="12" t="n">
        <v>4154</v>
      </c>
      <c r="I323" s="12" t="s">
        <v>59</v>
      </c>
    </row>
    <row r="324" customFormat="false" ht="12.8" hidden="false" customHeight="false" outlineLevel="0" collapsed="false">
      <c r="A324" s="12" t="s">
        <v>148</v>
      </c>
      <c r="B324" s="8" t="s">
        <v>267</v>
      </c>
      <c r="C324" s="44" t="s">
        <v>702</v>
      </c>
      <c r="D324" s="20" t="n">
        <v>19500</v>
      </c>
      <c r="E324" s="12" t="n">
        <v>18</v>
      </c>
      <c r="F324" s="0" t="n">
        <v>0</v>
      </c>
      <c r="G324" s="10" t="n">
        <v>12</v>
      </c>
      <c r="H324" s="12" t="n">
        <v>2904</v>
      </c>
      <c r="I324" s="12" t="s">
        <v>59</v>
      </c>
    </row>
    <row r="325" customFormat="false" ht="12.8" hidden="false" customHeight="false" outlineLevel="0" collapsed="false">
      <c r="A325" s="12" t="s">
        <v>148</v>
      </c>
      <c r="B325" s="8" t="s">
        <v>267</v>
      </c>
      <c r="C325" s="44" t="s">
        <v>702</v>
      </c>
      <c r="D325" s="20" t="n">
        <v>19500</v>
      </c>
      <c r="E325" s="12" t="n">
        <v>24</v>
      </c>
      <c r="F325" s="0" t="n">
        <v>0</v>
      </c>
      <c r="G325" s="10" t="n">
        <v>12</v>
      </c>
      <c r="H325" s="12" t="n">
        <v>2279</v>
      </c>
      <c r="I325" s="12" t="s">
        <v>59</v>
      </c>
    </row>
    <row r="326" customFormat="false" ht="12.8" hidden="false" customHeight="false" outlineLevel="0" collapsed="false">
      <c r="A326" s="12" t="s">
        <v>148</v>
      </c>
      <c r="B326" s="8" t="s">
        <v>267</v>
      </c>
      <c r="C326" s="44" t="s">
        <v>702</v>
      </c>
      <c r="D326" s="20" t="n">
        <v>20000</v>
      </c>
      <c r="E326" s="12" t="n">
        <v>30</v>
      </c>
      <c r="F326" s="0" t="n">
        <v>0</v>
      </c>
      <c r="G326" s="10" t="n">
        <v>12</v>
      </c>
      <c r="H326" s="12" t="n">
        <v>1904</v>
      </c>
      <c r="I326" s="12" t="s">
        <v>59</v>
      </c>
    </row>
    <row r="327" customFormat="false" ht="12.8" hidden="false" customHeight="false" outlineLevel="0" collapsed="false">
      <c r="A327" s="12" t="s">
        <v>148</v>
      </c>
      <c r="B327" s="8" t="s">
        <v>267</v>
      </c>
      <c r="C327" s="44" t="s">
        <v>702</v>
      </c>
      <c r="D327" s="20" t="n">
        <v>20000</v>
      </c>
      <c r="E327" s="12" t="n">
        <v>36</v>
      </c>
      <c r="F327" s="0" t="n">
        <v>0</v>
      </c>
      <c r="G327" s="10" t="n">
        <v>12</v>
      </c>
      <c r="H327" s="12" t="n">
        <v>1738</v>
      </c>
      <c r="I327" s="12" t="s">
        <v>59</v>
      </c>
    </row>
    <row r="328" customFormat="false" ht="12.8" hidden="false" customHeight="false" outlineLevel="0" collapsed="false">
      <c r="A328" s="12" t="s">
        <v>150</v>
      </c>
      <c r="B328" s="8" t="s">
        <v>164</v>
      </c>
      <c r="C328" s="44" t="s">
        <v>326</v>
      </c>
      <c r="D328" s="20" t="n">
        <v>35000</v>
      </c>
      <c r="E328" s="12" t="n">
        <v>24</v>
      </c>
      <c r="F328" s="0" t="n">
        <v>0</v>
      </c>
      <c r="G328" s="10" t="n">
        <v>12</v>
      </c>
      <c r="H328" s="12" t="n">
        <v>3830</v>
      </c>
      <c r="I328" s="12" t="s">
        <v>59</v>
      </c>
    </row>
    <row r="329" customFormat="false" ht="12.8" hidden="false" customHeight="false" outlineLevel="0" collapsed="false">
      <c r="A329" s="12" t="s">
        <v>150</v>
      </c>
      <c r="B329" s="8" t="s">
        <v>164</v>
      </c>
      <c r="C329" s="44" t="s">
        <v>326</v>
      </c>
      <c r="D329" s="20" t="n">
        <v>35000</v>
      </c>
      <c r="E329" s="12" t="n">
        <v>30</v>
      </c>
      <c r="F329" s="0" t="n">
        <v>0</v>
      </c>
      <c r="G329" s="10" t="n">
        <v>12</v>
      </c>
      <c r="H329" s="12" t="n">
        <v>3215</v>
      </c>
      <c r="I329" s="12" t="s">
        <v>59</v>
      </c>
    </row>
    <row r="330" customFormat="false" ht="12.8" hidden="false" customHeight="false" outlineLevel="0" collapsed="false">
      <c r="A330" s="12" t="s">
        <v>150</v>
      </c>
      <c r="B330" s="8" t="s">
        <v>164</v>
      </c>
      <c r="C330" s="44" t="s">
        <v>326</v>
      </c>
      <c r="D330" s="20" t="n">
        <v>35000</v>
      </c>
      <c r="E330" s="12" t="n">
        <v>36</v>
      </c>
      <c r="F330" s="0" t="n">
        <v>0</v>
      </c>
      <c r="G330" s="10" t="n">
        <v>12</v>
      </c>
      <c r="H330" s="12" t="n">
        <v>2810</v>
      </c>
      <c r="I330" s="12" t="s">
        <v>59</v>
      </c>
    </row>
    <row r="331" customFormat="false" ht="12.8" hidden="false" customHeight="false" outlineLevel="0" collapsed="false">
      <c r="A331" s="12" t="s">
        <v>150</v>
      </c>
      <c r="B331" s="8" t="s">
        <v>169</v>
      </c>
      <c r="C331" s="44" t="s">
        <v>356</v>
      </c>
      <c r="D331" s="20" t="n">
        <v>0</v>
      </c>
      <c r="E331" s="12" t="n">
        <v>24</v>
      </c>
      <c r="F331" s="0" t="n">
        <v>0</v>
      </c>
      <c r="G331" s="10" t="n">
        <v>12</v>
      </c>
      <c r="H331" s="12" t="n">
        <v>0</v>
      </c>
      <c r="I331" s="12" t="s">
        <v>59</v>
      </c>
    </row>
    <row r="332" customFormat="false" ht="12.8" hidden="false" customHeight="false" outlineLevel="0" collapsed="false">
      <c r="A332" s="12" t="s">
        <v>150</v>
      </c>
      <c r="B332" s="8" t="s">
        <v>169</v>
      </c>
      <c r="C332" s="44" t="s">
        <v>356</v>
      </c>
      <c r="D332" s="20" t="n">
        <v>0</v>
      </c>
      <c r="E332" s="12" t="n">
        <v>30</v>
      </c>
      <c r="F332" s="0" t="n">
        <v>0</v>
      </c>
      <c r="G332" s="10" t="n">
        <v>12</v>
      </c>
      <c r="H332" s="12" t="n">
        <v>0</v>
      </c>
      <c r="I332" s="12" t="s">
        <v>59</v>
      </c>
    </row>
    <row r="333" customFormat="false" ht="12.8" hidden="false" customHeight="false" outlineLevel="0" collapsed="false">
      <c r="A333" s="12" t="s">
        <v>150</v>
      </c>
      <c r="B333" s="8" t="s">
        <v>169</v>
      </c>
      <c r="C333" s="44" t="s">
        <v>356</v>
      </c>
      <c r="D333" s="20" t="n">
        <v>0</v>
      </c>
      <c r="E333" s="12" t="n">
        <v>36</v>
      </c>
      <c r="F333" s="0" t="n">
        <v>0</v>
      </c>
      <c r="G333" s="10" t="n">
        <v>12</v>
      </c>
      <c r="H333" s="12" t="n">
        <v>0</v>
      </c>
      <c r="I333" s="12" t="s">
        <v>59</v>
      </c>
    </row>
    <row r="334" customFormat="false" ht="12.8" hidden="false" customHeight="false" outlineLevel="0" collapsed="false">
      <c r="A334" s="12" t="s">
        <v>150</v>
      </c>
      <c r="B334" s="8" t="s">
        <v>169</v>
      </c>
      <c r="C334" s="44" t="s">
        <v>384</v>
      </c>
      <c r="D334" s="20" t="n">
        <v>0</v>
      </c>
      <c r="E334" s="12" t="n">
        <v>24</v>
      </c>
      <c r="F334" s="0" t="n">
        <v>0</v>
      </c>
      <c r="G334" s="10" t="n">
        <v>12</v>
      </c>
      <c r="H334" s="12" t="n">
        <v>0</v>
      </c>
      <c r="I334" s="12" t="s">
        <v>59</v>
      </c>
    </row>
    <row r="335" customFormat="false" ht="12.8" hidden="false" customHeight="false" outlineLevel="0" collapsed="false">
      <c r="A335" s="12" t="s">
        <v>150</v>
      </c>
      <c r="B335" s="8" t="s">
        <v>169</v>
      </c>
      <c r="C335" s="44" t="s">
        <v>384</v>
      </c>
      <c r="D335" s="20" t="n">
        <v>0</v>
      </c>
      <c r="E335" s="12" t="n">
        <v>30</v>
      </c>
      <c r="F335" s="0" t="n">
        <v>0</v>
      </c>
      <c r="G335" s="10" t="n">
        <v>12</v>
      </c>
      <c r="H335" s="12" t="n">
        <v>0</v>
      </c>
      <c r="I335" s="12" t="s">
        <v>59</v>
      </c>
    </row>
    <row r="336" customFormat="false" ht="12.8" hidden="false" customHeight="false" outlineLevel="0" collapsed="false">
      <c r="A336" s="12" t="s">
        <v>150</v>
      </c>
      <c r="B336" s="8" t="s">
        <v>169</v>
      </c>
      <c r="C336" s="44" t="s">
        <v>384</v>
      </c>
      <c r="D336" s="20" t="n">
        <v>0</v>
      </c>
      <c r="E336" s="12" t="n">
        <v>36</v>
      </c>
      <c r="F336" s="0" t="n">
        <v>0</v>
      </c>
      <c r="G336" s="10" t="n">
        <v>12</v>
      </c>
      <c r="H336" s="12" t="n">
        <v>0</v>
      </c>
      <c r="I336" s="12" t="s">
        <v>59</v>
      </c>
    </row>
    <row r="337" customFormat="false" ht="12.8" hidden="false" customHeight="false" outlineLevel="0" collapsed="false">
      <c r="A337" s="12" t="s">
        <v>150</v>
      </c>
      <c r="B337" s="8" t="s">
        <v>174</v>
      </c>
      <c r="C337" s="44" t="s">
        <v>388</v>
      </c>
      <c r="D337" s="20" t="n">
        <v>0</v>
      </c>
      <c r="E337" s="12" t="n">
        <v>24</v>
      </c>
      <c r="F337" s="0" t="n">
        <v>0</v>
      </c>
      <c r="G337" s="10" t="n">
        <v>12</v>
      </c>
      <c r="H337" s="12" t="n">
        <v>0</v>
      </c>
      <c r="I337" s="12" t="s">
        <v>59</v>
      </c>
    </row>
    <row r="338" customFormat="false" ht="12.8" hidden="false" customHeight="false" outlineLevel="0" collapsed="false">
      <c r="A338" s="12" t="s">
        <v>150</v>
      </c>
      <c r="B338" s="8" t="s">
        <v>174</v>
      </c>
      <c r="C338" s="44" t="s">
        <v>388</v>
      </c>
      <c r="D338" s="20" t="n">
        <v>0</v>
      </c>
      <c r="E338" s="12" t="n">
        <v>30</v>
      </c>
      <c r="F338" s="0" t="n">
        <v>0</v>
      </c>
      <c r="G338" s="10" t="n">
        <v>12</v>
      </c>
      <c r="H338" s="12" t="n">
        <v>0</v>
      </c>
      <c r="I338" s="12" t="s">
        <v>59</v>
      </c>
    </row>
    <row r="339" customFormat="false" ht="12.8" hidden="false" customHeight="false" outlineLevel="0" collapsed="false">
      <c r="A339" s="12" t="s">
        <v>150</v>
      </c>
      <c r="B339" s="8" t="s">
        <v>174</v>
      </c>
      <c r="C339" s="44" t="s">
        <v>388</v>
      </c>
      <c r="D339" s="20" t="n">
        <v>0</v>
      </c>
      <c r="E339" s="12" t="n">
        <v>36</v>
      </c>
      <c r="F339" s="0" t="n">
        <v>0</v>
      </c>
      <c r="G339" s="10" t="n">
        <v>12</v>
      </c>
      <c r="H339" s="12" t="n">
        <v>0</v>
      </c>
      <c r="I339" s="12" t="s">
        <v>59</v>
      </c>
    </row>
    <row r="340" customFormat="false" ht="12.8" hidden="false" customHeight="false" outlineLevel="0" collapsed="false">
      <c r="A340" s="12" t="s">
        <v>150</v>
      </c>
      <c r="B340" s="8" t="s">
        <v>174</v>
      </c>
      <c r="C340" s="44" t="s">
        <v>410</v>
      </c>
      <c r="D340" s="20" t="n">
        <v>0</v>
      </c>
      <c r="E340" s="12" t="n">
        <v>24</v>
      </c>
      <c r="F340" s="0" t="n">
        <v>0</v>
      </c>
      <c r="G340" s="10" t="n">
        <v>12</v>
      </c>
      <c r="H340" s="12" t="n">
        <v>0</v>
      </c>
      <c r="I340" s="12" t="s">
        <v>59</v>
      </c>
    </row>
    <row r="341" customFormat="false" ht="12.8" hidden="false" customHeight="false" outlineLevel="0" collapsed="false">
      <c r="A341" s="12" t="s">
        <v>150</v>
      </c>
      <c r="B341" s="8" t="s">
        <v>174</v>
      </c>
      <c r="C341" s="44" t="s">
        <v>410</v>
      </c>
      <c r="D341" s="20" t="n">
        <v>0</v>
      </c>
      <c r="E341" s="12" t="n">
        <v>30</v>
      </c>
      <c r="F341" s="0" t="n">
        <v>0</v>
      </c>
      <c r="G341" s="10" t="n">
        <v>12</v>
      </c>
      <c r="H341" s="12" t="n">
        <v>0</v>
      </c>
      <c r="I341" s="12" t="s">
        <v>59</v>
      </c>
    </row>
    <row r="342" customFormat="false" ht="12.8" hidden="false" customHeight="false" outlineLevel="0" collapsed="false">
      <c r="A342" s="12" t="s">
        <v>150</v>
      </c>
      <c r="B342" s="8" t="s">
        <v>174</v>
      </c>
      <c r="C342" s="44" t="s">
        <v>410</v>
      </c>
      <c r="D342" s="20" t="n">
        <v>0</v>
      </c>
      <c r="E342" s="12" t="n">
        <v>36</v>
      </c>
      <c r="F342" s="0" t="n">
        <v>0</v>
      </c>
      <c r="G342" s="10" t="n">
        <v>12</v>
      </c>
      <c r="H342" s="12" t="n">
        <v>0</v>
      </c>
      <c r="I342" s="12" t="s">
        <v>59</v>
      </c>
    </row>
    <row r="343" customFormat="false" ht="12.8" hidden="false" customHeight="false" outlineLevel="0" collapsed="false">
      <c r="A343" s="12" t="s">
        <v>150</v>
      </c>
      <c r="B343" s="8" t="s">
        <v>179</v>
      </c>
      <c r="C343" s="44" t="s">
        <v>385</v>
      </c>
      <c r="D343" s="20" t="n">
        <v>24000</v>
      </c>
      <c r="E343" s="12" t="n">
        <v>24</v>
      </c>
      <c r="F343" s="0" t="n">
        <v>0</v>
      </c>
      <c r="G343" s="10" t="n">
        <v>12</v>
      </c>
      <c r="H343" s="12" t="n">
        <v>3152</v>
      </c>
      <c r="I343" s="12" t="s">
        <v>59</v>
      </c>
    </row>
    <row r="344" customFormat="false" ht="12.8" hidden="false" customHeight="false" outlineLevel="0" collapsed="false">
      <c r="A344" s="12" t="s">
        <v>150</v>
      </c>
      <c r="B344" s="8" t="s">
        <v>179</v>
      </c>
      <c r="C344" s="44" t="s">
        <v>385</v>
      </c>
      <c r="D344" s="20" t="n">
        <v>24000</v>
      </c>
      <c r="E344" s="12" t="n">
        <v>30</v>
      </c>
      <c r="F344" s="0" t="n">
        <v>0</v>
      </c>
      <c r="G344" s="10" t="n">
        <v>12</v>
      </c>
      <c r="H344" s="12" t="n">
        <v>2665</v>
      </c>
      <c r="I344" s="12" t="s">
        <v>59</v>
      </c>
    </row>
    <row r="345" customFormat="false" ht="12.8" hidden="false" customHeight="false" outlineLevel="0" collapsed="false">
      <c r="A345" s="12" t="s">
        <v>150</v>
      </c>
      <c r="B345" s="8" t="s">
        <v>179</v>
      </c>
      <c r="C345" s="44" t="s">
        <v>385</v>
      </c>
      <c r="D345" s="20" t="n">
        <v>24000</v>
      </c>
      <c r="E345" s="12" t="n">
        <v>36</v>
      </c>
      <c r="F345" s="0" t="n">
        <v>0</v>
      </c>
      <c r="G345" s="10" t="n">
        <v>12</v>
      </c>
      <c r="H345" s="12" t="n">
        <v>2340</v>
      </c>
      <c r="I345" s="12" t="s">
        <v>59</v>
      </c>
    </row>
    <row r="346" customFormat="false" ht="12.8" hidden="false" customHeight="false" outlineLevel="0" collapsed="false">
      <c r="A346" s="12" t="s">
        <v>150</v>
      </c>
      <c r="B346" s="8" t="s">
        <v>179</v>
      </c>
      <c r="C346" s="44" t="s">
        <v>384</v>
      </c>
      <c r="D346" s="20" t="n">
        <v>24000</v>
      </c>
      <c r="E346" s="12" t="n">
        <v>24</v>
      </c>
      <c r="F346" s="0" t="n">
        <v>0</v>
      </c>
      <c r="G346" s="10" t="n">
        <v>12</v>
      </c>
      <c r="H346" s="12" t="n">
        <v>3152</v>
      </c>
      <c r="I346" s="12" t="s">
        <v>59</v>
      </c>
    </row>
    <row r="347" customFormat="false" ht="12.8" hidden="false" customHeight="false" outlineLevel="0" collapsed="false">
      <c r="A347" s="12" t="s">
        <v>150</v>
      </c>
      <c r="B347" s="8" t="s">
        <v>179</v>
      </c>
      <c r="C347" s="44" t="s">
        <v>384</v>
      </c>
      <c r="D347" s="20" t="n">
        <v>24000</v>
      </c>
      <c r="E347" s="12" t="n">
        <v>30</v>
      </c>
      <c r="F347" s="0" t="n">
        <v>0</v>
      </c>
      <c r="G347" s="10" t="n">
        <v>12</v>
      </c>
      <c r="H347" s="12" t="n">
        <v>2665</v>
      </c>
      <c r="I347" s="12" t="s">
        <v>59</v>
      </c>
    </row>
    <row r="348" customFormat="false" ht="12.8" hidden="false" customHeight="false" outlineLevel="0" collapsed="false">
      <c r="A348" s="12" t="s">
        <v>150</v>
      </c>
      <c r="B348" s="8" t="s">
        <v>179</v>
      </c>
      <c r="C348" s="44" t="s">
        <v>384</v>
      </c>
      <c r="D348" s="20" t="n">
        <v>24000</v>
      </c>
      <c r="E348" s="12" t="n">
        <v>36</v>
      </c>
      <c r="F348" s="0" t="n">
        <v>0</v>
      </c>
      <c r="G348" s="10" t="n">
        <v>12</v>
      </c>
      <c r="H348" s="12" t="n">
        <v>2340</v>
      </c>
      <c r="I348" s="12" t="s">
        <v>59</v>
      </c>
    </row>
    <row r="349" customFormat="false" ht="12.8" hidden="false" customHeight="false" outlineLevel="0" collapsed="false">
      <c r="A349" s="12" t="s">
        <v>150</v>
      </c>
      <c r="B349" s="8" t="s">
        <v>184</v>
      </c>
      <c r="C349" s="44" t="s">
        <v>385</v>
      </c>
      <c r="D349" s="20" t="n">
        <v>24000</v>
      </c>
      <c r="E349" s="12" t="n">
        <v>24</v>
      </c>
      <c r="F349" s="0" t="n">
        <v>0</v>
      </c>
      <c r="G349" s="10" t="n">
        <v>12</v>
      </c>
      <c r="H349" s="12" t="n">
        <v>2735</v>
      </c>
      <c r="I349" s="12" t="s">
        <v>59</v>
      </c>
    </row>
    <row r="350" customFormat="false" ht="12.8" hidden="false" customHeight="false" outlineLevel="0" collapsed="false">
      <c r="A350" s="12" t="s">
        <v>150</v>
      </c>
      <c r="B350" s="8" t="s">
        <v>184</v>
      </c>
      <c r="C350" s="44" t="s">
        <v>385</v>
      </c>
      <c r="D350" s="20" t="n">
        <v>24000</v>
      </c>
      <c r="E350" s="12" t="n">
        <v>30</v>
      </c>
      <c r="F350" s="0" t="n">
        <v>0</v>
      </c>
      <c r="G350" s="10" t="n">
        <v>12</v>
      </c>
      <c r="H350" s="12" t="n">
        <v>2320</v>
      </c>
      <c r="I350" s="12" t="s">
        <v>59</v>
      </c>
    </row>
    <row r="351" customFormat="false" ht="12.8" hidden="false" customHeight="false" outlineLevel="0" collapsed="false">
      <c r="A351" s="12" t="s">
        <v>150</v>
      </c>
      <c r="B351" s="8" t="s">
        <v>184</v>
      </c>
      <c r="C351" s="44" t="s">
        <v>384</v>
      </c>
      <c r="D351" s="20" t="n">
        <v>24000</v>
      </c>
      <c r="E351" s="12" t="n">
        <v>24</v>
      </c>
      <c r="F351" s="0" t="n">
        <v>0</v>
      </c>
      <c r="G351" s="10" t="n">
        <v>12</v>
      </c>
      <c r="H351" s="12" t="n">
        <v>2735</v>
      </c>
      <c r="I351" s="12" t="s">
        <v>59</v>
      </c>
    </row>
    <row r="352" customFormat="false" ht="12.8" hidden="false" customHeight="false" outlineLevel="0" collapsed="false">
      <c r="A352" s="12" t="s">
        <v>150</v>
      </c>
      <c r="B352" s="8" t="s">
        <v>184</v>
      </c>
      <c r="C352" s="44" t="s">
        <v>384</v>
      </c>
      <c r="D352" s="20" t="n">
        <v>24000</v>
      </c>
      <c r="E352" s="12" t="n">
        <v>30</v>
      </c>
      <c r="F352" s="0" t="n">
        <v>0</v>
      </c>
      <c r="G352" s="10" t="n">
        <v>12</v>
      </c>
      <c r="H352" s="12" t="n">
        <v>2320</v>
      </c>
      <c r="I352" s="12" t="s">
        <v>59</v>
      </c>
    </row>
    <row r="353" customFormat="false" ht="12.8" hidden="false" customHeight="false" outlineLevel="0" collapsed="false">
      <c r="A353" s="12" t="s">
        <v>150</v>
      </c>
      <c r="B353" s="8" t="s">
        <v>189</v>
      </c>
      <c r="C353" s="44" t="s">
        <v>388</v>
      </c>
      <c r="D353" s="20" t="n">
        <v>24000</v>
      </c>
      <c r="E353" s="12" t="n">
        <v>24</v>
      </c>
      <c r="F353" s="0" t="n">
        <v>0</v>
      </c>
      <c r="G353" s="10" t="n">
        <v>12</v>
      </c>
      <c r="H353" s="12" t="n">
        <v>2735</v>
      </c>
      <c r="I353" s="12" t="s">
        <v>59</v>
      </c>
    </row>
    <row r="354" customFormat="false" ht="12.8" hidden="false" customHeight="false" outlineLevel="0" collapsed="false">
      <c r="A354" s="12" t="s">
        <v>150</v>
      </c>
      <c r="B354" s="8" t="s">
        <v>189</v>
      </c>
      <c r="C354" s="44" t="s">
        <v>388</v>
      </c>
      <c r="D354" s="20" t="n">
        <v>24000</v>
      </c>
      <c r="E354" s="12" t="n">
        <v>30</v>
      </c>
      <c r="F354" s="0" t="n">
        <v>0</v>
      </c>
      <c r="G354" s="10" t="n">
        <v>12</v>
      </c>
      <c r="H354" s="12" t="n">
        <v>2320</v>
      </c>
      <c r="I354" s="12" t="s">
        <v>59</v>
      </c>
    </row>
    <row r="355" customFormat="false" ht="12.8" hidden="false" customHeight="false" outlineLevel="0" collapsed="false">
      <c r="A355" s="12" t="s">
        <v>150</v>
      </c>
      <c r="B355" s="8" t="s">
        <v>469</v>
      </c>
      <c r="C355" s="44" t="s">
        <v>385</v>
      </c>
      <c r="D355" s="20" t="n">
        <v>24000</v>
      </c>
      <c r="E355" s="12" t="n">
        <v>24</v>
      </c>
      <c r="F355" s="0" t="n">
        <v>0</v>
      </c>
      <c r="G355" s="10" t="n">
        <v>12</v>
      </c>
      <c r="H355" s="12" t="n">
        <v>2735</v>
      </c>
      <c r="I355" s="12" t="s">
        <v>59</v>
      </c>
    </row>
    <row r="356" customFormat="false" ht="12.8" hidden="false" customHeight="false" outlineLevel="0" collapsed="false">
      <c r="A356" s="12" t="s">
        <v>150</v>
      </c>
      <c r="B356" s="8" t="s">
        <v>469</v>
      </c>
      <c r="C356" s="44" t="s">
        <v>385</v>
      </c>
      <c r="D356" s="20" t="n">
        <v>24000</v>
      </c>
      <c r="E356" s="12" t="n">
        <v>30</v>
      </c>
      <c r="F356" s="0" t="n">
        <v>0</v>
      </c>
      <c r="G356" s="10" t="n">
        <v>12</v>
      </c>
      <c r="H356" s="12" t="n">
        <v>2320</v>
      </c>
      <c r="I356" s="12" t="s">
        <v>59</v>
      </c>
    </row>
    <row r="357" customFormat="false" ht="12.8" hidden="false" customHeight="false" outlineLevel="0" collapsed="false">
      <c r="A357" s="12" t="s">
        <v>150</v>
      </c>
      <c r="B357" s="8" t="s">
        <v>469</v>
      </c>
      <c r="C357" s="44" t="s">
        <v>384</v>
      </c>
      <c r="D357" s="20" t="n">
        <v>24000</v>
      </c>
      <c r="E357" s="12" t="n">
        <v>24</v>
      </c>
      <c r="F357" s="0" t="n">
        <v>0</v>
      </c>
      <c r="G357" s="10" t="n">
        <v>12</v>
      </c>
      <c r="H357" s="12" t="n">
        <v>2735</v>
      </c>
      <c r="I357" s="12" t="s">
        <v>59</v>
      </c>
    </row>
    <row r="358" customFormat="false" ht="12.8" hidden="false" customHeight="false" outlineLevel="0" collapsed="false">
      <c r="A358" s="12" t="s">
        <v>150</v>
      </c>
      <c r="B358" s="8" t="s">
        <v>469</v>
      </c>
      <c r="C358" s="44" t="s">
        <v>384</v>
      </c>
      <c r="D358" s="20" t="n">
        <v>24000</v>
      </c>
      <c r="E358" s="12" t="n">
        <v>30</v>
      </c>
      <c r="F358" s="0" t="n">
        <v>0</v>
      </c>
      <c r="G358" s="10" t="n">
        <v>12</v>
      </c>
      <c r="H358" s="12" t="n">
        <v>2320</v>
      </c>
      <c r="I358" s="12" t="s">
        <v>59</v>
      </c>
    </row>
    <row r="359" customFormat="false" ht="12.8" hidden="false" customHeight="false" outlineLevel="0" collapsed="false">
      <c r="A359" s="12" t="s">
        <v>150</v>
      </c>
      <c r="B359" s="8" t="s">
        <v>199</v>
      </c>
      <c r="C359" s="44" t="s">
        <v>385</v>
      </c>
      <c r="D359" s="20" t="n">
        <v>24000</v>
      </c>
      <c r="E359" s="12" t="n">
        <v>24</v>
      </c>
      <c r="F359" s="0" t="n">
        <v>0</v>
      </c>
      <c r="G359" s="10" t="n">
        <v>12</v>
      </c>
      <c r="H359" s="12" t="n">
        <v>2660</v>
      </c>
      <c r="I359" s="12" t="s">
        <v>59</v>
      </c>
    </row>
    <row r="360" customFormat="false" ht="12.8" hidden="false" customHeight="false" outlineLevel="0" collapsed="false">
      <c r="A360" s="12" t="s">
        <v>150</v>
      </c>
      <c r="B360" s="8" t="s">
        <v>199</v>
      </c>
      <c r="C360" s="44" t="s">
        <v>385</v>
      </c>
      <c r="D360" s="20" t="n">
        <v>24000</v>
      </c>
      <c r="E360" s="12" t="n">
        <v>30</v>
      </c>
      <c r="F360" s="0" t="n">
        <v>0</v>
      </c>
      <c r="G360" s="10" t="n">
        <v>12</v>
      </c>
      <c r="H360" s="12" t="n">
        <v>2260</v>
      </c>
      <c r="I360" s="12" t="s">
        <v>59</v>
      </c>
    </row>
    <row r="361" customFormat="false" ht="12.8" hidden="false" customHeight="false" outlineLevel="0" collapsed="false">
      <c r="A361" s="12" t="s">
        <v>150</v>
      </c>
      <c r="B361" s="8" t="s">
        <v>204</v>
      </c>
      <c r="C361" s="44" t="s">
        <v>385</v>
      </c>
      <c r="D361" s="20" t="n">
        <v>24000</v>
      </c>
      <c r="E361" s="12" t="n">
        <v>24</v>
      </c>
      <c r="F361" s="0" t="n">
        <v>0</v>
      </c>
      <c r="G361" s="10" t="n">
        <v>12</v>
      </c>
      <c r="H361" s="12" t="n">
        <v>2660</v>
      </c>
      <c r="I361" s="12" t="s">
        <v>59</v>
      </c>
    </row>
    <row r="362" customFormat="false" ht="12.8" hidden="false" customHeight="false" outlineLevel="0" collapsed="false">
      <c r="A362" s="12" t="s">
        <v>150</v>
      </c>
      <c r="B362" s="8" t="s">
        <v>204</v>
      </c>
      <c r="C362" s="44" t="s">
        <v>385</v>
      </c>
      <c r="D362" s="20" t="n">
        <v>24000</v>
      </c>
      <c r="E362" s="12" t="n">
        <v>30</v>
      </c>
      <c r="F362" s="0" t="n">
        <v>0</v>
      </c>
      <c r="G362" s="10" t="n">
        <v>12</v>
      </c>
      <c r="H362" s="12" t="n">
        <v>2260</v>
      </c>
      <c r="I362" s="12" t="s">
        <v>59</v>
      </c>
    </row>
    <row r="363" customFormat="false" ht="12.8" hidden="false" customHeight="false" outlineLevel="0" collapsed="false">
      <c r="A363" s="12" t="s">
        <v>150</v>
      </c>
      <c r="B363" s="8" t="s">
        <v>208</v>
      </c>
      <c r="C363" s="44" t="s">
        <v>385</v>
      </c>
      <c r="D363" s="20" t="n">
        <v>20000</v>
      </c>
      <c r="E363" s="12" t="n">
        <v>24</v>
      </c>
      <c r="F363" s="0" t="n">
        <v>0</v>
      </c>
      <c r="G363" s="10" t="n">
        <v>12</v>
      </c>
      <c r="H363" s="12" t="n">
        <v>2670</v>
      </c>
      <c r="I363" s="12" t="s">
        <v>59</v>
      </c>
    </row>
    <row r="364" customFormat="false" ht="12.8" hidden="false" customHeight="false" outlineLevel="0" collapsed="false">
      <c r="A364" s="12" t="s">
        <v>150</v>
      </c>
      <c r="B364" s="8" t="s">
        <v>208</v>
      </c>
      <c r="C364" s="44" t="s">
        <v>385</v>
      </c>
      <c r="D364" s="20" t="n">
        <v>20000</v>
      </c>
      <c r="E364" s="12" t="n">
        <v>30</v>
      </c>
      <c r="F364" s="0" t="n">
        <v>0</v>
      </c>
      <c r="G364" s="10" t="n">
        <v>12</v>
      </c>
      <c r="H364" s="12" t="n">
        <v>2275</v>
      </c>
      <c r="I364" s="12" t="s">
        <v>59</v>
      </c>
    </row>
    <row r="365" customFormat="false" ht="12.8" hidden="false" customHeight="false" outlineLevel="0" collapsed="false">
      <c r="A365" s="12" t="s">
        <v>150</v>
      </c>
      <c r="B365" s="8" t="s">
        <v>208</v>
      </c>
      <c r="C365" s="44" t="s">
        <v>384</v>
      </c>
      <c r="D365" s="20" t="n">
        <v>20000</v>
      </c>
      <c r="E365" s="12" t="n">
        <v>24</v>
      </c>
      <c r="F365" s="0" t="n">
        <v>0</v>
      </c>
      <c r="G365" s="10" t="n">
        <v>12</v>
      </c>
      <c r="H365" s="12" t="n">
        <v>2670</v>
      </c>
      <c r="I365" s="12" t="s">
        <v>59</v>
      </c>
    </row>
    <row r="366" customFormat="false" ht="12.8" hidden="false" customHeight="false" outlineLevel="0" collapsed="false">
      <c r="A366" s="12" t="s">
        <v>150</v>
      </c>
      <c r="B366" s="8" t="s">
        <v>208</v>
      </c>
      <c r="C366" s="44" t="s">
        <v>384</v>
      </c>
      <c r="D366" s="20" t="n">
        <v>20000</v>
      </c>
      <c r="E366" s="12" t="n">
        <v>30</v>
      </c>
      <c r="F366" s="0" t="n">
        <v>0</v>
      </c>
      <c r="G366" s="10" t="n">
        <v>12</v>
      </c>
      <c r="H366" s="12" t="n">
        <v>2275</v>
      </c>
      <c r="I366" s="12" t="s">
        <v>59</v>
      </c>
    </row>
    <row r="367" customFormat="false" ht="12.8" hidden="false" customHeight="false" outlineLevel="0" collapsed="false">
      <c r="A367" s="12" t="s">
        <v>150</v>
      </c>
      <c r="B367" s="8" t="s">
        <v>213</v>
      </c>
      <c r="C367" s="44" t="s">
        <v>385</v>
      </c>
      <c r="D367" s="20" t="n">
        <v>20000</v>
      </c>
      <c r="E367" s="12" t="n">
        <v>24</v>
      </c>
      <c r="F367" s="0" t="n">
        <v>0</v>
      </c>
      <c r="G367" s="10" t="n">
        <v>12</v>
      </c>
      <c r="H367" s="12" t="n">
        <v>2670</v>
      </c>
      <c r="I367" s="12" t="s">
        <v>59</v>
      </c>
    </row>
    <row r="368" customFormat="false" ht="12.8" hidden="false" customHeight="false" outlineLevel="0" collapsed="false">
      <c r="A368" s="12" t="s">
        <v>150</v>
      </c>
      <c r="B368" s="8" t="s">
        <v>213</v>
      </c>
      <c r="C368" s="44" t="s">
        <v>385</v>
      </c>
      <c r="D368" s="20" t="n">
        <v>20000</v>
      </c>
      <c r="E368" s="12" t="n">
        <v>30</v>
      </c>
      <c r="F368" s="0" t="n">
        <v>0</v>
      </c>
      <c r="G368" s="10" t="n">
        <v>12</v>
      </c>
      <c r="H368" s="12" t="n">
        <v>2275</v>
      </c>
      <c r="I368" s="12" t="s">
        <v>59</v>
      </c>
    </row>
    <row r="369" customFormat="false" ht="12.8" hidden="false" customHeight="false" outlineLevel="0" collapsed="false">
      <c r="A369" s="12" t="s">
        <v>150</v>
      </c>
      <c r="B369" s="8" t="s">
        <v>213</v>
      </c>
      <c r="C369" s="44" t="s">
        <v>384</v>
      </c>
      <c r="D369" s="20" t="n">
        <v>20000</v>
      </c>
      <c r="E369" s="12" t="n">
        <v>24</v>
      </c>
      <c r="F369" s="0" t="n">
        <v>0</v>
      </c>
      <c r="G369" s="10" t="n">
        <v>12</v>
      </c>
      <c r="H369" s="12" t="n">
        <v>2670</v>
      </c>
      <c r="I369" s="12" t="s">
        <v>59</v>
      </c>
    </row>
    <row r="370" customFormat="false" ht="12.8" hidden="false" customHeight="false" outlineLevel="0" collapsed="false">
      <c r="A370" s="12" t="s">
        <v>150</v>
      </c>
      <c r="B370" s="8" t="s">
        <v>213</v>
      </c>
      <c r="C370" s="44" t="s">
        <v>384</v>
      </c>
      <c r="D370" s="20" t="n">
        <v>20000</v>
      </c>
      <c r="E370" s="12" t="n">
        <v>30</v>
      </c>
      <c r="F370" s="0" t="n">
        <v>0</v>
      </c>
      <c r="G370" s="10" t="n">
        <v>12</v>
      </c>
      <c r="H370" s="12" t="n">
        <v>2275</v>
      </c>
      <c r="I370" s="12" t="s">
        <v>59</v>
      </c>
    </row>
    <row r="371" customFormat="false" ht="12.8" hidden="false" customHeight="false" outlineLevel="0" collapsed="false">
      <c r="A371" s="12" t="s">
        <v>150</v>
      </c>
      <c r="B371" s="8" t="s">
        <v>547</v>
      </c>
      <c r="C371" s="44" t="s">
        <v>548</v>
      </c>
      <c r="D371" s="20" t="n">
        <v>20000</v>
      </c>
      <c r="E371" s="12" t="n">
        <v>24</v>
      </c>
      <c r="F371" s="0" t="n">
        <v>0</v>
      </c>
      <c r="G371" s="10" t="n">
        <v>12</v>
      </c>
      <c r="H371" s="12" t="n">
        <v>2670</v>
      </c>
      <c r="I371" s="12" t="s">
        <v>59</v>
      </c>
    </row>
    <row r="372" customFormat="false" ht="12.8" hidden="false" customHeight="false" outlineLevel="0" collapsed="false">
      <c r="A372" s="12" t="s">
        <v>150</v>
      </c>
      <c r="B372" s="8" t="s">
        <v>547</v>
      </c>
      <c r="C372" s="44" t="s">
        <v>548</v>
      </c>
      <c r="D372" s="20" t="n">
        <v>20000</v>
      </c>
      <c r="E372" s="12" t="n">
        <v>30</v>
      </c>
      <c r="F372" s="0" t="n">
        <v>0</v>
      </c>
      <c r="G372" s="10" t="n">
        <v>12</v>
      </c>
      <c r="H372" s="12" t="n">
        <v>2275</v>
      </c>
      <c r="I372" s="12" t="s">
        <v>59</v>
      </c>
    </row>
    <row r="373" customFormat="false" ht="12.8" hidden="false" customHeight="false" outlineLevel="0" collapsed="false">
      <c r="A373" s="12" t="s">
        <v>150</v>
      </c>
      <c r="B373" s="8" t="s">
        <v>547</v>
      </c>
      <c r="C373" s="44" t="s">
        <v>567</v>
      </c>
      <c r="D373" s="20" t="n">
        <v>20000</v>
      </c>
      <c r="E373" s="12" t="n">
        <v>24</v>
      </c>
      <c r="F373" s="0" t="n">
        <v>0</v>
      </c>
      <c r="G373" s="10" t="n">
        <v>12</v>
      </c>
      <c r="H373" s="12" t="n">
        <v>2670</v>
      </c>
      <c r="I373" s="12" t="s">
        <v>59</v>
      </c>
    </row>
    <row r="374" customFormat="false" ht="12.8" hidden="false" customHeight="false" outlineLevel="0" collapsed="false">
      <c r="A374" s="12" t="s">
        <v>150</v>
      </c>
      <c r="B374" s="8" t="s">
        <v>547</v>
      </c>
      <c r="C374" s="44" t="s">
        <v>567</v>
      </c>
      <c r="D374" s="20" t="n">
        <v>20000</v>
      </c>
      <c r="E374" s="12" t="n">
        <v>30</v>
      </c>
      <c r="F374" s="0" t="n">
        <v>0</v>
      </c>
      <c r="G374" s="10" t="n">
        <v>12</v>
      </c>
      <c r="H374" s="12" t="n">
        <v>2275</v>
      </c>
      <c r="I374" s="12" t="s">
        <v>59</v>
      </c>
    </row>
    <row r="375" customFormat="false" ht="12.8" hidden="false" customHeight="false" outlineLevel="0" collapsed="false">
      <c r="A375" s="12" t="s">
        <v>150</v>
      </c>
      <c r="B375" s="8" t="s">
        <v>547</v>
      </c>
      <c r="C375" s="44" t="s">
        <v>569</v>
      </c>
      <c r="D375" s="20" t="n">
        <v>20000</v>
      </c>
      <c r="E375" s="12" t="n">
        <v>24</v>
      </c>
      <c r="F375" s="0" t="n">
        <v>0</v>
      </c>
      <c r="G375" s="10" t="n">
        <v>12</v>
      </c>
      <c r="H375" s="12" t="n">
        <v>2670</v>
      </c>
      <c r="I375" s="12" t="s">
        <v>59</v>
      </c>
    </row>
    <row r="376" customFormat="false" ht="12.8" hidden="false" customHeight="false" outlineLevel="0" collapsed="false">
      <c r="A376" s="12" t="s">
        <v>150</v>
      </c>
      <c r="B376" s="8" t="s">
        <v>547</v>
      </c>
      <c r="C376" s="44" t="s">
        <v>569</v>
      </c>
      <c r="D376" s="20" t="n">
        <v>20000</v>
      </c>
      <c r="E376" s="12" t="n">
        <v>30</v>
      </c>
      <c r="F376" s="0" t="n">
        <v>0</v>
      </c>
      <c r="G376" s="10" t="n">
        <v>12</v>
      </c>
      <c r="H376" s="12" t="n">
        <v>2275</v>
      </c>
      <c r="I376" s="12" t="s">
        <v>59</v>
      </c>
    </row>
    <row r="377" customFormat="false" ht="12.8" hidden="false" customHeight="false" outlineLevel="0" collapsed="false">
      <c r="A377" s="12" t="s">
        <v>150</v>
      </c>
      <c r="B377" s="8" t="s">
        <v>223</v>
      </c>
      <c r="C377" s="44" t="s">
        <v>385</v>
      </c>
      <c r="D377" s="20" t="n">
        <v>20000</v>
      </c>
      <c r="E377" s="12" t="n">
        <v>18</v>
      </c>
      <c r="F377" s="0" t="n">
        <v>0</v>
      </c>
      <c r="G377" s="10" t="n">
        <v>12</v>
      </c>
      <c r="H377" s="12" t="n">
        <v>3285</v>
      </c>
      <c r="I377" s="12" t="s">
        <v>59</v>
      </c>
    </row>
    <row r="378" customFormat="false" ht="12.8" hidden="false" customHeight="false" outlineLevel="0" collapsed="false">
      <c r="A378" s="12" t="s">
        <v>150</v>
      </c>
      <c r="B378" s="8" t="s">
        <v>223</v>
      </c>
      <c r="C378" s="44" t="s">
        <v>385</v>
      </c>
      <c r="D378" s="20" t="n">
        <v>20000</v>
      </c>
      <c r="E378" s="12" t="n">
        <v>24</v>
      </c>
      <c r="F378" s="0" t="n">
        <v>0</v>
      </c>
      <c r="G378" s="10" t="n">
        <v>12</v>
      </c>
      <c r="H378" s="12" t="n">
        <v>2595</v>
      </c>
      <c r="I378" s="12" t="s">
        <v>59</v>
      </c>
    </row>
    <row r="379" customFormat="false" ht="12.8" hidden="false" customHeight="false" outlineLevel="0" collapsed="false">
      <c r="A379" s="12" t="s">
        <v>150</v>
      </c>
      <c r="B379" s="8" t="s">
        <v>223</v>
      </c>
      <c r="C379" s="44" t="s">
        <v>385</v>
      </c>
      <c r="D379" s="20" t="n">
        <v>20000</v>
      </c>
      <c r="E379" s="12" t="n">
        <v>30</v>
      </c>
      <c r="F379" s="0" t="n">
        <v>0</v>
      </c>
      <c r="G379" s="10" t="n">
        <v>12</v>
      </c>
      <c r="H379" s="12" t="n">
        <v>2195</v>
      </c>
      <c r="I379" s="12" t="s">
        <v>59</v>
      </c>
    </row>
    <row r="380" customFormat="false" ht="12.8" hidden="false" customHeight="false" outlineLevel="0" collapsed="false">
      <c r="A380" s="12" t="s">
        <v>150</v>
      </c>
      <c r="B380" s="8" t="s">
        <v>228</v>
      </c>
      <c r="C380" s="44" t="s">
        <v>582</v>
      </c>
      <c r="D380" s="20" t="n">
        <v>20000</v>
      </c>
      <c r="E380" s="12" t="n">
        <v>18</v>
      </c>
      <c r="F380" s="0" t="n">
        <v>0</v>
      </c>
      <c r="G380" s="10" t="n">
        <v>12</v>
      </c>
      <c r="H380" s="12" t="n">
        <v>3285</v>
      </c>
      <c r="I380" s="12" t="s">
        <v>59</v>
      </c>
    </row>
    <row r="381" customFormat="false" ht="12.8" hidden="false" customHeight="false" outlineLevel="0" collapsed="false">
      <c r="A381" s="12" t="s">
        <v>150</v>
      </c>
      <c r="B381" s="8" t="s">
        <v>228</v>
      </c>
      <c r="C381" s="44" t="s">
        <v>582</v>
      </c>
      <c r="D381" s="20" t="n">
        <v>20000</v>
      </c>
      <c r="E381" s="12" t="n">
        <v>24</v>
      </c>
      <c r="F381" s="0" t="n">
        <v>0</v>
      </c>
      <c r="G381" s="10" t="n">
        <v>12</v>
      </c>
      <c r="H381" s="12" t="n">
        <v>2595</v>
      </c>
      <c r="I381" s="12" t="s">
        <v>59</v>
      </c>
    </row>
    <row r="382" customFormat="false" ht="12.8" hidden="false" customHeight="false" outlineLevel="0" collapsed="false">
      <c r="A382" s="12" t="s">
        <v>150</v>
      </c>
      <c r="B382" s="8" t="s">
        <v>228</v>
      </c>
      <c r="C382" s="44" t="s">
        <v>582</v>
      </c>
      <c r="D382" s="20" t="n">
        <v>20000</v>
      </c>
      <c r="E382" s="12" t="n">
        <v>30</v>
      </c>
      <c r="F382" s="0" t="n">
        <v>0</v>
      </c>
      <c r="G382" s="10" t="n">
        <v>12</v>
      </c>
      <c r="H382" s="12" t="n">
        <v>2195</v>
      </c>
      <c r="I382" s="12" t="s">
        <v>59</v>
      </c>
    </row>
    <row r="383" customFormat="false" ht="12.8" hidden="false" customHeight="false" outlineLevel="0" collapsed="false">
      <c r="A383" s="12" t="s">
        <v>150</v>
      </c>
      <c r="B383" s="8" t="s">
        <v>228</v>
      </c>
      <c r="C383" s="44" t="s">
        <v>599</v>
      </c>
      <c r="D383" s="20" t="n">
        <v>20000</v>
      </c>
      <c r="E383" s="12" t="n">
        <v>18</v>
      </c>
      <c r="F383" s="0" t="n">
        <v>0</v>
      </c>
      <c r="G383" s="10" t="n">
        <v>12</v>
      </c>
      <c r="H383" s="12" t="n">
        <v>3285</v>
      </c>
      <c r="I383" s="12" t="s">
        <v>59</v>
      </c>
    </row>
    <row r="384" customFormat="false" ht="12.8" hidden="false" customHeight="false" outlineLevel="0" collapsed="false">
      <c r="A384" s="12" t="s">
        <v>150</v>
      </c>
      <c r="B384" s="8" t="s">
        <v>228</v>
      </c>
      <c r="C384" s="44" t="s">
        <v>599</v>
      </c>
      <c r="D384" s="20" t="n">
        <v>20000</v>
      </c>
      <c r="E384" s="12" t="n">
        <v>24</v>
      </c>
      <c r="F384" s="0" t="n">
        <v>0</v>
      </c>
      <c r="G384" s="10" t="n">
        <v>12</v>
      </c>
      <c r="H384" s="12" t="n">
        <v>2595</v>
      </c>
      <c r="I384" s="12" t="s">
        <v>59</v>
      </c>
    </row>
    <row r="385" customFormat="false" ht="12.8" hidden="false" customHeight="false" outlineLevel="0" collapsed="false">
      <c r="A385" s="12" t="s">
        <v>150</v>
      </c>
      <c r="B385" s="8" t="s">
        <v>228</v>
      </c>
      <c r="C385" s="44" t="s">
        <v>599</v>
      </c>
      <c r="D385" s="20" t="n">
        <v>20000</v>
      </c>
      <c r="E385" s="12" t="n">
        <v>30</v>
      </c>
      <c r="F385" s="0" t="n">
        <v>0</v>
      </c>
      <c r="G385" s="10" t="n">
        <v>12</v>
      </c>
      <c r="H385" s="12" t="n">
        <v>2195</v>
      </c>
      <c r="I385" s="12" t="s">
        <v>59</v>
      </c>
    </row>
    <row r="386" customFormat="false" ht="12.8" hidden="false" customHeight="false" outlineLevel="0" collapsed="false">
      <c r="A386" s="12" t="s">
        <v>150</v>
      </c>
      <c r="B386" s="8" t="s">
        <v>233</v>
      </c>
      <c r="C386" s="44" t="s">
        <v>582</v>
      </c>
      <c r="D386" s="20" t="n">
        <v>20000</v>
      </c>
      <c r="E386" s="12" t="n">
        <v>18</v>
      </c>
      <c r="F386" s="0" t="n">
        <v>0</v>
      </c>
      <c r="G386" s="10" t="n">
        <v>12</v>
      </c>
      <c r="H386" s="12" t="n">
        <v>3285</v>
      </c>
      <c r="I386" s="12" t="s">
        <v>59</v>
      </c>
    </row>
    <row r="387" customFormat="false" ht="12.8" hidden="false" customHeight="false" outlineLevel="0" collapsed="false">
      <c r="A387" s="12" t="s">
        <v>150</v>
      </c>
      <c r="B387" s="8" t="s">
        <v>233</v>
      </c>
      <c r="C387" s="44" t="s">
        <v>582</v>
      </c>
      <c r="D387" s="20" t="n">
        <v>20000</v>
      </c>
      <c r="E387" s="12" t="n">
        <v>24</v>
      </c>
      <c r="F387" s="0" t="n">
        <v>0</v>
      </c>
      <c r="G387" s="10" t="n">
        <v>12</v>
      </c>
      <c r="H387" s="12" t="n">
        <v>2595</v>
      </c>
      <c r="I387" s="12" t="s">
        <v>59</v>
      </c>
    </row>
    <row r="388" customFormat="false" ht="12.8" hidden="false" customHeight="false" outlineLevel="0" collapsed="false">
      <c r="A388" s="12" t="s">
        <v>150</v>
      </c>
      <c r="B388" s="8" t="s">
        <v>233</v>
      </c>
      <c r="C388" s="44" t="s">
        <v>582</v>
      </c>
      <c r="D388" s="20" t="n">
        <v>20000</v>
      </c>
      <c r="E388" s="12" t="n">
        <v>30</v>
      </c>
      <c r="F388" s="0" t="n">
        <v>0</v>
      </c>
      <c r="G388" s="10" t="n">
        <v>12</v>
      </c>
      <c r="H388" s="12" t="n">
        <v>2195</v>
      </c>
      <c r="I388" s="12" t="s">
        <v>59</v>
      </c>
    </row>
    <row r="389" customFormat="false" ht="12.8" hidden="false" customHeight="false" outlineLevel="0" collapsed="false">
      <c r="A389" s="12" t="s">
        <v>150</v>
      </c>
      <c r="B389" s="8" t="s">
        <v>233</v>
      </c>
      <c r="C389" s="44" t="s">
        <v>599</v>
      </c>
      <c r="D389" s="20" t="n">
        <v>20000</v>
      </c>
      <c r="E389" s="12" t="n">
        <v>18</v>
      </c>
      <c r="F389" s="0" t="n">
        <v>0</v>
      </c>
      <c r="G389" s="10" t="n">
        <v>12</v>
      </c>
      <c r="H389" s="12" t="n">
        <v>3285</v>
      </c>
      <c r="I389" s="12" t="s">
        <v>59</v>
      </c>
    </row>
    <row r="390" customFormat="false" ht="12.8" hidden="false" customHeight="false" outlineLevel="0" collapsed="false">
      <c r="A390" s="12" t="s">
        <v>150</v>
      </c>
      <c r="B390" s="8" t="s">
        <v>233</v>
      </c>
      <c r="C390" s="44" t="s">
        <v>599</v>
      </c>
      <c r="D390" s="20" t="n">
        <v>20000</v>
      </c>
      <c r="E390" s="12" t="n">
        <v>24</v>
      </c>
      <c r="F390" s="0" t="n">
        <v>0</v>
      </c>
      <c r="G390" s="10" t="n">
        <v>12</v>
      </c>
      <c r="H390" s="12" t="n">
        <v>2595</v>
      </c>
      <c r="I390" s="12" t="s">
        <v>59</v>
      </c>
    </row>
    <row r="391" customFormat="false" ht="12.8" hidden="false" customHeight="false" outlineLevel="0" collapsed="false">
      <c r="A391" s="12" t="s">
        <v>150</v>
      </c>
      <c r="B391" s="8" t="s">
        <v>233</v>
      </c>
      <c r="C391" s="44" t="s">
        <v>599</v>
      </c>
      <c r="D391" s="20" t="n">
        <v>20000</v>
      </c>
      <c r="E391" s="12" t="n">
        <v>30</v>
      </c>
      <c r="F391" s="0" t="n">
        <v>0</v>
      </c>
      <c r="G391" s="10" t="n">
        <v>12</v>
      </c>
      <c r="H391" s="12" t="n">
        <v>2195</v>
      </c>
      <c r="I391" s="12" t="s">
        <v>59</v>
      </c>
    </row>
    <row r="392" customFormat="false" ht="12.8" hidden="false" customHeight="false" outlineLevel="0" collapsed="false">
      <c r="A392" s="12" t="s">
        <v>150</v>
      </c>
      <c r="B392" s="8" t="s">
        <v>233</v>
      </c>
      <c r="C392" s="44" t="s">
        <v>612</v>
      </c>
      <c r="D392" s="20" t="n">
        <v>20000</v>
      </c>
      <c r="E392" s="12" t="n">
        <v>18</v>
      </c>
      <c r="F392" s="0" t="n">
        <v>0</v>
      </c>
      <c r="G392" s="10" t="n">
        <v>12</v>
      </c>
      <c r="H392" s="12" t="n">
        <v>3285</v>
      </c>
      <c r="I392" s="12" t="s">
        <v>59</v>
      </c>
    </row>
    <row r="393" customFormat="false" ht="12.8" hidden="false" customHeight="false" outlineLevel="0" collapsed="false">
      <c r="A393" s="12" t="s">
        <v>150</v>
      </c>
      <c r="B393" s="8" t="s">
        <v>233</v>
      </c>
      <c r="C393" s="44" t="s">
        <v>612</v>
      </c>
      <c r="D393" s="20" t="n">
        <v>20000</v>
      </c>
      <c r="E393" s="12" t="n">
        <v>24</v>
      </c>
      <c r="F393" s="0" t="n">
        <v>0</v>
      </c>
      <c r="G393" s="10" t="n">
        <v>12</v>
      </c>
      <c r="H393" s="12" t="n">
        <v>2595</v>
      </c>
      <c r="I393" s="12" t="s">
        <v>59</v>
      </c>
    </row>
    <row r="394" customFormat="false" ht="12.8" hidden="false" customHeight="false" outlineLevel="0" collapsed="false">
      <c r="A394" s="12" t="s">
        <v>150</v>
      </c>
      <c r="B394" s="8" t="s">
        <v>233</v>
      </c>
      <c r="C394" s="44" t="s">
        <v>612</v>
      </c>
      <c r="D394" s="20" t="n">
        <v>20000</v>
      </c>
      <c r="E394" s="12" t="n">
        <v>30</v>
      </c>
      <c r="F394" s="0" t="n">
        <v>0</v>
      </c>
      <c r="G394" s="10" t="n">
        <v>12</v>
      </c>
      <c r="H394" s="12" t="n">
        <v>2195</v>
      </c>
      <c r="I394" s="12" t="s">
        <v>59</v>
      </c>
    </row>
    <row r="395" customFormat="false" ht="12.8" hidden="false" customHeight="false" outlineLevel="0" collapsed="false">
      <c r="A395" s="12" t="s">
        <v>150</v>
      </c>
      <c r="B395" s="8" t="s">
        <v>238</v>
      </c>
      <c r="C395" s="44" t="s">
        <v>385</v>
      </c>
      <c r="D395" s="20" t="n">
        <v>20000</v>
      </c>
      <c r="E395" s="12" t="n">
        <v>18</v>
      </c>
      <c r="F395" s="0" t="n">
        <v>0</v>
      </c>
      <c r="G395" s="10" t="n">
        <v>12</v>
      </c>
      <c r="H395" s="12" t="n">
        <v>2985</v>
      </c>
      <c r="I395" s="12" t="s">
        <v>59</v>
      </c>
    </row>
    <row r="396" customFormat="false" ht="12.8" hidden="false" customHeight="false" outlineLevel="0" collapsed="false">
      <c r="A396" s="12" t="s">
        <v>150</v>
      </c>
      <c r="B396" s="8" t="s">
        <v>238</v>
      </c>
      <c r="C396" s="44" t="s">
        <v>385</v>
      </c>
      <c r="D396" s="20" t="n">
        <v>20000</v>
      </c>
      <c r="E396" s="12" t="n">
        <v>24</v>
      </c>
      <c r="F396" s="0" t="n">
        <v>0</v>
      </c>
      <c r="G396" s="10" t="n">
        <v>12</v>
      </c>
      <c r="H396" s="12" t="n">
        <v>2360</v>
      </c>
      <c r="I396" s="12" t="s">
        <v>59</v>
      </c>
    </row>
    <row r="397" customFormat="false" ht="12.8" hidden="false" customHeight="false" outlineLevel="0" collapsed="false">
      <c r="A397" s="12" t="s">
        <v>150</v>
      </c>
      <c r="B397" s="8" t="s">
        <v>238</v>
      </c>
      <c r="C397" s="44" t="s">
        <v>385</v>
      </c>
      <c r="D397" s="20" t="n">
        <v>20000</v>
      </c>
      <c r="E397" s="12" t="n">
        <v>30</v>
      </c>
      <c r="F397" s="0" t="n">
        <v>0</v>
      </c>
      <c r="G397" s="10" t="n">
        <v>12</v>
      </c>
      <c r="H397" s="12" t="n">
        <v>1990</v>
      </c>
      <c r="I397" s="12" t="s">
        <v>59</v>
      </c>
    </row>
    <row r="398" customFormat="false" ht="12.8" hidden="false" customHeight="false" outlineLevel="0" collapsed="false">
      <c r="A398" s="12" t="s">
        <v>150</v>
      </c>
      <c r="B398" s="8" t="s">
        <v>243</v>
      </c>
      <c r="C398" s="44" t="s">
        <v>626</v>
      </c>
      <c r="D398" s="20" t="n">
        <v>20000</v>
      </c>
      <c r="E398" s="12" t="n">
        <v>18</v>
      </c>
      <c r="F398" s="0" t="n">
        <v>0</v>
      </c>
      <c r="G398" s="10" t="n">
        <v>12</v>
      </c>
      <c r="H398" s="12" t="n">
        <v>2985</v>
      </c>
      <c r="I398" s="12" t="s">
        <v>59</v>
      </c>
    </row>
    <row r="399" customFormat="false" ht="12.8" hidden="false" customHeight="false" outlineLevel="0" collapsed="false">
      <c r="A399" s="12" t="s">
        <v>150</v>
      </c>
      <c r="B399" s="8" t="s">
        <v>243</v>
      </c>
      <c r="C399" s="44" t="s">
        <v>626</v>
      </c>
      <c r="D399" s="20" t="n">
        <v>20000</v>
      </c>
      <c r="E399" s="12" t="n">
        <v>24</v>
      </c>
      <c r="F399" s="0" t="n">
        <v>0</v>
      </c>
      <c r="G399" s="10" t="n">
        <v>12</v>
      </c>
      <c r="H399" s="12" t="n">
        <v>2360</v>
      </c>
      <c r="I399" s="12" t="s">
        <v>59</v>
      </c>
    </row>
    <row r="400" customFormat="false" ht="12.8" hidden="false" customHeight="false" outlineLevel="0" collapsed="false">
      <c r="A400" s="12" t="s">
        <v>150</v>
      </c>
      <c r="B400" s="8" t="s">
        <v>243</v>
      </c>
      <c r="C400" s="44" t="s">
        <v>626</v>
      </c>
      <c r="D400" s="20" t="n">
        <v>20000</v>
      </c>
      <c r="E400" s="12" t="n">
        <v>30</v>
      </c>
      <c r="F400" s="0" t="n">
        <v>0</v>
      </c>
      <c r="G400" s="10" t="n">
        <v>12</v>
      </c>
      <c r="H400" s="12" t="n">
        <v>1990</v>
      </c>
      <c r="I400" s="12" t="s">
        <v>59</v>
      </c>
    </row>
    <row r="401" customFormat="false" ht="12.8" hidden="false" customHeight="false" outlineLevel="0" collapsed="false">
      <c r="A401" s="12" t="s">
        <v>150</v>
      </c>
      <c r="B401" s="8" t="s">
        <v>243</v>
      </c>
      <c r="C401" s="44" t="s">
        <v>634</v>
      </c>
      <c r="D401" s="20" t="n">
        <v>20000</v>
      </c>
      <c r="E401" s="12" t="n">
        <v>18</v>
      </c>
      <c r="F401" s="0" t="n">
        <v>0</v>
      </c>
      <c r="G401" s="10" t="n">
        <v>12</v>
      </c>
      <c r="H401" s="12" t="n">
        <v>2985</v>
      </c>
      <c r="I401" s="12" t="s">
        <v>59</v>
      </c>
    </row>
    <row r="402" customFormat="false" ht="12.8" hidden="false" customHeight="false" outlineLevel="0" collapsed="false">
      <c r="A402" s="12" t="s">
        <v>150</v>
      </c>
      <c r="B402" s="8" t="s">
        <v>243</v>
      </c>
      <c r="C402" s="44" t="s">
        <v>634</v>
      </c>
      <c r="D402" s="20" t="n">
        <v>20000</v>
      </c>
      <c r="E402" s="12" t="n">
        <v>24</v>
      </c>
      <c r="F402" s="0" t="n">
        <v>0</v>
      </c>
      <c r="G402" s="10" t="n">
        <v>12</v>
      </c>
      <c r="H402" s="12" t="n">
        <v>2360</v>
      </c>
      <c r="I402" s="12" t="s">
        <v>59</v>
      </c>
    </row>
    <row r="403" customFormat="false" ht="12.8" hidden="false" customHeight="false" outlineLevel="0" collapsed="false">
      <c r="A403" s="12" t="s">
        <v>150</v>
      </c>
      <c r="B403" s="8" t="s">
        <v>243</v>
      </c>
      <c r="C403" s="44" t="s">
        <v>634</v>
      </c>
      <c r="D403" s="20" t="n">
        <v>20000</v>
      </c>
      <c r="E403" s="12" t="n">
        <v>30</v>
      </c>
      <c r="F403" s="0" t="n">
        <v>0</v>
      </c>
      <c r="G403" s="10" t="n">
        <v>12</v>
      </c>
      <c r="H403" s="12" t="n">
        <v>1990</v>
      </c>
      <c r="I403" s="12" t="s">
        <v>59</v>
      </c>
    </row>
    <row r="404" customFormat="false" ht="12.8" hidden="false" customHeight="false" outlineLevel="0" collapsed="false">
      <c r="A404" s="12" t="s">
        <v>150</v>
      </c>
      <c r="B404" s="8" t="s">
        <v>243</v>
      </c>
      <c r="C404" s="44" t="s">
        <v>599</v>
      </c>
      <c r="D404" s="20" t="n">
        <v>20000</v>
      </c>
      <c r="E404" s="12" t="n">
        <v>18</v>
      </c>
      <c r="F404" s="0" t="n">
        <v>0</v>
      </c>
      <c r="G404" s="10" t="n">
        <v>12</v>
      </c>
      <c r="H404" s="12" t="n">
        <v>2985</v>
      </c>
      <c r="I404" s="12" t="s">
        <v>59</v>
      </c>
    </row>
    <row r="405" customFormat="false" ht="12.8" hidden="false" customHeight="false" outlineLevel="0" collapsed="false">
      <c r="A405" s="12" t="s">
        <v>150</v>
      </c>
      <c r="B405" s="8" t="s">
        <v>243</v>
      </c>
      <c r="C405" s="44" t="s">
        <v>599</v>
      </c>
      <c r="D405" s="20" t="n">
        <v>20000</v>
      </c>
      <c r="E405" s="12" t="n">
        <v>24</v>
      </c>
      <c r="F405" s="0" t="n">
        <v>0</v>
      </c>
      <c r="G405" s="10" t="n">
        <v>12</v>
      </c>
      <c r="H405" s="12" t="n">
        <v>2360</v>
      </c>
      <c r="I405" s="12" t="s">
        <v>59</v>
      </c>
    </row>
    <row r="406" customFormat="false" ht="12.8" hidden="false" customHeight="false" outlineLevel="0" collapsed="false">
      <c r="A406" s="12" t="s">
        <v>150</v>
      </c>
      <c r="B406" s="8" t="s">
        <v>243</v>
      </c>
      <c r="C406" s="44" t="s">
        <v>599</v>
      </c>
      <c r="D406" s="20" t="n">
        <v>20000</v>
      </c>
      <c r="E406" s="12" t="n">
        <v>30</v>
      </c>
      <c r="F406" s="0" t="n">
        <v>0</v>
      </c>
      <c r="G406" s="10" t="n">
        <v>12</v>
      </c>
      <c r="H406" s="12" t="n">
        <v>1990</v>
      </c>
      <c r="I406" s="12" t="s">
        <v>59</v>
      </c>
    </row>
    <row r="407" customFormat="false" ht="12.8" hidden="false" customHeight="false" outlineLevel="0" collapsed="false">
      <c r="A407" s="12" t="s">
        <v>150</v>
      </c>
      <c r="B407" s="8" t="s">
        <v>243</v>
      </c>
      <c r="C407" s="44" t="s">
        <v>612</v>
      </c>
      <c r="D407" s="20" t="n">
        <v>20000</v>
      </c>
      <c r="E407" s="12" t="n">
        <v>18</v>
      </c>
      <c r="F407" s="0" t="n">
        <v>0</v>
      </c>
      <c r="G407" s="10" t="n">
        <v>12</v>
      </c>
      <c r="H407" s="12" t="n">
        <v>2985</v>
      </c>
      <c r="I407" s="12" t="s">
        <v>59</v>
      </c>
    </row>
    <row r="408" customFormat="false" ht="12.8" hidden="false" customHeight="false" outlineLevel="0" collapsed="false">
      <c r="A408" s="12" t="s">
        <v>150</v>
      </c>
      <c r="B408" s="8" t="s">
        <v>243</v>
      </c>
      <c r="C408" s="44" t="s">
        <v>612</v>
      </c>
      <c r="D408" s="20" t="n">
        <v>20000</v>
      </c>
      <c r="E408" s="12" t="n">
        <v>24</v>
      </c>
      <c r="F408" s="0" t="n">
        <v>0</v>
      </c>
      <c r="G408" s="10" t="n">
        <v>12</v>
      </c>
      <c r="H408" s="12" t="n">
        <v>2360</v>
      </c>
      <c r="I408" s="12" t="s">
        <v>59</v>
      </c>
    </row>
    <row r="409" customFormat="false" ht="12.8" hidden="false" customHeight="false" outlineLevel="0" collapsed="false">
      <c r="A409" s="12" t="s">
        <v>150</v>
      </c>
      <c r="B409" s="8" t="s">
        <v>243</v>
      </c>
      <c r="C409" s="44" t="s">
        <v>612</v>
      </c>
      <c r="D409" s="20" t="n">
        <v>20000</v>
      </c>
      <c r="E409" s="12" t="n">
        <v>30</v>
      </c>
      <c r="F409" s="0" t="n">
        <v>0</v>
      </c>
      <c r="G409" s="10" t="n">
        <v>12</v>
      </c>
      <c r="H409" s="12" t="n">
        <v>1990</v>
      </c>
      <c r="I409" s="12" t="s">
        <v>59</v>
      </c>
    </row>
    <row r="410" customFormat="false" ht="12.8" hidden="false" customHeight="false" outlineLevel="0" collapsed="false">
      <c r="A410" s="12" t="s">
        <v>150</v>
      </c>
      <c r="B410" s="8" t="s">
        <v>248</v>
      </c>
      <c r="C410" s="44" t="s">
        <v>385</v>
      </c>
      <c r="D410" s="20" t="n">
        <v>0</v>
      </c>
      <c r="E410" s="12" t="n">
        <v>18</v>
      </c>
      <c r="F410" s="0" t="n">
        <v>0</v>
      </c>
      <c r="G410" s="10" t="n">
        <v>12</v>
      </c>
      <c r="H410" s="12" t="n">
        <v>0</v>
      </c>
      <c r="I410" s="12" t="s">
        <v>59</v>
      </c>
    </row>
    <row r="411" customFormat="false" ht="12.8" hidden="false" customHeight="false" outlineLevel="0" collapsed="false">
      <c r="A411" s="12" t="s">
        <v>150</v>
      </c>
      <c r="B411" s="8" t="s">
        <v>248</v>
      </c>
      <c r="C411" s="44" t="s">
        <v>385</v>
      </c>
      <c r="D411" s="20" t="n">
        <v>0</v>
      </c>
      <c r="E411" s="12" t="n">
        <v>24</v>
      </c>
      <c r="F411" s="0" t="n">
        <v>0</v>
      </c>
      <c r="G411" s="10" t="n">
        <v>12</v>
      </c>
      <c r="H411" s="12" t="n">
        <v>0</v>
      </c>
      <c r="I411" s="12" t="s">
        <v>59</v>
      </c>
    </row>
    <row r="412" customFormat="false" ht="12.8" hidden="false" customHeight="false" outlineLevel="0" collapsed="false">
      <c r="A412" s="12" t="s">
        <v>150</v>
      </c>
      <c r="B412" s="8" t="s">
        <v>248</v>
      </c>
      <c r="C412" s="44" t="s">
        <v>385</v>
      </c>
      <c r="D412" s="20" t="n">
        <v>0</v>
      </c>
      <c r="E412" s="12" t="n">
        <v>30</v>
      </c>
      <c r="F412" s="0" t="n">
        <v>0</v>
      </c>
      <c r="G412" s="10" t="n">
        <v>12</v>
      </c>
      <c r="H412" s="12" t="n">
        <v>0</v>
      </c>
      <c r="I412" s="12" t="s">
        <v>59</v>
      </c>
    </row>
    <row r="413" customFormat="false" ht="12.8" hidden="false" customHeight="false" outlineLevel="0" collapsed="false">
      <c r="A413" s="12" t="s">
        <v>150</v>
      </c>
      <c r="B413" s="8" t="s">
        <v>253</v>
      </c>
      <c r="C413" s="44" t="s">
        <v>645</v>
      </c>
      <c r="D413" s="20" t="n">
        <v>20000</v>
      </c>
      <c r="E413" s="12" t="n">
        <v>18</v>
      </c>
      <c r="F413" s="0" t="n">
        <v>0</v>
      </c>
      <c r="G413" s="10" t="n">
        <v>12</v>
      </c>
      <c r="H413" s="12" t="n">
        <v>3550</v>
      </c>
      <c r="I413" s="12" t="s">
        <v>59</v>
      </c>
    </row>
    <row r="414" customFormat="false" ht="12.8" hidden="false" customHeight="false" outlineLevel="0" collapsed="false">
      <c r="A414" s="12" t="s">
        <v>150</v>
      </c>
      <c r="B414" s="8" t="s">
        <v>253</v>
      </c>
      <c r="C414" s="44" t="s">
        <v>645</v>
      </c>
      <c r="D414" s="20" t="n">
        <v>20000</v>
      </c>
      <c r="E414" s="12" t="n">
        <v>24</v>
      </c>
      <c r="F414" s="0" t="n">
        <v>0</v>
      </c>
      <c r="G414" s="10" t="n">
        <v>12</v>
      </c>
      <c r="H414" s="12" t="n">
        <v>2810</v>
      </c>
      <c r="I414" s="12" t="s">
        <v>59</v>
      </c>
    </row>
    <row r="415" customFormat="false" ht="12.8" hidden="false" customHeight="false" outlineLevel="0" collapsed="false">
      <c r="A415" s="12" t="s">
        <v>150</v>
      </c>
      <c r="B415" s="8" t="s">
        <v>253</v>
      </c>
      <c r="C415" s="44" t="s">
        <v>645</v>
      </c>
      <c r="D415" s="20" t="n">
        <v>20000</v>
      </c>
      <c r="E415" s="12" t="n">
        <v>30</v>
      </c>
      <c r="F415" s="0" t="n">
        <v>0</v>
      </c>
      <c r="G415" s="10" t="n">
        <v>12</v>
      </c>
      <c r="H415" s="12" t="n">
        <v>2365</v>
      </c>
      <c r="I415" s="12" t="s">
        <v>59</v>
      </c>
    </row>
    <row r="416" customFormat="false" ht="12.8" hidden="false" customHeight="false" outlineLevel="0" collapsed="false">
      <c r="A416" s="12" t="s">
        <v>150</v>
      </c>
      <c r="B416" s="8" t="s">
        <v>253</v>
      </c>
      <c r="C416" s="44" t="s">
        <v>661</v>
      </c>
      <c r="D416" s="20" t="n">
        <v>20000</v>
      </c>
      <c r="E416" s="12" t="n">
        <v>18</v>
      </c>
      <c r="F416" s="0" t="n">
        <v>0</v>
      </c>
      <c r="G416" s="10" t="n">
        <v>12</v>
      </c>
      <c r="H416" s="12" t="n">
        <v>3550</v>
      </c>
      <c r="I416" s="12" t="s">
        <v>59</v>
      </c>
    </row>
    <row r="417" customFormat="false" ht="12.8" hidden="false" customHeight="false" outlineLevel="0" collapsed="false">
      <c r="A417" s="12" t="s">
        <v>150</v>
      </c>
      <c r="B417" s="8" t="s">
        <v>253</v>
      </c>
      <c r="C417" s="44" t="s">
        <v>661</v>
      </c>
      <c r="D417" s="20" t="n">
        <v>20000</v>
      </c>
      <c r="E417" s="12" t="n">
        <v>24</v>
      </c>
      <c r="F417" s="0" t="n">
        <v>0</v>
      </c>
      <c r="G417" s="10" t="n">
        <v>12</v>
      </c>
      <c r="H417" s="12" t="n">
        <v>2810</v>
      </c>
      <c r="I417" s="12" t="s">
        <v>59</v>
      </c>
    </row>
    <row r="418" customFormat="false" ht="12.8" hidden="false" customHeight="false" outlineLevel="0" collapsed="false">
      <c r="A418" s="12" t="s">
        <v>150</v>
      </c>
      <c r="B418" s="8" t="s">
        <v>253</v>
      </c>
      <c r="C418" s="44" t="s">
        <v>661</v>
      </c>
      <c r="D418" s="20" t="n">
        <v>20000</v>
      </c>
      <c r="E418" s="12" t="n">
        <v>30</v>
      </c>
      <c r="F418" s="0" t="n">
        <v>0</v>
      </c>
      <c r="G418" s="10" t="n">
        <v>12</v>
      </c>
      <c r="H418" s="12" t="n">
        <v>2365</v>
      </c>
      <c r="I418" s="12" t="s">
        <v>59</v>
      </c>
    </row>
    <row r="419" customFormat="false" ht="12.8" hidden="false" customHeight="false" outlineLevel="0" collapsed="false">
      <c r="A419" s="12" t="s">
        <v>150</v>
      </c>
      <c r="B419" s="8" t="s">
        <v>258</v>
      </c>
      <c r="C419" s="44" t="s">
        <v>645</v>
      </c>
      <c r="D419" s="20" t="n">
        <v>20000</v>
      </c>
      <c r="E419" s="12" t="n">
        <v>18</v>
      </c>
      <c r="F419" s="0" t="n">
        <v>0</v>
      </c>
      <c r="G419" s="10" t="n">
        <v>12</v>
      </c>
      <c r="H419" s="12" t="n">
        <v>3120</v>
      </c>
      <c r="I419" s="12" t="s">
        <v>59</v>
      </c>
    </row>
    <row r="420" customFormat="false" ht="12.8" hidden="false" customHeight="false" outlineLevel="0" collapsed="false">
      <c r="A420" s="12" t="s">
        <v>150</v>
      </c>
      <c r="B420" s="8" t="s">
        <v>258</v>
      </c>
      <c r="C420" s="44" t="s">
        <v>645</v>
      </c>
      <c r="D420" s="20" t="n">
        <v>20000</v>
      </c>
      <c r="E420" s="12" t="n">
        <v>24</v>
      </c>
      <c r="F420" s="0" t="n">
        <v>0</v>
      </c>
      <c r="G420" s="10" t="n">
        <v>12</v>
      </c>
      <c r="H420" s="12" t="n">
        <v>2470</v>
      </c>
      <c r="I420" s="12" t="s">
        <v>59</v>
      </c>
    </row>
    <row r="421" customFormat="false" ht="12.8" hidden="false" customHeight="false" outlineLevel="0" collapsed="false">
      <c r="A421" s="12" t="s">
        <v>150</v>
      </c>
      <c r="B421" s="8" t="s">
        <v>258</v>
      </c>
      <c r="C421" s="44" t="s">
        <v>645</v>
      </c>
      <c r="D421" s="20" t="n">
        <v>20000</v>
      </c>
      <c r="E421" s="12" t="n">
        <v>30</v>
      </c>
      <c r="F421" s="0" t="n">
        <v>0</v>
      </c>
      <c r="G421" s="10" t="n">
        <v>12</v>
      </c>
      <c r="H421" s="12" t="n">
        <v>2075</v>
      </c>
      <c r="I421" s="12" t="s">
        <v>59</v>
      </c>
    </row>
    <row r="422" customFormat="false" ht="12.8" hidden="false" customHeight="false" outlineLevel="0" collapsed="false">
      <c r="A422" s="12" t="s">
        <v>150</v>
      </c>
      <c r="B422" s="8" t="s">
        <v>258</v>
      </c>
      <c r="C422" s="44" t="s">
        <v>661</v>
      </c>
      <c r="D422" s="20" t="n">
        <v>20000</v>
      </c>
      <c r="E422" s="12" t="n">
        <v>18</v>
      </c>
      <c r="F422" s="0" t="n">
        <v>0</v>
      </c>
      <c r="G422" s="10" t="n">
        <v>12</v>
      </c>
      <c r="H422" s="12" t="n">
        <v>3120</v>
      </c>
      <c r="I422" s="12" t="s">
        <v>59</v>
      </c>
    </row>
    <row r="423" customFormat="false" ht="12.8" hidden="false" customHeight="false" outlineLevel="0" collapsed="false">
      <c r="A423" s="12" t="s">
        <v>150</v>
      </c>
      <c r="B423" s="8" t="s">
        <v>258</v>
      </c>
      <c r="C423" s="44" t="s">
        <v>661</v>
      </c>
      <c r="D423" s="20" t="n">
        <v>20000</v>
      </c>
      <c r="E423" s="12" t="n">
        <v>24</v>
      </c>
      <c r="F423" s="0" t="n">
        <v>0</v>
      </c>
      <c r="G423" s="10" t="n">
        <v>12</v>
      </c>
      <c r="H423" s="12" t="n">
        <v>2470</v>
      </c>
      <c r="I423" s="12" t="s">
        <v>59</v>
      </c>
    </row>
    <row r="424" customFormat="false" ht="12.8" hidden="false" customHeight="false" outlineLevel="0" collapsed="false">
      <c r="A424" s="12" t="s">
        <v>150</v>
      </c>
      <c r="B424" s="8" t="s">
        <v>258</v>
      </c>
      <c r="C424" s="44" t="s">
        <v>661</v>
      </c>
      <c r="D424" s="20" t="n">
        <v>20000</v>
      </c>
      <c r="E424" s="12" t="n">
        <v>30</v>
      </c>
      <c r="F424" s="0" t="n">
        <v>0</v>
      </c>
      <c r="G424" s="10" t="n">
        <v>12</v>
      </c>
      <c r="H424" s="12" t="n">
        <v>2075</v>
      </c>
      <c r="I424" s="12" t="s">
        <v>59</v>
      </c>
    </row>
    <row r="425" customFormat="false" ht="12.8" hidden="false" customHeight="false" outlineLevel="0" collapsed="false">
      <c r="A425" s="12" t="s">
        <v>150</v>
      </c>
      <c r="B425" s="8" t="s">
        <v>262</v>
      </c>
      <c r="C425" s="44" t="s">
        <v>385</v>
      </c>
      <c r="D425" s="20" t="n">
        <v>20000</v>
      </c>
      <c r="E425" s="12" t="n">
        <v>18</v>
      </c>
      <c r="F425" s="0" t="n">
        <v>0</v>
      </c>
      <c r="G425" s="10" t="n">
        <v>12</v>
      </c>
      <c r="H425" s="12" t="n">
        <v>3235</v>
      </c>
      <c r="I425" s="12" t="s">
        <v>59</v>
      </c>
    </row>
    <row r="426" customFormat="false" ht="12.8" hidden="false" customHeight="false" outlineLevel="0" collapsed="false">
      <c r="A426" s="12" t="s">
        <v>150</v>
      </c>
      <c r="B426" s="8" t="s">
        <v>262</v>
      </c>
      <c r="C426" s="44" t="s">
        <v>385</v>
      </c>
      <c r="D426" s="20" t="n">
        <v>20000</v>
      </c>
      <c r="E426" s="12" t="n">
        <v>24</v>
      </c>
      <c r="F426" s="0" t="n">
        <v>0</v>
      </c>
      <c r="G426" s="10" t="n">
        <v>12</v>
      </c>
      <c r="H426" s="12" t="n">
        <v>2560</v>
      </c>
      <c r="I426" s="12" t="s">
        <v>59</v>
      </c>
    </row>
    <row r="427" customFormat="false" ht="12.8" hidden="false" customHeight="false" outlineLevel="0" collapsed="false">
      <c r="A427" s="12" t="s">
        <v>150</v>
      </c>
      <c r="B427" s="8" t="s">
        <v>262</v>
      </c>
      <c r="C427" s="44" t="s">
        <v>385</v>
      </c>
      <c r="D427" s="20" t="n">
        <v>20000</v>
      </c>
      <c r="E427" s="12" t="n">
        <v>30</v>
      </c>
      <c r="F427" s="0" t="n">
        <v>0</v>
      </c>
      <c r="G427" s="10" t="n">
        <v>12</v>
      </c>
      <c r="H427" s="12" t="n">
        <v>2150</v>
      </c>
      <c r="I427" s="12" t="s">
        <v>59</v>
      </c>
    </row>
    <row r="428" customFormat="false" ht="12.8" hidden="false" customHeight="false" outlineLevel="0" collapsed="false">
      <c r="A428" s="12" t="s">
        <v>150</v>
      </c>
      <c r="B428" s="8" t="s">
        <v>262</v>
      </c>
      <c r="C428" s="44" t="s">
        <v>683</v>
      </c>
      <c r="D428" s="20" t="n">
        <v>20000</v>
      </c>
      <c r="E428" s="12" t="n">
        <v>18</v>
      </c>
      <c r="F428" s="0" t="n">
        <v>0</v>
      </c>
      <c r="G428" s="10" t="n">
        <v>12</v>
      </c>
      <c r="H428" s="12" t="n">
        <v>3235</v>
      </c>
      <c r="I428" s="12" t="s">
        <v>59</v>
      </c>
    </row>
    <row r="429" customFormat="false" ht="12.8" hidden="false" customHeight="false" outlineLevel="0" collapsed="false">
      <c r="A429" s="12" t="s">
        <v>150</v>
      </c>
      <c r="B429" s="8" t="s">
        <v>262</v>
      </c>
      <c r="C429" s="44" t="s">
        <v>683</v>
      </c>
      <c r="D429" s="20" t="n">
        <v>20000</v>
      </c>
      <c r="E429" s="12" t="n">
        <v>24</v>
      </c>
      <c r="F429" s="0" t="n">
        <v>0</v>
      </c>
      <c r="G429" s="10" t="n">
        <v>12</v>
      </c>
      <c r="H429" s="12" t="n">
        <v>2560</v>
      </c>
      <c r="I429" s="12" t="s">
        <v>59</v>
      </c>
    </row>
    <row r="430" customFormat="false" ht="12.8" hidden="false" customHeight="false" outlineLevel="0" collapsed="false">
      <c r="A430" s="12" t="s">
        <v>150</v>
      </c>
      <c r="B430" s="8" t="s">
        <v>262</v>
      </c>
      <c r="C430" s="44" t="s">
        <v>683</v>
      </c>
      <c r="D430" s="20" t="n">
        <v>20000</v>
      </c>
      <c r="E430" s="12" t="n">
        <v>30</v>
      </c>
      <c r="F430" s="0" t="n">
        <v>0</v>
      </c>
      <c r="G430" s="10" t="n">
        <v>12</v>
      </c>
      <c r="H430" s="12" t="n">
        <v>2150</v>
      </c>
      <c r="I430" s="12" t="s">
        <v>59</v>
      </c>
    </row>
    <row r="431" customFormat="false" ht="12.8" hidden="false" customHeight="false" outlineLevel="0" collapsed="false">
      <c r="A431" s="12" t="s">
        <v>150</v>
      </c>
      <c r="B431" s="8" t="s">
        <v>267</v>
      </c>
      <c r="C431" s="44" t="s">
        <v>548</v>
      </c>
      <c r="D431" s="20" t="n">
        <v>20000</v>
      </c>
      <c r="E431" s="12" t="n">
        <v>18</v>
      </c>
      <c r="F431" s="0" t="n">
        <v>0</v>
      </c>
      <c r="G431" s="10" t="n">
        <v>12</v>
      </c>
      <c r="H431" s="12" t="n">
        <v>2810</v>
      </c>
      <c r="I431" s="12" t="s">
        <v>59</v>
      </c>
    </row>
    <row r="432" customFormat="false" ht="12.8" hidden="false" customHeight="false" outlineLevel="0" collapsed="false">
      <c r="A432" s="12" t="s">
        <v>150</v>
      </c>
      <c r="B432" s="8" t="s">
        <v>267</v>
      </c>
      <c r="C432" s="44" t="s">
        <v>548</v>
      </c>
      <c r="D432" s="20" t="n">
        <v>20000</v>
      </c>
      <c r="E432" s="12" t="n">
        <v>24</v>
      </c>
      <c r="F432" s="0" t="n">
        <v>0</v>
      </c>
      <c r="G432" s="10" t="n">
        <v>12</v>
      </c>
      <c r="H432" s="12" t="n">
        <v>2225</v>
      </c>
      <c r="I432" s="12" t="s">
        <v>59</v>
      </c>
    </row>
    <row r="433" customFormat="false" ht="12.8" hidden="false" customHeight="false" outlineLevel="0" collapsed="false">
      <c r="A433" s="12" t="s">
        <v>150</v>
      </c>
      <c r="B433" s="8" t="s">
        <v>267</v>
      </c>
      <c r="C433" s="44" t="s">
        <v>548</v>
      </c>
      <c r="D433" s="20" t="n">
        <v>20000</v>
      </c>
      <c r="E433" s="12" t="n">
        <v>30</v>
      </c>
      <c r="F433" s="0" t="n">
        <v>0</v>
      </c>
      <c r="G433" s="10" t="n">
        <v>12</v>
      </c>
      <c r="H433" s="12" t="n">
        <v>1875</v>
      </c>
      <c r="I433" s="12" t="s">
        <v>59</v>
      </c>
    </row>
    <row r="434" customFormat="false" ht="12.8" hidden="false" customHeight="false" outlineLevel="0" collapsed="false">
      <c r="A434" s="12" t="s">
        <v>150</v>
      </c>
      <c r="B434" s="8" t="s">
        <v>267</v>
      </c>
      <c r="C434" s="44" t="s">
        <v>702</v>
      </c>
      <c r="D434" s="20" t="n">
        <v>20000</v>
      </c>
      <c r="E434" s="12" t="n">
        <v>18</v>
      </c>
      <c r="F434" s="0" t="n">
        <v>0</v>
      </c>
      <c r="G434" s="10" t="n">
        <v>12</v>
      </c>
      <c r="H434" s="12" t="n">
        <v>2810</v>
      </c>
      <c r="I434" s="12" t="s">
        <v>59</v>
      </c>
    </row>
    <row r="435" customFormat="false" ht="12.8" hidden="false" customHeight="false" outlineLevel="0" collapsed="false">
      <c r="A435" s="12" t="s">
        <v>150</v>
      </c>
      <c r="B435" s="8" t="s">
        <v>267</v>
      </c>
      <c r="C435" s="44" t="s">
        <v>702</v>
      </c>
      <c r="D435" s="20" t="n">
        <v>20000</v>
      </c>
      <c r="E435" s="12" t="n">
        <v>24</v>
      </c>
      <c r="F435" s="0" t="n">
        <v>0</v>
      </c>
      <c r="G435" s="10" t="n">
        <v>12</v>
      </c>
      <c r="H435" s="12" t="n">
        <v>2225</v>
      </c>
      <c r="I435" s="12" t="s">
        <v>59</v>
      </c>
    </row>
    <row r="436" customFormat="false" ht="12.8" hidden="false" customHeight="false" outlineLevel="0" collapsed="false">
      <c r="A436" s="12" t="s">
        <v>150</v>
      </c>
      <c r="B436" s="8" t="s">
        <v>267</v>
      </c>
      <c r="C436" s="44" t="s">
        <v>702</v>
      </c>
      <c r="D436" s="20" t="n">
        <v>20000</v>
      </c>
      <c r="E436" s="12" t="n">
        <v>30</v>
      </c>
      <c r="F436" s="12" t="n">
        <v>0</v>
      </c>
      <c r="G436" s="10" t="n">
        <v>12</v>
      </c>
      <c r="H436" s="12" t="n">
        <v>1875</v>
      </c>
      <c r="I436" s="12" t="s">
        <v>59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D5"/>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3" activeCellId="0" sqref="A1:H436"/>
    </sheetView>
  </sheetViews>
  <sheetFormatPr defaultRowHeight="12.75"/>
  <cols>
    <col collapsed="false" hidden="false" max="1" min="1" style="0" width="12.9591836734694"/>
    <col collapsed="false" hidden="false" max="2" min="2" style="0" width="19.4387755102041"/>
    <col collapsed="false" hidden="false" max="4" min="4" style="0" width="99.4897959183674"/>
  </cols>
  <sheetData>
    <row r="1" customFormat="false" ht="12.75" hidden="false" customHeight="false" outlineLevel="0" collapsed="false">
      <c r="A1" s="0" t="s">
        <v>22</v>
      </c>
      <c r="B1" s="0" t="s">
        <v>1869</v>
      </c>
      <c r="C1" s="0" t="s">
        <v>1870</v>
      </c>
      <c r="D1" s="0" t="s">
        <v>1871</v>
      </c>
    </row>
    <row r="2" customFormat="false" ht="165.75" hidden="false" customHeight="false" outlineLevel="0" collapsed="false">
      <c r="A2" s="0" t="s">
        <v>3</v>
      </c>
      <c r="B2" s="0" t="s">
        <v>1872</v>
      </c>
      <c r="C2" s="0" t="n">
        <v>1</v>
      </c>
      <c r="D2" s="10" t="s">
        <v>1873</v>
      </c>
    </row>
    <row r="3" customFormat="false" ht="38.25" hidden="false" customHeight="false" outlineLevel="0" collapsed="false">
      <c r="A3" s="0" t="s">
        <v>3</v>
      </c>
      <c r="B3" s="0" t="s">
        <v>1874</v>
      </c>
      <c r="C3" s="0" t="n">
        <v>2</v>
      </c>
      <c r="D3" s="10" t="s">
        <v>1875</v>
      </c>
    </row>
    <row r="4" customFormat="false" ht="63.75" hidden="false" customHeight="false" outlineLevel="0" collapsed="false">
      <c r="A4" s="0" t="s">
        <v>3</v>
      </c>
      <c r="B4" s="0" t="s">
        <v>1876</v>
      </c>
      <c r="C4" s="0" t="n">
        <v>3</v>
      </c>
      <c r="D4" s="10" t="s">
        <v>1877</v>
      </c>
    </row>
    <row r="5" customFormat="false" ht="178.5" hidden="false" customHeight="false" outlineLevel="0" collapsed="false">
      <c r="A5" s="0" t="s">
        <v>3</v>
      </c>
      <c r="B5" s="0" t="s">
        <v>1878</v>
      </c>
      <c r="C5" s="0" t="n">
        <v>4</v>
      </c>
      <c r="D5" s="10" t="s">
        <v>1879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9860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2018-10-29T10:42:21Z</dcterms:created>
  <dc:creator>Lakshmi Ramakrishnan</dc:creator>
  <dc:description/>
  <dc:language>en-IN</dc:language>
  <cp:lastModifiedBy/>
  <dcterms:modified xsi:type="dcterms:W3CDTF">2019-05-28T19:11:52Z</dcterms:modified>
  <cp:revision>1919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