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a\Documents\Univer\КИЛИ\"/>
    </mc:Choice>
  </mc:AlternateContent>
  <bookViews>
    <workbookView xWindow="0" yWindow="0" windowWidth="23040" windowHeight="9012" activeTab="8"/>
  </bookViews>
  <sheets>
    <sheet name="Лист1" sheetId="1" r:id="rId1"/>
    <sheet name="1.1" sheetId="2" r:id="rId2"/>
    <sheet name="1.2" sheetId="6" r:id="rId3"/>
    <sheet name="1.3" sheetId="3" r:id="rId4"/>
    <sheet name="2.1" sheetId="8" r:id="rId5"/>
    <sheet name="2.2" sheetId="9" r:id="rId6"/>
    <sheet name="2.3" sheetId="10" r:id="rId7"/>
    <sheet name="спутать3" sheetId="13" r:id="rId8"/>
    <sheet name="перепутать3" sheetId="15" r:id="rId9"/>
  </sheets>
  <calcPr calcId="162913"/>
  <pivotCaches>
    <pivotCache cacheId="0" r:id="rId10"/>
    <pivotCache cacheId="1" r:id="rId11"/>
    <pivotCache cacheId="2" r:id="rId12"/>
    <pivotCache cacheId="10" r:id="rId13"/>
    <pivotCache cacheId="14" r:id="rId14"/>
    <pivotCache cacheId="18" r:id="rId15"/>
    <pivotCache cacheId="28" r:id="rId16"/>
    <pivotCache cacheId="35" r:id="rId17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<sst xmlns="http://schemas.openxmlformats.org/spreadsheetml/2006/main" count="1376" uniqueCount="583">
  <si>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</si>
  <si>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</si>
  <si>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</si>
  <si>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</si>
  <si>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</si>
  <si>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</si>
  <si>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</si>
  <si>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</si>
  <si>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</si>
  <si>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</si>
  <si>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</si>
  <si>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</si>
  <si>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</si>
  <si>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</si>
  <si>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</si>
  <si>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</si>
  <si>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</si>
  <si>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</si>
  <si>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</si>
  <si>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PREFIX</t>
  </si>
  <si>
    <t>TENSE</t>
  </si>
  <si>
    <t>PERSONNUMBER</t>
  </si>
  <si>
    <t>PARTICIPANT1</t>
  </si>
  <si>
    <t>PARTICIPANT2</t>
  </si>
  <si>
    <t>PARTICIPANT3</t>
  </si>
  <si>
    <t> ен сав я мек с</t>
  </si>
  <si>
    <t>латупс</t>
  </si>
  <si>
    <t xml:space="preserve"> с кем я вас не 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</si>
  <si>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</si>
  <si>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, ―  </t>
  </si>
  <si>
    <t>говорит.  </t>
  </si>
  <si>
    <t>Михаил Панин. Камикадзе // «Звезда», 2002 </t>
  </si>
  <si>
    <t>Михаил Панин </t>
  </si>
  <si>
    <t> </t>
  </si>
  <si>
    <t>Камикадзе </t>
  </si>
  <si>
    <t>2002 </t>
  </si>
  <si>
    <t>художественная </t>
  </si>
  <si>
    <t>роман </t>
  </si>
  <si>
    <t>«Звезда» </t>
  </si>
  <si>
    <t>журнал </t>
  </si>
  <si>
    <t>омонимия не снята</t>
  </si>
  <si>
    <r>
      <t xml:space="preserve">  ― Ни с кем я вас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― говорит.  [Михаил Панин. Камикадзе // «Звезда», 2002] [омонимия не снята]</t>
    </r>
  </si>
  <si>
    <t>c</t>
  </si>
  <si>
    <t>прошедшее время</t>
  </si>
  <si>
    <t>3 л., ед. ч.</t>
  </si>
  <si>
    <t>неопр.лицо</t>
  </si>
  <si>
    <t>лицо</t>
  </si>
  <si>
    <t> я тен кожорип акпаш яавелукарак</t>
  </si>
  <si>
    <t xml:space="preserve"> каракулевая шапка-пирожок, нет, я </t>
  </si>
  <si>
    <t>,  </t>
  </si>
  <si>
    <t>это у отца была серая </t>
  </si>
  <si>
    <t>Андрей Вознесенский. На виртуальном ветру (1998) </t>
  </si>
  <si>
    <t>Андрей Вознесенский </t>
  </si>
  <si>
    <t>1933 </t>
  </si>
  <si>
    <t>На виртуальном ветру </t>
  </si>
  <si>
    <t>1998 </t>
  </si>
  <si>
    <t>публицистика ,  нехудожественная </t>
  </si>
  <si>
    <t>мемуары </t>
  </si>
  <si>
    <t>Андрей Вознесенский. На виртуальном ветру </t>
  </si>
  <si>
    <t>книга </t>
  </si>
  <si>
    <r>
      <t xml:space="preserve"> Его шуба была распахнута, сбилась набок его серая каракулевая шапка-пирожок, нет, 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это у отца была серая, у него был черный каракуль, ― так вот он шел легкой летящей походкой опытного ходока, распахнутый, как март в его стихотворении, как Москва вокруг.  [Андрей Вознесенский. На виртуальном ветру (1998)] [омонимия не снята]</t>
    </r>
  </si>
  <si>
    <t>неодуш.конкр. объект</t>
  </si>
  <si>
    <t>NA</t>
  </si>
  <si>
    <t> ен огЕ </t>
  </si>
  <si>
    <t>ьшеатупс</t>
  </si>
  <si>
    <t xml:space="preserve">  Его не 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</si>
  <si>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</si>
  <si>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 xml:space="preserve">  </t>
  </si>
  <si>
    <t>ни с какими другими.  </t>
  </si>
  <si>
    <t>Георгий Бурков. Хроника сердца (1953-1990) </t>
  </si>
  <si>
    <t>Георгий Бурков </t>
  </si>
  <si>
    <t>Хроника сердца </t>
  </si>
  <si>
    <t>1953-1990 </t>
  </si>
  <si>
    <t>Георгий Бурков. «Хроника сердца» </t>
  </si>
  <si>
    <t>1997 </t>
  </si>
  <si>
    <r>
      <t xml:space="preserve"> Его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какими другими.  [Георгий Бурков. Хроника сердца (1953-1990)] [омонимия не снята]</t>
    </r>
  </si>
  <si>
    <t>будущее время</t>
  </si>
  <si>
    <t>2 л., ед. ч.</t>
  </si>
  <si>
    <t>субъект не определен</t>
  </si>
  <si>
    <t>неодуш.неопр.объект</t>
  </si>
  <si>
    <t> икорс еикторок ондрокер в мечирп</t>
  </si>
  <si>
    <t xml:space="preserve"> причем в рекордно короткие сроки, </t>
  </si>
  <si>
    <t>все карты.  </t>
  </si>
  <si>
    <t>Еремей Парнов. Александрийская гемма (1990) </t>
  </si>
  <si>
    <t>Еремей Парнов </t>
  </si>
  <si>
    <t>1935 </t>
  </si>
  <si>
    <t>Александрийская гемма </t>
  </si>
  <si>
    <t>1990 </t>
  </si>
  <si>
    <t>Е. И. Парнов. Александрийская гемма </t>
  </si>
  <si>
    <t>1992 </t>
  </si>
  <si>
    <r>
      <t xml:space="preserve"> Добытый Гуровым материал, причем в рекордно короткие сроки,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все карты.  [Еремей Парнов. Александрийская гемма (1990)] [омонимия не снята]</t>
    </r>
  </si>
  <si>
    <t>неодушевленный предмет</t>
  </si>
  <si>
    <t> итсоннёжжобо в йобос аз хи</t>
  </si>
  <si>
    <t xml:space="preserve"> их за собой, в обожжённости </t>
  </si>
  <si>
    <t>кто кого уводит.  ) </t>
  </si>
  <si>
    <t>А. И. Солженицын. Бодался теленок с дубом (1967-1974) </t>
  </si>
  <si>
    <t>А. И. Солженицын </t>
  </si>
  <si>
    <t>1918 </t>
  </si>
  <si>
    <t>Бодался теленок с дубом </t>
  </si>
  <si>
    <t>1967-1974 </t>
  </si>
  <si>
    <t>А. Солженицын. «Бодался телёнок с дубом»: Очерки литературной жизни </t>
  </si>
  <si>
    <t>1975 </t>
  </si>
  <si>
    <r>
      <t xml:space="preserve"> (А всё от первого просчёта, оттого, что в дверь так глупо впустил их, и теперь дожигаюсь, пока не очищу квартиры, пока не уведу их за собой, в обожжённости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кто кого уводит.  ) [А. И. Солженицын. Бодался теленок с дубом (1967-1974)] [омонимия не снята]</t>
    </r>
  </si>
  <si>
    <t>неопр. лицо</t>
  </si>
  <si>
    <t> но оН </t>
  </si>
  <si>
    <t xml:space="preserve">  Но он </t>
  </si>
  <si>
    <t>два понятия: тщеславие и достоинство </t>
  </si>
  <si>
    <t>М. Н. Задорнов. Фантазии сатирика (2000) // «Октябрь», 2001 </t>
  </si>
  <si>
    <t>М. Н. Задорнов </t>
  </si>
  <si>
    <t>1948 </t>
  </si>
  <si>
    <t>Фантазии сатирика </t>
  </si>
  <si>
    <t>2000 </t>
  </si>
  <si>
    <t>статья </t>
  </si>
  <si>
    <t>политика и общественная жизнь </t>
  </si>
  <si>
    <t>«Октябрь» </t>
  </si>
  <si>
    <t>2001 </t>
  </si>
  <si>
    <r>
      <t xml:space="preserve"> Но он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два понятия: тщеславие и достоинство.  [М. Н. Задорнов. Фантазии сатирика (2000) // «Октябрь», 2001] [омонимия не снята]</t>
    </r>
  </si>
  <si>
    <t>абстрактный объект</t>
  </si>
  <si>
    <t> от-мек с оге ыТ  алевдоп</t>
  </si>
  <si>
    <t xml:space="preserve"> подвела.  Ты его с кем-то </t>
  </si>
  <si>
    <t>.  </t>
  </si>
  <si>
    <t xml:space="preserve">  Кудимов.  </t>
  </si>
  <si>
    <t>Александр Вампилов. Старший сын (1965) </t>
  </si>
  <si>
    <t>Александр Вампилов </t>
  </si>
  <si>
    <t>1937 </t>
  </si>
  <si>
    <t>Старший сын </t>
  </si>
  <si>
    <t>1965 </t>
  </si>
  <si>
    <t>пьеса </t>
  </si>
  <si>
    <t>Вампилов А. Избранное </t>
  </si>
  <si>
    <t>1984 </t>
  </si>
  <si>
    <r>
      <t xml:space="preserve"> На этот раз она тебя подвела.  Ты его с кем-то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 .  [Александр Вампилов. Старший сын (1965)] [омонимия не снята]</t>
    </r>
  </si>
  <si>
    <t> отэ ондо ежу и ьтижолто</t>
  </si>
  <si>
    <t>олатупс</t>
  </si>
  <si>
    <t xml:space="preserve"> отложить, — и уже одно это </t>
  </si>
  <si>
    <r>
      <t> 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> </t>
    </r>
  </si>
  <si>
    <t>все планы уборочной.  </t>
  </si>
  <si>
    <t>Федор Абрамов. Братья и сестры (1958) </t>
  </si>
  <si>
    <t>Федор Абрамов </t>
  </si>
  <si>
    <t>1920 </t>
  </si>
  <si>
    <t>Братья и сестры </t>
  </si>
  <si>
    <t>1958 </t>
  </si>
  <si>
    <t>Ф. Абрамов. Братья и сестры </t>
  </si>
  <si>
    <t>1982 </t>
  </si>
  <si>
    <r>
      <t xml:space="preserve"> Травостой на некоторых речках из-за поздней весны оказался так мал, что выезд на них пришлось отложить, — и уже одно это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все планы уборочной.  [Федор Абрамов. Братья и сестры (1958)] [омонимия не снята]</t>
    </r>
  </si>
  <si>
    <t>неопределенное событие</t>
  </si>
  <si>
    <t> лыбаз еогонм я тут ястеатуп</t>
  </si>
  <si>
    <t xml:space="preserve"> путается, тут я многое забыл, </t>
  </si>
  <si>
    <t>Ю. О. Домбровский. Хранитель древностей / Приложение (1964) </t>
  </si>
  <si>
    <t>Ю. О. Домбровский </t>
  </si>
  <si>
    <t>1909 </t>
  </si>
  <si>
    <t>Хранитель древностей / Приложение </t>
  </si>
  <si>
    <t>1964 </t>
  </si>
  <si>
    <t>Домбровский Ю.О. Собр. соч.: В 6 т. Т. 4 </t>
  </si>
  <si>
    <t>омонимия снята</t>
  </si>
  <si>
    <r>
      <t xml:space="preserve"> Зато вот о последующем у меня представление путается, тут я многое забыл,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[Ю. О. Домбровский. Хранитель древностей / Приложение (1964)] [омонимия снята]</t>
    </r>
  </si>
  <si>
    <t>не определено</t>
  </si>
  <si>
    <t> нО  хемс йынсажу тотэ гурдв</t>
  </si>
  <si>
    <t xml:space="preserve"> вдруг этот ужасный смех.  Он </t>
  </si>
  <si>
    <t>все мои расчеты.   ― Да, вот </t>
  </si>
  <si>
    <t>Евгений Велтистов. Электроник - мальчик из чемодана (1964) </t>
  </si>
  <si>
    <t>Евгений Велтистов </t>
  </si>
  <si>
    <t>1934 </t>
  </si>
  <si>
    <t>Электроник - мальчик из чемодана </t>
  </si>
  <si>
    <t>повесть </t>
  </si>
  <si>
    <t>Евгений Велтистов. Приключения Электроника </t>
  </si>
  <si>
    <r>
      <t xml:space="preserve"> Только я сосредоточился, как вдруг этот ужасный смех.  Он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все мои расчеты.   ― Да, вот такие мешают спокойному течению мыслей.  [Евгений Велтистов. Электроник - мальчик из чемодана (1964)] [омонимия не снята]</t>
    </r>
  </si>
  <si>
    <t> и липецс но илмез то</t>
  </si>
  <si>
    <t xml:space="preserve"> от земли ― он сцепил и </t>
  </si>
  <si>
    <t>травы и переплел их паутиной </t>
  </si>
  <si>
    <t>Владимир Брагин. В стране дремучих трав (1962) </t>
  </si>
  <si>
    <t>Владимир Брагин </t>
  </si>
  <si>
    <t>1896 </t>
  </si>
  <si>
    <t>В стране дремучих трав </t>
  </si>
  <si>
    <t>1962 </t>
  </si>
  <si>
    <t>В. Брагин. В стране дремучих трав </t>
  </si>
  <si>
    <t>2004 </t>
  </si>
  <si>
    <r>
      <t xml:space="preserve"> Но для сооружения этой крепости погребной паук не оторвал ни одной травинки от земли ― он сцепил и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травы и переплел их паутиной.  [Владимир Брагин. В стране дремучих трав (1962)] [омонимия не снята]</t>
    </r>
  </si>
  <si>
    <t>конкр.лицо</t>
  </si>
  <si>
    <t> я илсе еинешонто енм ок</t>
  </si>
  <si>
    <t xml:space="preserve"> ко мне отношение, если я </t>
  </si>
  <si>
    <t>его с женщиной, с секретаршей </t>
  </si>
  <si>
    <t>Г. Я. Бакланов. Жизнь, подаренная дважды (1999) </t>
  </si>
  <si>
    <t>Г. Я. Бакланов </t>
  </si>
  <si>
    <t>1923 </t>
  </si>
  <si>
    <t>Жизнь, подаренная дважды </t>
  </si>
  <si>
    <t>1999 </t>
  </si>
  <si>
    <t>Григорий Бакланов. Жизнь, подаренная дважды </t>
  </si>
  <si>
    <r>
      <t xml:space="preserve"> Какое после этого должно быть ко мне отношение, если 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его с женщиной, с секретаршей?..  [Г. Я. Бакланов. Жизнь, подаренная дважды (1999)] [омонимия не снята]</t>
    </r>
  </si>
  <si>
    <t> ен меч с ин анамцравШ</t>
  </si>
  <si>
    <t xml:space="preserve"> Шварцмана ни с чем не </t>
  </si>
  <si>
    <t>…  </t>
  </si>
  <si>
    <t>Ольга Фам. Рваный Чебурашка // «Однако», 2009 </t>
  </si>
  <si>
    <t>Ольга Фам </t>
  </si>
  <si>
    <t>Рваный Чебурашка </t>
  </si>
  <si>
    <t>2009 </t>
  </si>
  <si>
    <t>публицистика, нехудожественная </t>
  </si>
  <si>
    <t>искусство и культура, бизнес, коммерция, экономика, финансы </t>
  </si>
  <si>
    <t>«Однако» </t>
  </si>
  <si>
    <r>
      <t xml:space="preserve"> Это не говоря о том, что сам почерк Шварцмана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…  [Ольга Фам. Рваный Чебурашка // «Однако», 2009] [омонимия не снята]</t>
    </r>
  </si>
  <si>
    <t>неопр.неодуш.объект</t>
  </si>
  <si>
    <t> ротва онтяорѣВ </t>
  </si>
  <si>
    <t xml:space="preserve">  Вѣроятно, автор </t>
  </si>
  <si>
    <t>с тѣм, что было наканунѣ </t>
  </si>
  <si>
    <t>C. П. Мельгунов. Мартовскіе Дни 1917 года (1940-1954) </t>
  </si>
  <si>
    <t>C. П. Мельгунов </t>
  </si>
  <si>
    <t>1879 </t>
  </si>
  <si>
    <t>Мартовскіе Дни 1917 года </t>
  </si>
  <si>
    <t>1940-1954 </t>
  </si>
  <si>
    <t>монография </t>
  </si>
  <si>
    <t>история, политика и общественная жизнь </t>
  </si>
  <si>
    <t>Личная библіотека B. Z. http://boomzoomer. livejournal.com </t>
  </si>
  <si>
    <t>1961 </t>
  </si>
  <si>
    <r>
      <t xml:space="preserve"> Вѣроятно, автор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с тѣм, что было наканунѣ, когда, по ея словам, Родзянко нѣсколько раз посѣтил Великаго Князя и говорил ему о регентствѣ.  [C. П. Мельгунов. Мартовскіе Дни 1917 года (1940-1954)] [омонимия не снята]</t>
    </r>
  </si>
  <si>
    <t>событие</t>
  </si>
  <si>
    <t> отэ и веиранед чясыт итсеш</t>
  </si>
  <si>
    <t xml:space="preserve"> шести тысяч денариев, и это </t>
  </si>
  <si>
    <t>всю отчетность.  </t>
  </si>
  <si>
    <t>А. П. Ладинский. В дни Каракаллы (1959) </t>
  </si>
  <si>
    <t>А. П. Ладинский </t>
  </si>
  <si>
    <t>1895 </t>
  </si>
  <si>
    <t>В дни Каракаллы </t>
  </si>
  <si>
    <t>1959 </t>
  </si>
  <si>
    <t>Ладинский А. П. В дни Каракаллы </t>
  </si>
  <si>
    <t>1987 </t>
  </si>
  <si>
    <r>
      <t xml:space="preserve">  Макретиан только что получил от императора декрет об увеличении вознаграждения уходящим на покой ветеранам с пяти до шести тысяч денариев, и это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всю отчетность.  [А. П. Ладинский. В дни Каракаллы (1959)] [омонимия не снята]</t>
    </r>
  </si>
  <si>
    <t> окьлот ьтавовтсйед тежом ен онвар</t>
  </si>
  <si>
    <t>театупс</t>
  </si>
  <si>
    <t xml:space="preserve"> равно не может действовать, только </t>
  </si>
  <si>
    <r>
      <t> 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 </t>
    </r>
  </si>
  <si>
    <t>и нарушит его, тем увереннее </t>
  </si>
  <si>
    <t>В. В. Бибихин. Узнай себя (курс лекций, прочитанный на философском факультете МГУ в 1989–1990 гг.) (1998) </t>
  </si>
  <si>
    <t>В. В. Бибихин </t>
  </si>
  <si>
    <t>1938 </t>
  </si>
  <si>
    <t>Узнай себя (курс лекций, прочитанный на философском факультете МГУ в 1989–1990 гг.) </t>
  </si>
  <si>
    <t>учебно-научная ,  нехудожественная </t>
  </si>
  <si>
    <t>наука и технологии ,  философия </t>
  </si>
  <si>
    <t>Бибихин В. В. Узнай себя </t>
  </si>
  <si>
    <r>
      <t xml:space="preserve"> Чем чище душа в своей точке зрения верна привязанности к целому, чем свободнее она оставляет в покое свое тело, на которое всё равно не может действовать, только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и нарушит его, тем увереннее совпадет с телом, которое тоже растет к целому, определяется им.  [В. В. Бибихин. Узнай себя (курс лекций, прочитанный на философском факультете МГУ в 1989–1990 гг.) (1998)] [омонимия не снята]</t>
    </r>
  </si>
  <si>
    <t>абстрактн.</t>
  </si>
  <si>
    <t> ен меч с ин нетс</t>
  </si>
  <si>
    <t xml:space="preserve"> стен ни с чем не </t>
  </si>
  <si>
    <t>Виктор Слипенчук. Зинзивер (2001) </t>
  </si>
  <si>
    <t>Виктор Слипенчук </t>
  </si>
  <si>
    <t>1941 </t>
  </si>
  <si>
    <t>Зинзивер </t>
  </si>
  <si>
    <t>Виктор Слипенчук. Зинзивер </t>
  </si>
  <si>
    <r>
      <t xml:space="preserve"> На душе отлегло ― это шелестящее дыхание стен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…  [Виктор Слипенчук. Зинзивер (2001)] [омонимия не снята]</t>
    </r>
  </si>
  <si>
    <t> ен ьтсуп тичанз отэ илИ</t>
  </si>
  <si>
    <t>тюатупс</t>
  </si>
  <si>
    <t xml:space="preserve"> Или это значит ― пусть не </t>
  </si>
  <si>
    <r>
      <t> 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> </t>
    </r>
  </si>
  <si>
    <t>с ошибкой, вывертом, недоразумением то </t>
  </si>
  <si>
    <t>Владислав Отрошенко. Эссе из книги «Тайная история творений» // «Октябрь», 2001 </t>
  </si>
  <si>
    <t>Владислав Отрошенко </t>
  </si>
  <si>
    <t>Эссе из книги «Тайная история творений» </t>
  </si>
  <si>
    <t>эссе </t>
  </si>
  <si>
    <t>искусство и культура </t>
  </si>
  <si>
    <r>
      <t xml:space="preserve"> Или это значит ― пусть не 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 xml:space="preserve"> с ошибкой, вывертом, недоразумением то, что родилось в полном разумении и было зафиксировано безошибочно.  [Владислав Отрошенко. Эссе из книги «Тайная история творений» // «Октябрь», 2001] [омонимия снята]</t>
    </r>
  </si>
  <si>
    <t>3 л., мн. ч.</t>
  </si>
  <si>
    <t> ииссоР в яицюловеР  онечноказ олыб</t>
  </si>
  <si>
    <t>алатупс</t>
  </si>
  <si>
    <t xml:space="preserve"> было закончено.  Революция в России 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</si>
  <si>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</si>
  <si>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>все карты.  В феврале 1917 </t>
  </si>
  <si>
    <t>Александр Филюшкин. Рус, не спи в гробу! // «Родина», 2000 </t>
  </si>
  <si>
    <t>Александр Филюшкин </t>
  </si>
  <si>
    <t>Рус, не спи в гробу! </t>
  </si>
  <si>
    <t>«Родина» </t>
  </si>
  <si>
    <r>
      <t xml:space="preserve">  Противостояние германских разведок и русской контрразведки в годы Первой мировой не было закончено.  Революция в России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все карты.  В феврале 1917 года из Петроградской тюрьмы было выпущено, несмотря на все протесты контрразведки, 97 человек, арестованных по обвинению в сотрудничестве с врагом.  [Александр Филюшкин. Рус, не спи в гробу! // «Родина», 2000] [омонимия не снята]</t>
    </r>
  </si>
  <si>
    <t>устойчивое выражение</t>
  </si>
  <si>
    <t> ен я жу от ьрепет</t>
  </si>
  <si>
    <t>юатупс</t>
  </si>
  <si>
    <t xml:space="preserve"> теперь-то уж я не </t>
  </si>
  <si>
    <r>
      <t> 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> </t>
    </r>
  </si>
  <si>
    <t>ее ни с чем!  </t>
  </si>
  <si>
    <t>В. Д. Пришвина. Невидимый град (1962) </t>
  </si>
  <si>
    <t>В. Д. Пришвина </t>
  </si>
  <si>
    <t>1899 </t>
  </si>
  <si>
    <t>Невидимый град </t>
  </si>
  <si>
    <t>художественная проза </t>
  </si>
  <si>
    <t>Пришвина В. Д. Невидимый град. М.: Молодая гвардия, 2003 </t>
  </si>
  <si>
    <t>2003 </t>
  </si>
  <si>
    <r>
      <t xml:space="preserve"> Правда, Михаил Сергеевич мой «благодетель», но любви к нему, как бы я того ни желала, ничто не может во мне пробудить: теперь-то уж я не 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 xml:space="preserve"> ее ни с чем!  [В. Д. Пришвина. Невидимый град (1962)] [омонимия не снята]</t>
    </r>
  </si>
  <si>
    <t>1 л., ед. ч.</t>
  </si>
  <si>
    <t> йынечу нелватсдерп лыб йороток амад</t>
  </si>
  <si>
    <t xml:space="preserve"> дама, которой был представлен ученый, </t>
  </si>
  <si>
    <t>его с другим Бунзеном ― умершим </t>
  </si>
  <si>
    <t>В. Кошманов. Однофамильцы в науке // «Техника - молодежи», 1976 </t>
  </si>
  <si>
    <t>В. Кошманов </t>
  </si>
  <si>
    <t>Однофамильцы в науке </t>
  </si>
  <si>
    <t>1976 </t>
  </si>
  <si>
    <t>заметка </t>
  </si>
  <si>
    <t>наука и технологии </t>
  </si>
  <si>
    <t>«Техника - молодежи» </t>
  </si>
  <si>
    <r>
      <t xml:space="preserve"> Одна дама, которой был представлен ученый,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его с другим Бунзеном ― умершим теологом.  [В. Кошманов. Однофамильцы в науке // «Техника - молодежи», 1976] [омонимия не снята]</t>
    </r>
  </si>
  <si>
    <t> ен адгокин нО </t>
  </si>
  <si>
    <t xml:space="preserve">  Он никогда не </t>
  </si>
  <si>
    <t>такие прочтения с омертвляющими догматизациями </t>
  </si>
  <si>
    <t>А. Б. Орлов. Нищета «исторического психоанализа» (2004) // «Вопросы психологии», 2004.06.15 </t>
  </si>
  <si>
    <t>А. Б. Орлов </t>
  </si>
  <si>
    <t>Нищета «исторического психоанализа» </t>
  </si>
  <si>
    <t>наука и технологии, психология </t>
  </si>
  <si>
    <t>«Вопросы психологии» </t>
  </si>
  <si>
    <t>2004.06.15 </t>
  </si>
  <si>
    <r>
      <t xml:space="preserve"> Он никогда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такие прочтения с омертвляющими догматизациями марксизма a'la акад.  [А. Б. Орлов. Нищета «исторического психоанализа» (2004) // «Вопросы психологии», 2004.06.15] [омонимия не снята]</t>
    </r>
  </si>
  <si>
    <t> ен ястеанимопаз ешчул хяишитсоревтеч в</t>
  </si>
  <si>
    <t xml:space="preserve"> в четверостишиях лучше запоминается: не </t>
  </si>
  <si>
    <t>что после чего.  </t>
  </si>
  <si>
    <t>Н. И. Гаген-Торн. Memoria (1936-1979) </t>
  </si>
  <si>
    <t>Н. И. Гаген-Торн </t>
  </si>
  <si>
    <t>1900 </t>
  </si>
  <si>
    <t>Memoria </t>
  </si>
  <si>
    <t>1936-1979 </t>
  </si>
  <si>
    <t>Гаген-Торн Н. И. Memoria </t>
  </si>
  <si>
    <t>1994 </t>
  </si>
  <si>
    <r>
      <t xml:space="preserve"> Они любят Алексея Толстого, ведь он украинец, а историческая последовательность событий в четверостишиях лучше запоминается: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, что после чего.  [Н. И. Гаген-Торн. Memoria (1936-1979)] [омонимия не снята]</t>
    </r>
  </si>
  <si>
    <t> анепьлиВ ед акинимоД иицнарФ лед</t>
  </si>
  <si>
    <t xml:space="preserve"> дел Франции Доминика де Вильпена </t>
  </si>
  <si>
    <t>карты американским дипломатам.  </t>
  </si>
  <si>
    <t>Евгений Артемов. Женщина знает, когда начнется война. Буш рассказал президенту Латвии о своих планах (2003) // «Известия», 2003.02.18 </t>
  </si>
  <si>
    <t>Евгений Артемов </t>
  </si>
  <si>
    <t>Женщина знает, когда начнется война. Буш рассказал президенту Латвии о своих планах </t>
  </si>
  <si>
    <t>«Известия» </t>
  </si>
  <si>
    <t>2003.02.18 </t>
  </si>
  <si>
    <t>газета </t>
  </si>
  <si>
    <r>
      <t xml:space="preserve">  Однако пятничное выступление в Совете Безопасности министра иностранных дел Франции Доминика де Вильпена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карты американским дипломатам.  [Евгений Артемов. Женщина знает, когда начнется война. Буш рассказал президенту Латвии о своих планах (2003) // «Известия», 2003.02.18] [омонимия снята]</t>
    </r>
  </si>
  <si>
    <t> ен мек с ин ябеТ</t>
  </si>
  <si>
    <t xml:space="preserve"> Тебя ни с кем не </t>
  </si>
  <si>
    <t>кивнул тот.  </t>
  </si>
  <si>
    <t>Дмитрий Емец. Таня Гроттер и магический контрабас (2002) </t>
  </si>
  <si>
    <t>Дмитрий Емец </t>
  </si>
  <si>
    <t>1974 </t>
  </si>
  <si>
    <t>Таня Гроттер и магический контрабас </t>
  </si>
  <si>
    <t>Дмитрий Емец. Таня Гроттер и магический контрабас </t>
  </si>
  <si>
    <r>
      <t xml:space="preserve"> Тебя ни с кем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, ― кивнул тот.  [Дмитрий Емец. Таня Гроттер и магический контрабас (2002)] [омонимия не снята]</t>
    </r>
  </si>
  <si>
    <t> я иревд еигурд в онченок</t>
  </si>
  <si>
    <t>латупереп</t>
  </si>
  <si>
    <t xml:space="preserve"> конечно, в другие двери, я 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</si>
  <si>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</si>
  <si>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:  </t>
  </si>
  <si>
    <t>следовало не монгольфьер изображать из </t>
  </si>
  <si>
    <t>Михаил Бутов. Свобода // «Новый Мир», 1999 </t>
  </si>
  <si>
    <t>Михаил Бутов </t>
  </si>
  <si>
    <t>Свобода </t>
  </si>
  <si>
    <t>«Новый Мир» </t>
  </si>
  <si>
    <r>
      <t xml:space="preserve">  Нет, мудрецы Эллады выходили, конечно, в другие двери,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: следовало не монгольфьер изображать из себя, а, напротив, задержать дыхание.  [Михаил Бутов. Свобода // «Новый Мир», 1999] [омонимия не снята]</t>
    </r>
  </si>
  <si>
    <t>пере</t>
  </si>
  <si>
    <t> и еретюьпмок ан ьтаргиоп ыботч</t>
  </si>
  <si>
    <t>театупереп</t>
  </si>
  <si>
    <t xml:space="preserve"> чтобы поиграть на компьютере, и </t>
  </si>
  <si>
    <r>
      <t> 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> </t>
    </r>
  </si>
  <si>
    <t>все бумаги, и перевернет все </t>
  </si>
  <si>
    <t>Татьяна Устинова. Подруга особого назначения (2003) </t>
  </si>
  <si>
    <t>Татьяна Устинова </t>
  </si>
  <si>
    <t>1968 </t>
  </si>
  <si>
    <t>Подруга особого назначения </t>
  </si>
  <si>
    <t>Татьяна Устинова. Подруга особого назначения </t>
  </si>
  <si>
    <r>
      <t xml:space="preserve">  Она знала, что как только за ней закроется дверь, Владислава моментально сядет на ее место, чтобы поиграть на компьютере, и 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 xml:space="preserve"> все бумаги, и перевернет все вверх дном, и набрешет чего-нибудь по телефону, и потеряет почту, которую под вечер принесут из управления делами, и зальет кофе новые приказы, и затрет нужные файлы, и опрокинет лак для ногтей на пилотный выпуск нового сериала, а в  сетку вещания на будущую неделю завернет остатки еды для своей собачки.  [Татьяна Устинова. Подруга особого назначения (2003)] [омонимия не снята]</t>
    </r>
  </si>
  <si>
    <t> огесв еерокс ечороК </t>
  </si>
  <si>
    <t>илатупереп</t>
  </si>
  <si>
    <t xml:space="preserve">  Короче, скорее всего 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</si>
  <si>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</si>
  <si>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а свидетелей оставлять нельзя: есть </t>
  </si>
  <si>
    <t>Александр Михайлов. Капкан для одинокого волка (2001) </t>
  </si>
  <si>
    <t>Александр Михайлов </t>
  </si>
  <si>
    <t>1950 </t>
  </si>
  <si>
    <t>Капкан для одинокого волка </t>
  </si>
  <si>
    <t>Михайлов Александр. Капкан для одинокого волка </t>
  </si>
  <si>
    <r>
      <t xml:space="preserve"> Короче, скорее всего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а свидетелей оставлять нельзя: есть человек ― есть проблема.  [Александр Михайлов. Капкан для одинокого волка (2001)] [омонимия не снята]</t>
    </r>
  </si>
  <si>
    <t> ен етидадереп есв хаволс ан</t>
  </si>
  <si>
    <t>етеатупереп</t>
  </si>
  <si>
    <t xml:space="preserve"> на словах все передадите, не </t>
  </si>
  <si>
    <r>
      <t> </t>
    </r>
    <r>
      <rPr>
        <b/>
        <sz val="11"/>
        <rFont val="Calibri"/>
        <family val="2"/>
        <charset val="204"/>
      </rPr>
      <t>перепутаете</t>
    </r>
    <r>
      <rPr>
        <sz val="11"/>
        <rFont val="Calibri"/>
        <family val="2"/>
        <charset val="204"/>
      </rPr>
      <t> </t>
    </r>
  </si>
  <si>
    <t>?  </t>
  </si>
  <si>
    <r>
      <t xml:space="preserve">  - Не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, ― заверила ее Каменская </t>
    </r>
  </si>
  <si>
    <t>Александра Маринина. Иллюзия греха (1996) </t>
  </si>
  <si>
    <t>Александра Маринина </t>
  </si>
  <si>
    <t>1957 </t>
  </si>
  <si>
    <t>Иллюзия греха </t>
  </si>
  <si>
    <t>1996 </t>
  </si>
  <si>
    <t>Александра Маринина. Иллюзия греха </t>
  </si>
  <si>
    <t>2007 </t>
  </si>
  <si>
    <r>
      <t xml:space="preserve">  - И на словах все передадите, не </t>
    </r>
    <r>
      <rPr>
        <b/>
        <sz val="11"/>
        <rFont val="Calibri"/>
        <family val="2"/>
        <charset val="204"/>
      </rPr>
      <t>перепутаете</t>
    </r>
    <r>
      <rPr>
        <sz val="11"/>
        <rFont val="Calibri"/>
        <family val="2"/>
        <charset val="204"/>
      </rPr>
      <t xml:space="preserve">?   - Не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, ― заверила ее Каменская.  ― А книгу Гольдмана я тебе как-нибудь передам.  [Александра Маринина. Иллюзия греха (1996)] [омонимия не снята]</t>
    </r>
  </si>
  <si>
    <t> отсорп икинвонич отч онжомзоВ </t>
  </si>
  <si>
    <t xml:space="preserve">   ― Возможно, что чиновники просто </t>
  </si>
  <si>
    <t>разные мероприятия, ― сообщил «Известиям» один </t>
  </si>
  <si>
    <t>Константин Гетманский. Москва останется красной. Гомосексуалистам не дали пройтись по улицам столицы (2001) // «Известия», 2001.07.23 </t>
  </si>
  <si>
    <t>Константин Гетманский </t>
  </si>
  <si>
    <t>Москва останется красной. Гомосексуалистам не дали пройтись по улицам столицы </t>
  </si>
  <si>
    <t>2001.07.23 </t>
  </si>
  <si>
    <r>
      <t xml:space="preserve">  ― Возможно, что чиновники просто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разные мероприятия, ― сообщил «Известиям» один из отцов-основателей нескольких московских гей-клубов Илья Абитуров.  [Константин Гетманский. Москва останется красной. Гомосексуалистам не дали пройтись по улицам столицы (2001) // «Известия», 2001.07.23] [омонимия не снята]</t>
    </r>
  </si>
  <si>
    <t> ацнедалм отч ьсолачулоП </t>
  </si>
  <si>
    <t xml:space="preserve">  Получалось, что младенца </t>
  </si>
  <si>
    <t>безмозглые медсестры в первые же </t>
  </si>
  <si>
    <t>Татьяна Сахарова. Добрая фея с острыми зубками (2005) </t>
  </si>
  <si>
    <t>Татьяна Сахарова </t>
  </si>
  <si>
    <t>Добрая фея с острыми зубками </t>
  </si>
  <si>
    <t>2005 </t>
  </si>
  <si>
    <t>Т. В. Сахарова. Добрая фея с острыми зубками </t>
  </si>
  <si>
    <r>
      <t xml:space="preserve"> Получалось, что младенца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безмозглые медсестры в первые же сутки после рождения.  [Татьяна Сахарова. Добрая фея с острыми зубками (2005)] [омонимия не снята]</t>
    </r>
  </si>
  <si>
    <t> есв яицюловер яанрутьлук А </t>
  </si>
  <si>
    <t>алатупереп</t>
  </si>
  <si>
    <t xml:space="preserve">   А «культурная революция» все 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</si>
  <si>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</si>
  <si>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затмила реальность обманом и ложью </t>
  </si>
  <si>
    <t>Б. Б. Вахтин. Из китайского дневника (1966-1967) </t>
  </si>
  <si>
    <t>Б. Б. Вахтин </t>
  </si>
  <si>
    <t>1930 </t>
  </si>
  <si>
    <t>Из китайского дневника </t>
  </si>
  <si>
    <t>1966-1967 </t>
  </si>
  <si>
    <t>дневник, записные книжки </t>
  </si>
  <si>
    <t>Портрет незнакомца. Сочинения </t>
  </si>
  <si>
    <t>2010 </t>
  </si>
  <si>
    <r>
      <t xml:space="preserve">  А «культурная революция» все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, затмила реальность обманом и ложью, призвала на словах хватать халаты и шапки без разбору.  [Б. Б. Вахтин. Из китайского дневника (1966-1967)] [омонимия не снята]</t>
    </r>
  </si>
  <si>
    <t>неопр.объект</t>
  </si>
  <si>
    <t> егром в ыпурт ястеавызакО  севьлИ</t>
  </si>
  <si>
    <t xml:space="preserve"> Ильвес.  Оказывается, трупы в морге </t>
  </si>
  <si>
    <t xml:space="preserve">  ― Чем же все это кончилось </t>
  </si>
  <si>
    <t>Сергей Довлатов. Компромисс (1981-1984) </t>
  </si>
  <si>
    <t>Сергей Довлатов </t>
  </si>
  <si>
    <t>Компромисс </t>
  </si>
  <si>
    <t>1981-1984 </t>
  </si>
  <si>
    <t>С. Довлатов. Собрание сочинений в 4 томах. Том 1 </t>
  </si>
  <si>
    <r>
      <t xml:space="preserve"> Только не Ильвес.  Оказывается, трупы в морге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…   ― Чем же все это кончилось?  [Сергей Довлатов. Компромисс (1981-1984)] [омонимия не снята]</t>
    </r>
  </si>
  <si>
    <t> от-отч тюачертсв адохыв огогурд у</t>
  </si>
  <si>
    <t xml:space="preserve"> у другого выхода встречают ― что-то </t>
  </si>
  <si>
    <t>говнюки?  </t>
  </si>
  <si>
    <t>Василий Аксенов. Новый сладостный стиль (2005) </t>
  </si>
  <si>
    <t>Василий Аксенов </t>
  </si>
  <si>
    <t>1932 </t>
  </si>
  <si>
    <t>Новый сладостный стиль </t>
  </si>
  <si>
    <t>Аксенов Василий. Новый сладостный стиль </t>
  </si>
  <si>
    <r>
      <t xml:space="preserve">  Может, где-то у другого выхода встречают ― что-то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говнюки?  [Василий Аксенов. Новый сладостный стиль (2005)] [омонимия не снята]</t>
    </r>
  </si>
  <si>
    <t> вонатшаК етонмет В  ыбьдус тсреп</t>
  </si>
  <si>
    <t xml:space="preserve"> перст судьбы.  В темноте Каштанов </t>
  </si>
  <si>
    <t>корпус.  Номер дома он разглядел </t>
  </si>
  <si>
    <t>Эльдар Рязанов, Эмиль Брагинский. Тихие омуты (1998) </t>
  </si>
  <si>
    <t>Эльдар Рязанов, Эмиль Брагинский </t>
  </si>
  <si>
    <t>1927, 1921 </t>
  </si>
  <si>
    <t>Тихие омуты </t>
  </si>
  <si>
    <t>киноповесть </t>
  </si>
  <si>
    <t>Эльдар Рязанов, Эмиль Брагинский. Тихие омуты </t>
  </si>
  <si>
    <r>
      <t xml:space="preserve">  А дальше вмешался бесцеремонный перст судьбы.  В темноте Каштанов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корпус.  Номер дома он разглядел, но не знал, что под одной цифрой числилось несколько корпусов: «А», «Б», «В» и «Г».  [Эльдар Рязанов, Эмиль Брагинский. Тихие омуты (1998)] [омонимия не снята]</t>
    </r>
  </si>
  <si>
    <t> ноьлатчоп йыннелбюлВ ламудоп енм ен</t>
  </si>
  <si>
    <t xml:space="preserve"> не мне, ― подумал Влюбленный, ― почтальон </t>
  </si>
  <si>
    <t>адрес».  </t>
  </si>
  <si>
    <t>Нина Катерли. Нагорная, десять (1981) </t>
  </si>
  <si>
    <t>Нина Катерли </t>
  </si>
  <si>
    <t>Нагорная, десять </t>
  </si>
  <si>
    <t>1981 </t>
  </si>
  <si>
    <t>рассказ </t>
  </si>
  <si>
    <t>Нина Катерли. Окно </t>
  </si>
  <si>
    <r>
      <t xml:space="preserve"> Это, наверно, не мне, ― подумал Влюбленный, ― почтальон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адрес».  [Нина Катерли. Нагорная, десять (1981)] [омонимия не снята]</t>
    </r>
  </si>
  <si>
    <t> я евтснаитсирх о икчомиС харовогзар</t>
  </si>
  <si>
    <t xml:space="preserve"> разговорах Симочки о христианстве я </t>
  </si>
  <si>
    <t>двух Марий: то, что там </t>
  </si>
  <si>
    <t>Зоя Масленикова. Разговоры с Пастернаком (2001) </t>
  </si>
  <si>
    <t>Зоя Масленикова </t>
  </si>
  <si>
    <t>Разговоры с Пастернаком </t>
  </si>
  <si>
    <t>Зоя Масленикова. Борис Пастернак. Встречи </t>
  </si>
  <si>
    <r>
      <t xml:space="preserve"> Сначала он удостоверился, что дверь закрыта, а потом вполголоса сообщил, что в разговорах Симочки о христианстве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двух Марий: то, что там написано о Марии Магдалине, на самом деле относится к Марии Египетской.  [Зоя Масленикова. Разговоры с Пастернаком (2001)] [омонимия не снята]</t>
    </r>
  </si>
  <si>
    <t> ун акчоРаш яансарК ытефнок емриф</t>
  </si>
  <si>
    <t xml:space="preserve"> фирме, конфеты «Красная шаРочка» (ну, </t>
  </si>
  <si>
    <t>и взяли букву П из </t>
  </si>
  <si>
    <t>Игорь Свинаренко. Провинциальные куплеты (1997) // «Столица», 1997.10.28 </t>
  </si>
  <si>
    <t>Игорь Свинаренко </t>
  </si>
  <si>
    <t>Провинциальные куплеты </t>
  </si>
  <si>
    <t>обзор </t>
  </si>
  <si>
    <t>досуг, зрелища и развлечения </t>
  </si>
  <si>
    <t>«Столица» </t>
  </si>
  <si>
    <t>1997.10.28 </t>
  </si>
  <si>
    <r>
      <t xml:space="preserve">  Еще на Брайтоне вы сможете купить антисоветские книги в магазине «Черное море», совершенно доподлинные фальшивые американские водительские права за 90 долларов в русскоязычной фирме, конфеты «Красная шаРочка» (ну,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и взяли букву П из американского алфавита) и настоящий билет в Москву (и обратно в Бруклин) за полцены.  [Игорь Свинаренко. Провинциальные куплеты (1997) // «Столица», 1997.10.28] [омонимия не снята]</t>
    </r>
  </si>
  <si>
    <t> есв ытсиланруж лировог ен огонбодоп</t>
  </si>
  <si>
    <t xml:space="preserve"> подобного не говорил, журналисты все </t>
  </si>
  <si>
    <t>а московская вода очень хороша </t>
  </si>
  <si>
    <t>Василий Гулин, Михаил Тарасенко. Окончательный анализ (1997) // «Столица», 1997.04.01 </t>
  </si>
  <si>
    <t>Василий Гулин, Михаил Тарасенко </t>
  </si>
  <si>
    <t>Окончательный анализ </t>
  </si>
  <si>
    <t>наука и технологии, природа </t>
  </si>
  <si>
    <t>1997.04.01 </t>
  </si>
  <si>
    <r>
      <t xml:space="preserve"> Правда, сам он поторопился заявить, что никогда ничего подобного не говорил, журналисты все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а московская вода очень хороша.  [Василий Гулин, Михаил Тарасенко. Окончательный анализ (1997) // «Столица», 1997.04.01] [омонимия не снята]</t>
    </r>
  </si>
  <si>
    <t> еН  ециндаз к ьдубин-отч тюьширп</t>
  </si>
  <si>
    <t>тюатупереп</t>
  </si>
  <si>
    <t xml:space="preserve"> пришьют что-нибудь к заднице.  Не </t>
  </si>
  <si>
    <r>
      <t> 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> </t>
    </r>
  </si>
  <si>
    <t>больницу с моргом.  В целом </t>
  </si>
  <si>
    <t>Кира Сурикова. ДТП (2003) </t>
  </si>
  <si>
    <t>Кира Сурикова </t>
  </si>
  <si>
    <t>ДТП </t>
  </si>
  <si>
    <t>Кира Сурикова. «Несладкий чай» </t>
  </si>
  <si>
    <r>
      <t xml:space="preserve"> Если, конечно, не пришьют что-нибудь к заднице.  Не 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 xml:space="preserve"> больницу с моргом.  В целом страна другая, и в ней можно жить.  [Кира Сурикова. ДТП (2003)] [омонимия не снята]</t>
    </r>
  </si>
  <si>
    <t> ёсв хартС  ясьтариваз ясьтавиравогорп ясьтатуп</t>
  </si>
  <si>
    <t xml:space="preserve"> путаться, проговариваться, завираться.  Страх всё </t>
  </si>
  <si>
    <t>всё сместил.  Ведь до сих </t>
  </si>
  <si>
    <t>Ю. О. Домбровский. Факультет ненужных вещей, часть 5 (1978) </t>
  </si>
  <si>
    <t>Факультет ненужных вещей, часть 5 </t>
  </si>
  <si>
    <t>1978 </t>
  </si>
  <si>
    <t>Домбровский Ю.О. Собр. соч.: В 6 т. Т. 5 </t>
  </si>
  <si>
    <r>
      <t xml:space="preserve"> И он понимает тоже, что я расколол его, и начинает вдруг метаться, путаться, проговариваться, завираться.  Страх всё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всё сместил.  Ведь до сих пор он жил в одиночке, отгородившись от всех, и думал, что нет к нему входа никому, и вот вдруг дверь распахнулась ― и на пороге стою я.  [Ю. О. Домбровский. Факультет ненужных вещей, часть 5 (1978)] [омонимия снята]</t>
    </r>
  </si>
  <si>
    <t> етевс ан есв ыцйибуецто ьворк</t>
  </si>
  <si>
    <t xml:space="preserve"> кровь отцеубийцы все на свете </t>
  </si>
  <si>
    <t>Нина Садур. Чудесные знаки спасенья (1989) </t>
  </si>
  <si>
    <t>Нина Садур </t>
  </si>
  <si>
    <t>Чудесные знаки спасенья </t>
  </si>
  <si>
    <t>1989 </t>
  </si>
  <si>
    <t>Садур Н. Чудесные знаки </t>
  </si>
  <si>
    <r>
      <t xml:space="preserve"> Потому что кровь отцеубийцы все на свете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.  [Нина Садур. Чудесные знаки спасенья (1989)] [омонимия не снята]</t>
    </r>
  </si>
  <si>
    <t> макшичьлам ино как и мяборд</t>
  </si>
  <si>
    <t xml:space="preserve"> дробям, и как они мальчишкам </t>
  </si>
  <si>
    <t>рыболовные снасти на Фонтане, на </t>
  </si>
  <si>
    <t>Ирина Ратушинская. Одесситы (1998) </t>
  </si>
  <si>
    <t>Ирина Ратушинская </t>
  </si>
  <si>
    <t>1954 </t>
  </si>
  <si>
    <t>Одесситы </t>
  </si>
  <si>
    <t>Ирина Ратушинская. Одесситы </t>
  </si>
  <si>
    <r>
      <t xml:space="preserve"> Они с наслаждением вспоминали старые шутки и проказы: и крысу в ящике для мела перед контрольной по дробям, и как они мальчишкам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рыболовные снасти на Фонтане, на даче, и как дразнили Якова, таскавшего Марине сирень: с кладбища наломал!  [Ирина Ратушинская. Одесситы (1998)] [омонимия не снята]</t>
    </r>
  </si>
  <si>
    <t> от-мек с оге омидив отч</t>
  </si>
  <si>
    <t xml:space="preserve"> что, видимо, его с кем-то </t>
  </si>
  <si>
    <t>Андрей Троицкий. Удар из прошлого (2000) </t>
  </si>
  <si>
    <t>Андрей Троицкий </t>
  </si>
  <si>
    <t>Удар из прошлого </t>
  </si>
  <si>
    <t>Андрей Троицкий. Удар из прошлого </t>
  </si>
  <si>
    <r>
      <t xml:space="preserve"> Сейчас он хотел сказать, что, видимо, его с кем-то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…  [Андрей Троицкий. Удар из прошлого (2000)] [омонимия не снята]</t>
    </r>
  </si>
  <si>
    <t> или удубаз ьдубин-огок ьтялсичереп ежад</t>
  </si>
  <si>
    <t>юатупереп</t>
  </si>
  <si>
    <t xml:space="preserve"> даже перечислять, кого-нибудь забуду или </t>
  </si>
  <si>
    <r>
      <t> 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 </t>
    </r>
  </si>
  <si>
    <t>и многомудрый комментатор напишет саркастически </t>
  </si>
  <si>
    <t>Герман Садулаев. Таблетка (2008) </t>
  </si>
  <si>
    <t>Герман Садулаев </t>
  </si>
  <si>
    <t>1973 </t>
  </si>
  <si>
    <t>Таблетка </t>
  </si>
  <si>
    <t>2008 </t>
  </si>
  <si>
    <t>Герман Садулаев. Таблетка </t>
  </si>
  <si>
    <r>
      <t xml:space="preserve"> У нас их уже так много, что я не возьмусь даже перечислять, кого-нибудь забуду или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, и многомудрый комментатор напишет саркастически: «Учи матчасть, афтар!»  [Герман Садулаев. Таблетка (2008)] [омонимия не снята]</t>
    </r>
  </si>
  <si>
    <t> ыджандо акшубаб как линмоп онсаркерп</t>
  </si>
  <si>
    <t xml:space="preserve"> прекрасно помнил, как бабушка однажды </t>
  </si>
  <si>
    <t>размер туфель, и как орала </t>
  </si>
  <si>
    <t>Анна Берсенева. Возраст третьей любви (2005) </t>
  </si>
  <si>
    <t>Анна Берсенева </t>
  </si>
  <si>
    <t>Возраст третьей любви </t>
  </si>
  <si>
    <t>Анна Берсенева. Возраст третьей любви </t>
  </si>
  <si>
    <r>
      <t xml:space="preserve"> Юра прекрасно помнил, как бабушка однажды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размер туфель, и как орала продавщица, швыряла на прилавок коробки, сколько сил бабушка потратила на то, чтобы ее переупрямить, даже капли ландышевые пила потом.  [Анна Берсенева. Возраст третьей любви (2005)] [омонимия не снята]</t>
    </r>
  </si>
  <si>
    <t> онволс яславыдялго и тноз йынреч</t>
  </si>
  <si>
    <t xml:space="preserve"> черный зонт и оглядывался, словно </t>
  </si>
  <si>
    <t>адрес.  </t>
  </si>
  <si>
    <t>Булат Окуджава. Путешествие дилетантов (Из записок отставного поручика Амирана Амилахвари) (1971-1977) </t>
  </si>
  <si>
    <t>Булат Окуджава </t>
  </si>
  <si>
    <t>1924 </t>
  </si>
  <si>
    <t>Путешествие дилетантов (Из записок отставного поручика Амирана Амилахвари) </t>
  </si>
  <si>
    <t>1971-1977 </t>
  </si>
  <si>
    <t>Окуджава Б. Ш. Путешествие дилетантов </t>
  </si>
  <si>
    <r>
      <t xml:space="preserve"> Он опирался на черный зонт и оглядывался, словно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адрес.  [Булат Окуджава. Путешествие дилетантов (Из записок отставного поручика Амирана Амилахвари) (1971-1977)] [омонимия не снята]</t>
    </r>
  </si>
  <si>
    <t> ежкат а унидерес в литсемереп</t>
  </si>
  <si>
    <t xml:space="preserve"> переместил в середину, а также </t>
  </si>
  <si>
    <t>последовательность всех остальных частей.  </t>
  </si>
  <si>
    <t>Никита Богословский. Заметки на полях шляпы (1997) </t>
  </si>
  <si>
    <t>Никита Богословский </t>
  </si>
  <si>
    <t>1913 </t>
  </si>
  <si>
    <t>Заметки на полях шляпы </t>
  </si>
  <si>
    <t>миниатюра </t>
  </si>
  <si>
    <t>Никита Богословский. Заметки на полях шляпы </t>
  </si>
  <si>
    <r>
      <t xml:space="preserve">  26 ноября на вечернем сеансе во время премьеры фильма «Академик Бурдасов» киномеханик г-н Разбитной, находясь в нетрезвом состоянии, при демонстрации картины дважды (в начале и в конце) показал последнюю часть, начальные титры переместил в середину, а также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последовательность всех остальных частей.  [Никита Богословский. Заметки на полях шляпы (1997)] [омонимия не снята]</t>
    </r>
  </si>
  <si>
    <t> от-отч ашограМ тежоМ  илунамбо отч</t>
  </si>
  <si>
    <t xml:space="preserve"> что, обманули?   ― Может, Маргоша что-то </t>
  </si>
  <si>
    <t xml:space="preserve"> ― подала голос Соня.  </t>
  </si>
  <si>
    <t>Маша Трауб. Домик на Юге (2009) </t>
  </si>
  <si>
    <t>Маша Трауб </t>
  </si>
  <si>
    <t>Домик на Юге </t>
  </si>
  <si>
    <t>Маша Трауб. Домик на юге </t>
  </si>
  <si>
    <r>
      <t xml:space="preserve"> Нас что, обманули?   ― Может, Маргоша что-то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?  ― подала голос Соня.  [Маша Трауб. Домик на Юге (2009)] [омонимия не снята]</t>
    </r>
  </si>
  <si>
    <t> акйалам и утнаб рген арап</t>
  </si>
  <si>
    <t xml:space="preserve"> пара ― негр банту и малайка ― </t>
  </si>
  <si>
    <t>полушария и явилась сюда покататься </t>
  </si>
  <si>
    <t>Аркадий Стругацкий, Борис Стругацкий. Жук в муравейнике (1979) </t>
  </si>
  <si>
    <t>Аркадий Стругацкий, Борис Стругацкий </t>
  </si>
  <si>
    <t>1925, 1933 </t>
  </si>
  <si>
    <t>Жук в муравейнике </t>
  </si>
  <si>
    <t>1979 </t>
  </si>
  <si>
    <r>
      <t xml:space="preserve"> Эта пара ― негр банту и малайка ―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полушария и явилась сюда покататься, видите ли, на лыжах.  [Аркадий Стругацкий, Борис Стругацкий. Жук в муравейнике (1979)] [омонимия не снята]</t>
    </r>
  </si>
  <si>
    <t>Названия строк</t>
  </si>
  <si>
    <t>Общий итог</t>
  </si>
  <si>
    <t>Количество по полю 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</si>
</sst>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0"/>
      <color rgb="FF24292E"/>
      <name val="Segoe UI"/>
      <family val="2"/>
      <charset val="204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strike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/>
    <xf numFmtId="0" fontId="4" fillId="0" borderId="0" xfId="0" applyFont="1"/>
    <xf numFmtId="0" fontId="2" fillId="0" borderId="0" xfId="0" applyNumberFormat="1" applyFont="1" applyFill="1" applyBorder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[Таблицы и графики.xlsx]1.1!Сводная таблица1</c:name>
    <c:fmtId val="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'1.1'!$B$1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'1.1'!$A$2:$A$4</c:f>
              <c:strCache>
                <c:ptCount val="2"/>
                <c:pt idx="0">
                  <c:v>будущее время</c:v>
                </c:pt>
                <c:pt idx="1">
                  <c:v>прошедшее время</c:v>
                </c:pt>
              </c:strCache>
            </c:strRef>
          </c:cat>
          <c:val>
            <c:numRef>
              <c:f>'1.1'!$B$2:$B$4</c:f>
              <c:numCache>
                <c:formatCode>General</c:formatCode>
                <c:ptCount val="2"/>
                <c:pt idx="0">
                  <c:v>13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9E-449D-BC24-4BCE6AC1A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749120"/>
        <c:axId val="153029888"/>
      </c:barChart>
      <c:catAx>
        <c:axId val="28874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029888"/>
        <c:crosses val="autoZero"/>
        <c:auto val="1"/>
        <c:lblAlgn val="ctr"/>
        <c:lblOffset val="100"/>
        <c:noMultiLvlLbl val="0"/>
      </c:catAx>
      <c:valAx>
        <c:axId val="15302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874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[Таблицы и графики.xlsx]1.2!Сводная таблица4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'1.2'!$B$1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'1.2'!$A$2:$A$6</c:f>
              <c:strCache>
                <c:ptCount val="4"/>
                <c:pt idx="0">
                  <c:v>1 л., ед. ч.</c:v>
                </c:pt>
                <c:pt idx="1">
                  <c:v>2 л., ед. ч.</c:v>
                </c:pt>
                <c:pt idx="2">
                  <c:v>3 л., ед. ч.</c:v>
                </c:pt>
                <c:pt idx="3">
                  <c:v>3 л., мн. ч.</c:v>
                </c:pt>
              </c:strCache>
            </c:strRef>
          </c:cat>
          <c:val>
            <c:numRef>
              <c:f>'1.2'!$B$2:$B$6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31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9-4EE5-8CE9-D818ADB2F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750368"/>
        <c:axId val="293293456"/>
      </c:barChart>
      <c:catAx>
        <c:axId val="28875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293456"/>
        <c:crosses val="autoZero"/>
        <c:auto val="1"/>
        <c:lblAlgn val="ctr"/>
        <c:lblOffset val="100"/>
        <c:noMultiLvlLbl val="0"/>
      </c:catAx>
      <c:valAx>
        <c:axId val="2932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875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[Таблицы и графики.xlsx]1.3!Сводная таблица2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'1.3'!$B$1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'1.3'!$A$2:$A$12</c:f>
              <c:multiLvlStrCache>
                <c:ptCount val="6"/>
                <c:lvl>
                  <c:pt idx="0">
                    <c:v>будущее время</c:v>
                  </c:pt>
                  <c:pt idx="1">
                    <c:v>будущее время</c:v>
                  </c:pt>
                  <c:pt idx="2">
                    <c:v>будущее время</c:v>
                  </c:pt>
                  <c:pt idx="3">
                    <c:v>прошедшее время</c:v>
                  </c:pt>
                  <c:pt idx="4">
                    <c:v>будущее время</c:v>
                  </c:pt>
                  <c:pt idx="5">
                    <c:v>прошедшее время</c:v>
                  </c:pt>
                </c:lvl>
                <c:lvl>
                  <c:pt idx="0">
                    <c:v>1 л., ед. ч.</c:v>
                  </c:pt>
                  <c:pt idx="1">
                    <c:v>2 л., ед. ч.</c:v>
                  </c:pt>
                  <c:pt idx="2">
                    <c:v>3 л., ед. ч.</c:v>
                  </c:pt>
                  <c:pt idx="4">
                    <c:v>3 л., мн. ч.</c:v>
                  </c:pt>
                </c:lvl>
              </c:multiLvlStrCache>
            </c:multiLvlStrRef>
          </c:cat>
          <c:val>
            <c:numRef>
              <c:f>'1.3'!$B$2:$B$12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28</c:v>
                </c:pt>
                <c:pt idx="4">
                  <c:v>3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1-4A2B-B242-2D0803888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480288"/>
        <c:axId val="281973008"/>
      </c:barChart>
      <c:catAx>
        <c:axId val="47748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1973008"/>
        <c:crosses val="autoZero"/>
        <c:auto val="1"/>
        <c:lblAlgn val="ctr"/>
        <c:lblOffset val="100"/>
        <c:noMultiLvlLbl val="0"/>
      </c:catAx>
      <c:valAx>
        <c:axId val="28197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48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[Таблицы и графики.xlsx]2.1!Сводная таблица2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'2.1'!$B$1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'2.1'!$A$2:$A$9</c:f>
              <c:strCache>
                <c:ptCount val="7"/>
                <c:pt idx="0">
                  <c:v>абстрактн.</c:v>
                </c:pt>
                <c:pt idx="1">
                  <c:v>конкр.лицо</c:v>
                </c:pt>
                <c:pt idx="2">
                  <c:v>неодушевленный предмет</c:v>
                </c:pt>
                <c:pt idx="3">
                  <c:v>неопр.лицо</c:v>
                </c:pt>
                <c:pt idx="4">
                  <c:v>неопределенное событие</c:v>
                </c:pt>
                <c:pt idx="5">
                  <c:v>событие</c:v>
                </c:pt>
                <c:pt idx="6">
                  <c:v>субъект не определен</c:v>
                </c:pt>
              </c:strCache>
            </c:strRef>
          </c:cat>
          <c:val>
            <c:numRef>
              <c:f>'2.1'!$B$2:$B$9</c:f>
              <c:numCache>
                <c:formatCode>General</c:formatCode>
                <c:ptCount val="7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15</c:v>
                </c:pt>
                <c:pt idx="4">
                  <c:v>2</c:v>
                </c:pt>
                <c:pt idx="5">
                  <c:v>3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A-4FAA-A9E8-13DF6F36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399600"/>
        <c:axId val="288750784"/>
      </c:barChart>
      <c:catAx>
        <c:axId val="47239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8750784"/>
        <c:crosses val="autoZero"/>
        <c:auto val="1"/>
        <c:lblAlgn val="ctr"/>
        <c:lblOffset val="100"/>
        <c:noMultiLvlLbl val="0"/>
      </c:catAx>
      <c:valAx>
        <c:axId val="2887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39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[Таблицы и графики.xlsx]2.2!Сводная таблица3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'2.2'!$B$1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'2.2'!$A$2:$A$13</c:f>
              <c:strCache>
                <c:ptCount val="11"/>
                <c:pt idx="0">
                  <c:v>абстрактный объект</c:v>
                </c:pt>
                <c:pt idx="1">
                  <c:v>конкр.лицо</c:v>
                </c:pt>
                <c:pt idx="2">
                  <c:v>лицо</c:v>
                </c:pt>
                <c:pt idx="3">
                  <c:v>не определено</c:v>
                </c:pt>
                <c:pt idx="4">
                  <c:v>неодуш.конкр. объект</c:v>
                </c:pt>
                <c:pt idx="5">
                  <c:v>неопр. лицо</c:v>
                </c:pt>
                <c:pt idx="6">
                  <c:v>неопр.лицо</c:v>
                </c:pt>
                <c:pt idx="7">
                  <c:v>неопр.неодуш.объект</c:v>
                </c:pt>
                <c:pt idx="8">
                  <c:v>неопр.объект</c:v>
                </c:pt>
                <c:pt idx="9">
                  <c:v>событие</c:v>
                </c:pt>
                <c:pt idx="10">
                  <c:v>устойчивое выражение</c:v>
                </c:pt>
              </c:strCache>
            </c:strRef>
          </c:cat>
          <c:val>
            <c:numRef>
              <c:f>'2.2'!$B$2:$B$13</c:f>
              <c:numCache>
                <c:formatCode>General</c:formatCode>
                <c:ptCount val="11"/>
                <c:pt idx="0">
                  <c:v>11</c:v>
                </c:pt>
                <c:pt idx="1">
                  <c:v>1</c:v>
                </c:pt>
                <c:pt idx="2">
                  <c:v>7</c:v>
                </c:pt>
                <c:pt idx="3">
                  <c:v>2</c:v>
                </c:pt>
                <c:pt idx="4">
                  <c:v>15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1-48A6-9F39-68D71401B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397104"/>
        <c:axId val="281970928"/>
      </c:barChart>
      <c:catAx>
        <c:axId val="47239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1970928"/>
        <c:crosses val="autoZero"/>
        <c:auto val="1"/>
        <c:lblAlgn val="ctr"/>
        <c:lblOffset val="100"/>
        <c:noMultiLvlLbl val="0"/>
      </c:catAx>
      <c:valAx>
        <c:axId val="2819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39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[Таблицы и графики.xlsx]2.3!Сводная таблица4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'2.3'!$B$1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'2.3'!$A$2:$A$9</c:f>
              <c:strCache>
                <c:ptCount val="7"/>
                <c:pt idx="0">
                  <c:v>NA</c:v>
                </c:pt>
                <c:pt idx="1">
                  <c:v>абстрактный объект</c:v>
                </c:pt>
                <c:pt idx="2">
                  <c:v>лицо</c:v>
                </c:pt>
                <c:pt idx="3">
                  <c:v>неодуш.неопр.объект</c:v>
                </c:pt>
                <c:pt idx="4">
                  <c:v>неопр.лицо</c:v>
                </c:pt>
                <c:pt idx="5">
                  <c:v>неопр.неодуш.объект</c:v>
                </c:pt>
                <c:pt idx="6">
                  <c:v>событие</c:v>
                </c:pt>
              </c:strCache>
            </c:strRef>
          </c:cat>
          <c:val>
            <c:numRef>
              <c:f>'2.3'!$B$2:$B$9</c:f>
              <c:numCache>
                <c:formatCode>General</c:formatCode>
                <c:ptCount val="7"/>
                <c:pt idx="0">
                  <c:v>29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7-42BC-AAA5-FFB2D6062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973424"/>
        <c:axId val="281974256"/>
      </c:barChart>
      <c:catAx>
        <c:axId val="28197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1974256"/>
        <c:crosses val="autoZero"/>
        <c:auto val="1"/>
        <c:lblAlgn val="ctr"/>
        <c:lblOffset val="100"/>
        <c:noMultiLvlLbl val="0"/>
      </c:catAx>
      <c:valAx>
        <c:axId val="2819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19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[Таблицы и графики.xlsx]спутать3!Сводная таблица7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спутать3!$B$1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спутать3!$A$2:$A$21</c:f>
              <c:strCache>
                <c:ptCount val="19"/>
                <c:pt idx="0">
                  <c:v>1936-1979 </c:v>
                </c:pt>
                <c:pt idx="1">
                  <c:v>1940-1954 </c:v>
                </c:pt>
                <c:pt idx="2">
                  <c:v>1953-1990 </c:v>
                </c:pt>
                <c:pt idx="3">
                  <c:v>1958 </c:v>
                </c:pt>
                <c:pt idx="4">
                  <c:v>1959 </c:v>
                </c:pt>
                <c:pt idx="5">
                  <c:v>1962 </c:v>
                </c:pt>
                <c:pt idx="6">
                  <c:v>1964 </c:v>
                </c:pt>
                <c:pt idx="7">
                  <c:v>1965 </c:v>
                </c:pt>
                <c:pt idx="8">
                  <c:v>1967-1974 </c:v>
                </c:pt>
                <c:pt idx="9">
                  <c:v>1976 </c:v>
                </c:pt>
                <c:pt idx="10">
                  <c:v>1990 </c:v>
                </c:pt>
                <c:pt idx="11">
                  <c:v>1998 </c:v>
                </c:pt>
                <c:pt idx="12">
                  <c:v>1999 </c:v>
                </c:pt>
                <c:pt idx="13">
                  <c:v>2000 </c:v>
                </c:pt>
                <c:pt idx="14">
                  <c:v>2001 </c:v>
                </c:pt>
                <c:pt idx="15">
                  <c:v>2002 </c:v>
                </c:pt>
                <c:pt idx="16">
                  <c:v>2003 </c:v>
                </c:pt>
                <c:pt idx="17">
                  <c:v>2004 </c:v>
                </c:pt>
                <c:pt idx="18">
                  <c:v>2009 </c:v>
                </c:pt>
              </c:strCache>
            </c:strRef>
          </c:cat>
          <c:val>
            <c:numRef>
              <c:f>спутать3!$B$2:$B$21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C2-4DBD-A81A-AA800F990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072832"/>
        <c:axId val="478073664"/>
      </c:lineChart>
      <c:catAx>
        <c:axId val="47807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073664"/>
        <c:crosses val="autoZero"/>
        <c:auto val="1"/>
        <c:lblAlgn val="ctr"/>
        <c:lblOffset val="100"/>
        <c:noMultiLvlLbl val="0"/>
      </c:catAx>
      <c:valAx>
        <c:axId val="4780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07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[Таблицы и графики.xlsx]перепутать3!Сводная таблица9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перепутать3!$B$1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перепутать3!$A$2:$A$19</c:f>
              <c:strCache>
                <c:ptCount val="17"/>
                <c:pt idx="0">
                  <c:v>1966-1967 </c:v>
                </c:pt>
                <c:pt idx="1">
                  <c:v>1971-1977 </c:v>
                </c:pt>
                <c:pt idx="2">
                  <c:v>1978 </c:v>
                </c:pt>
                <c:pt idx="3">
                  <c:v>1979 </c:v>
                </c:pt>
                <c:pt idx="4">
                  <c:v>1981 </c:v>
                </c:pt>
                <c:pt idx="5">
                  <c:v>1981-1984 </c:v>
                </c:pt>
                <c:pt idx="6">
                  <c:v>1989 </c:v>
                </c:pt>
                <c:pt idx="7">
                  <c:v>1996 </c:v>
                </c:pt>
                <c:pt idx="8">
                  <c:v>1997 </c:v>
                </c:pt>
                <c:pt idx="9">
                  <c:v>1998 </c:v>
                </c:pt>
                <c:pt idx="10">
                  <c:v>1999 </c:v>
                </c:pt>
                <c:pt idx="11">
                  <c:v>2000 </c:v>
                </c:pt>
                <c:pt idx="12">
                  <c:v>2001 </c:v>
                </c:pt>
                <c:pt idx="13">
                  <c:v>2003 </c:v>
                </c:pt>
                <c:pt idx="14">
                  <c:v>2005 </c:v>
                </c:pt>
                <c:pt idx="15">
                  <c:v>2008 </c:v>
                </c:pt>
                <c:pt idx="16">
                  <c:v>2009 </c:v>
                </c:pt>
              </c:strCache>
            </c:strRef>
          </c:cat>
          <c:val>
            <c:numRef>
              <c:f>перепутать3!$B$2:$B$19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B-44D7-B575-96BB002A9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481952"/>
        <c:axId val="477481536"/>
      </c:lineChart>
      <c:catAx>
        <c:axId val="47748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481536"/>
        <c:crosses val="autoZero"/>
        <c:auto val="1"/>
        <c:lblAlgn val="ctr"/>
        <c:lblOffset val="100"/>
        <c:noMultiLvlLbl val="0"/>
      </c:catAx>
      <c:valAx>
        <c:axId val="47748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48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4</xdr:row>
      <xdr:rowOff>144780</xdr:rowOff>
    </xdr:from>
    <xdr:to>
      <xdr:col>4</xdr:col>
      <xdr:colOff>472440</xdr:colOff>
      <xdr:row>19</xdr:row>
      <xdr:rowOff>144780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22860</xdr:rowOff>
    </xdr:from>
    <xdr:to>
      <xdr:col>4</xdr:col>
      <xdr:colOff>426720</xdr:colOff>
      <xdr:row>22</xdr:row>
      <xdr:rowOff>22860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129540</xdr:rowOff>
    </xdr:from>
    <xdr:to>
      <xdr:col>2</xdr:col>
      <xdr:colOff>1363980</xdr:colOff>
      <xdr:row>27</xdr:row>
      <xdr:rowOff>129540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129540</xdr:rowOff>
    </xdr:from>
    <xdr:to>
      <xdr:col>4</xdr:col>
      <xdr:colOff>7620</xdr:colOff>
      <xdr:row>24</xdr:row>
      <xdr:rowOff>129540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68580</xdr:rowOff>
    </xdr:from>
    <xdr:to>
      <xdr:col>4</xdr:col>
      <xdr:colOff>114300</xdr:colOff>
      <xdr:row>28</xdr:row>
      <xdr:rowOff>68580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156210</xdr:colOff>
      <xdr:row>9</xdr:row>
      <xdr:rowOff>137160</xdr:rowOff>
    </xdr:from>
    <xdr:to>
      <xdr:col>4</xdr:col>
      <xdr:colOff>361950</xdr:colOff>
      <xdr:row>24</xdr:row>
      <xdr:rowOff>137160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4</xdr:row>
      <xdr:rowOff>68580</xdr:rowOff>
    </xdr:from>
    <xdr:to>
      <xdr:col>10</xdr:col>
      <xdr:colOff>552450</xdr:colOff>
      <xdr:row>19</xdr:row>
      <xdr:rowOff>68580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270510</xdr:colOff>
      <xdr:row>2</xdr:row>
      <xdr:rowOff>144780</xdr:rowOff>
    </xdr:from>
    <xdr:to>
      <xdr:col>10</xdr:col>
      <xdr:colOff>575310</xdr:colOff>
      <xdr:row>17</xdr:row>
      <xdr:rowOff>144780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va/AppData/Roaming/Microsoft/Excel/&#1050;&#1085;&#1080;&#1075;&#1072;1%20(version%201).xlsb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va" refreshedDate="43368.099374652775" createdVersion="6" refreshedVersion="6" minRefreshableVersion="3" recordCount="50">
  <cacheSource type="worksheet">
    <worksheetSource ref="U1:U51" sheet="Лист5" r:id="rId2"/>
  </cacheSource>
  <cacheFields count="2">
    <cacheField name="PREFIX" numFmtId="0">
      <sharedItems count="2">
        <s v="c"/>
        <s v="пере"/>
      </sharedItems>
    </cacheField>
    <cacheField name="TENSE" numFmtId="0">
      <sharedItems count="2">
        <s v="прошедшее время"/>
        <s v="будущее время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va" refreshedDate="43368.106467013888" createdVersion="6" refreshedVersion="6" minRefreshableVersion="3" recordCount="50">
  <cacheSource type="worksheet">
    <worksheetSource ref="A1:A51" sheet="Лист1"/>
  </cacheSource>
  <cacheFields count="3">
    <cacheField name="PREFIX" numFmtId="0">
      <sharedItems count="2">
        <s v="c"/>
        <s v="пере"/>
      </sharedItems>
    </cacheField>
    <cacheField name="TENSE" numFmtId="0">
      <sharedItems count="2">
        <s v="прошедшее время"/>
        <s v="будущее время"/>
      </sharedItems>
    </cacheField>
    <cacheField name="PERSONNUMBER" numFmtId="0">
      <sharedItems count="4">
        <s v="3 л., ед. ч."/>
        <s v="2 л., ед. ч."/>
        <s v="3 л., мн. ч."/>
        <s v="1 л., ед. ч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Eva" refreshedDate="43368.108238773151" createdVersion="6" refreshedVersion="6" minRefreshableVersion="3" recordCount="50">
  <cacheSource type="worksheet">
    <worksheetSource ref="A1:A51" sheet="Лист1"/>
  </cacheSource>
  <cacheFields count="2">
    <cacheField name="PREFIX" numFmtId="0">
      <sharedItems count="2">
        <s v="c"/>
        <s v="пере"/>
      </sharedItems>
    </cacheField>
    <cacheField name="PERSONNUMBER" numFmtId="0">
      <sharedItems count="4">
        <s v="3 л., ед. ч."/>
        <s v="2 л., ед. ч."/>
        <s v="3 л., мн. ч."/>
        <s v="1 л., ед. ч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Eva" refreshedDate="43368.151349189815" createdVersion="6" refreshedVersion="6" minRefreshableVersion="3" recordCount="50">
  <cacheSource type="worksheet">
    <worksheetSource ref="B1:B25" sheet="Лист1"/>
  </cacheSource>
  <cacheFields count="2">
    <cacheField name="PREFIX" numFmtId="0">
      <sharedItems count="2">
        <s v="c"/>
        <s v="пере"/>
      </sharedItems>
    </cacheField>
    <cacheField name="PARTICIPANT1" numFmtId="0">
      <sharedItems count="7">
        <s v="неопр.лицо"/>
        <s v="субъект не определен"/>
        <s v="неодушевленный предмет"/>
        <s v="неопределенное событие"/>
        <s v="конкр.лицо"/>
        <s v="абстрактн."/>
        <s v="событие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Eva" refreshedDate="43368.153135532404" createdVersion="6" refreshedVersion="6" minRefreshableVersion="3" recordCount="50">
  <cacheSource type="worksheet">
    <worksheetSource ref="B1:B25" sheet="Лист1"/>
  </cacheSource>
  <cacheFields count="2">
    <cacheField name="PREFIX" numFmtId="0">
      <sharedItems count="2">
        <s v="c"/>
        <s v="пере"/>
      </sharedItems>
    </cacheField>
    <cacheField name="PARTICIPANT2" numFmtId="0">
      <sharedItems count="11">
        <s v="лицо"/>
        <s v="неодуш.конкр. объект"/>
        <s v="неопр. лицо"/>
        <s v="абстрактный объект"/>
        <s v="не определено"/>
        <s v="конкр.лицо"/>
        <s v="событие"/>
        <s v="устойчивое выражение"/>
        <s v="неопр.неодуш.объект"/>
        <s v="неопр.объект"/>
        <s v="неопр.лицо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Eva" refreshedDate="43368.154099074076" createdVersion="6" refreshedVersion="6" minRefreshableVersion="3" recordCount="50">
  <cacheSource type="worksheet">
    <worksheetSource ref="B1:B25" sheet="Лист1"/>
  </cacheSource>
  <cacheFields count="2">
    <cacheField name="PREFIX" numFmtId="0">
      <sharedItems count="2">
        <s v="c"/>
        <s v="пере"/>
      </sharedItems>
    </cacheField>
    <cacheField name="PARTICIPANT3" numFmtId="0">
      <sharedItems count="7">
        <s v="неопр.лицо"/>
        <s v="NA"/>
        <s v="неодуш.неопр.объект"/>
        <s v="абстрактный объект"/>
        <s v="лицо"/>
        <s v="неопр.неодуш.объект"/>
        <s v="событие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Eva" refreshedDate="43368.185763078705" createdVersion="6" refreshedVersion="6" minRefreshableVersion="3" recordCount="25">
  <cacheSource type="worksheet">
    <worksheetSource ref="K1:T1" sheet="Лист1"/>
  </cacheSource>
  <cacheFields count="2">
    <cacheField name="Created" numFmtId="0">
      <sharedItems count="19">
        <s v="2002 "/>
        <s v="1998 "/>
        <s v="1953-1990 "/>
        <s v="1990 "/>
        <s v="1967-1974 "/>
        <s v="2000 "/>
        <s v="1965 "/>
        <s v="1958 "/>
        <s v="1964 "/>
        <s v="1962 "/>
        <s v="1999 "/>
        <s v="2009 "/>
        <s v="1940-1954 "/>
        <s v="1959 "/>
        <s v="2001 "/>
        <s v="1976 "/>
        <s v="2004 "/>
        <s v="1936-1979 "/>
        <s v="2003 "/>
      </sharedItems>
    </cacheField>
    <cacheField name="PREFIX" numFmtId="0">
      <sharedItems count="1">
        <s v="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Eva" refreshedDate="43368.187218055558" createdVersion="6" refreshedVersion="6" minRefreshableVersion="3" recordCount="25">
  <cacheSource type="worksheet">
    <worksheetSource ref="K1:T51" sheet="Лист1"/>
  </cacheSource>
  <cacheFields count="2">
    <cacheField name="Created" numFmtId="0">
      <sharedItems count="17">
        <s v="1999 "/>
        <s v="2003 "/>
        <s v="2001 "/>
        <s v="1996 "/>
        <s v="2005 "/>
        <s v="1966-1967 "/>
        <s v="1981-1984 "/>
        <s v="1998 "/>
        <s v="1981 "/>
        <s v="1997 "/>
        <s v="1978 "/>
        <s v="1989 "/>
        <s v="2000 "/>
        <s v="2008 "/>
        <s v="1971-1977 "/>
        <s v="2009 "/>
        <s v="1979 "/>
      </sharedItems>
    </cacheField>
    <cacheField name="PREFIX" numFmtId="0">
      <sharedItems count="1">
        <s v="пере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0"/>
    <x v="1"/>
    <x v="0"/>
  </r>
  <r>
    <x v="0"/>
    <x v="1"/>
    <x v="1"/>
  </r>
  <r>
    <x v="0"/>
    <x v="1"/>
    <x v="2"/>
  </r>
  <r>
    <x v="0"/>
    <x v="0"/>
    <x v="0"/>
  </r>
  <r>
    <x v="0"/>
    <x v="1"/>
    <x v="3"/>
  </r>
  <r>
    <x v="0"/>
    <x v="0"/>
    <x v="0"/>
  </r>
  <r>
    <x v="0"/>
    <x v="1"/>
    <x v="0"/>
  </r>
  <r>
    <x v="0"/>
    <x v="1"/>
    <x v="1"/>
  </r>
  <r>
    <x v="0"/>
    <x v="0"/>
    <x v="0"/>
  </r>
  <r>
    <x v="0"/>
    <x v="1"/>
    <x v="1"/>
  </r>
  <r>
    <x v="1"/>
    <x v="0"/>
    <x v="0"/>
  </r>
  <r>
    <x v="1"/>
    <x v="1"/>
    <x v="0"/>
  </r>
  <r>
    <x v="1"/>
    <x v="0"/>
    <x v="2"/>
  </r>
  <r>
    <x v="1"/>
    <x v="1"/>
    <x v="2"/>
  </r>
  <r>
    <x v="1"/>
    <x v="0"/>
    <x v="2"/>
  </r>
  <r>
    <x v="1"/>
    <x v="0"/>
    <x v="2"/>
  </r>
  <r>
    <x v="1"/>
    <x v="0"/>
    <x v="0"/>
  </r>
  <r>
    <x v="1"/>
    <x v="0"/>
    <x v="2"/>
  </r>
  <r>
    <x v="1"/>
    <x v="0"/>
    <x v="2"/>
  </r>
  <r>
    <x v="1"/>
    <x v="0"/>
    <x v="0"/>
  </r>
  <r>
    <x v="1"/>
    <x v="0"/>
    <x v="0"/>
  </r>
  <r>
    <x v="1"/>
    <x v="0"/>
    <x v="0"/>
  </r>
  <r>
    <x v="1"/>
    <x v="0"/>
    <x v="2"/>
  </r>
  <r>
    <x v="1"/>
    <x v="0"/>
    <x v="2"/>
  </r>
  <r>
    <x v="1"/>
    <x v="1"/>
    <x v="2"/>
  </r>
  <r>
    <x v="1"/>
    <x v="0"/>
    <x v="0"/>
  </r>
  <r>
    <x v="1"/>
    <x v="0"/>
    <x v="0"/>
  </r>
  <r>
    <x v="1"/>
    <x v="0"/>
    <x v="2"/>
  </r>
  <r>
    <x v="1"/>
    <x v="0"/>
    <x v="2"/>
  </r>
  <r>
    <x v="1"/>
    <x v="1"/>
    <x v="3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"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2"/>
  </r>
  <r>
    <x v="0"/>
    <x v="0"/>
  </r>
  <r>
    <x v="0"/>
    <x v="3"/>
  </r>
  <r>
    <x v="0"/>
    <x v="0"/>
  </r>
  <r>
    <x v="0"/>
    <x v="0"/>
  </r>
  <r>
    <x v="0"/>
    <x v="1"/>
  </r>
  <r>
    <x v="0"/>
    <x v="0"/>
  </r>
  <r>
    <x v="0"/>
    <x v="1"/>
  </r>
  <r>
    <x v="1"/>
    <x v="0"/>
  </r>
  <r>
    <x v="1"/>
    <x v="0"/>
  </r>
  <r>
    <x v="1"/>
    <x v="2"/>
  </r>
  <r>
    <x v="1"/>
    <x v="2"/>
  </r>
  <r>
    <x v="1"/>
    <x v="2"/>
  </r>
  <r>
    <x v="1"/>
    <x v="2"/>
  </r>
  <r>
    <x v="1"/>
    <x v="0"/>
  </r>
  <r>
    <x v="1"/>
    <x v="2"/>
  </r>
  <r>
    <x v="1"/>
    <x v="2"/>
  </r>
  <r>
    <x v="1"/>
    <x v="0"/>
  </r>
  <r>
    <x v="1"/>
    <x v="0"/>
  </r>
  <r>
    <x v="1"/>
    <x v="0"/>
  </r>
  <r>
    <x v="1"/>
    <x v="2"/>
  </r>
  <r>
    <x v="1"/>
    <x v="2"/>
  </r>
  <r>
    <x v="1"/>
    <x v="2"/>
  </r>
  <r>
    <x v="1"/>
    <x v="0"/>
  </r>
  <r>
    <x v="1"/>
    <x v="0"/>
  </r>
  <r>
    <x v="1"/>
    <x v="2"/>
  </r>
  <r>
    <x v="1"/>
    <x v="2"/>
  </r>
  <r>
    <x v="1"/>
    <x v="3"/>
  </r>
  <r>
    <x v="1"/>
    <x v="0"/>
  </r>
  <r>
    <x v="1"/>
    <x v="0"/>
  </r>
  <r>
    <x v="1"/>
    <x v="0"/>
  </r>
  <r>
    <x v="1"/>
    <x v="0"/>
  </r>
  <r>
    <x v="1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0">
  <r>
    <x v="0"/>
    <x v="0"/>
  </r>
  <r>
    <x v="0"/>
    <x v="0"/>
  </r>
  <r>
    <x v="0"/>
    <x v="1"/>
  </r>
  <r>
    <x v="0"/>
    <x v="2"/>
  </r>
  <r>
    <x v="0"/>
    <x v="0"/>
  </r>
  <r>
    <x v="0"/>
    <x v="0"/>
  </r>
  <r>
    <x v="0"/>
    <x v="0"/>
  </r>
  <r>
    <x v="0"/>
    <x v="3"/>
  </r>
  <r>
    <x v="0"/>
    <x v="0"/>
  </r>
  <r>
    <x v="0"/>
    <x v="0"/>
  </r>
  <r>
    <x v="0"/>
    <x v="4"/>
  </r>
  <r>
    <x v="0"/>
    <x v="0"/>
  </r>
  <r>
    <x v="0"/>
    <x v="1"/>
  </r>
  <r>
    <x v="0"/>
    <x v="4"/>
  </r>
  <r>
    <x v="0"/>
    <x v="3"/>
  </r>
  <r>
    <x v="0"/>
    <x v="5"/>
  </r>
  <r>
    <x v="0"/>
    <x v="1"/>
  </r>
  <r>
    <x v="0"/>
    <x v="1"/>
  </r>
  <r>
    <x v="0"/>
    <x v="6"/>
  </r>
  <r>
    <x v="0"/>
    <x v="0"/>
  </r>
  <r>
    <x v="0"/>
    <x v="4"/>
  </r>
  <r>
    <x v="0"/>
    <x v="0"/>
  </r>
  <r>
    <x v="0"/>
    <x v="1"/>
  </r>
  <r>
    <x v="0"/>
    <x v="6"/>
  </r>
  <r>
    <x v="0"/>
    <x v="1"/>
  </r>
  <r>
    <x v="1"/>
    <x v="0"/>
  </r>
  <r>
    <x v="1"/>
    <x v="4"/>
  </r>
  <r>
    <x v="1"/>
    <x v="1"/>
  </r>
  <r>
    <x v="1"/>
    <x v="4"/>
  </r>
  <r>
    <x v="1"/>
    <x v="4"/>
  </r>
  <r>
    <x v="1"/>
    <x v="4"/>
  </r>
  <r>
    <x v="1"/>
    <x v="6"/>
  </r>
  <r>
    <x v="1"/>
    <x v="1"/>
  </r>
  <r>
    <x v="1"/>
    <x v="4"/>
  </r>
  <r>
    <x v="1"/>
    <x v="4"/>
  </r>
  <r>
    <x v="1"/>
    <x v="4"/>
  </r>
  <r>
    <x v="1"/>
    <x v="0"/>
  </r>
  <r>
    <x v="1"/>
    <x v="1"/>
  </r>
  <r>
    <x v="1"/>
    <x v="4"/>
  </r>
  <r>
    <x v="1"/>
    <x v="1"/>
  </r>
  <r>
    <x v="1"/>
    <x v="5"/>
  </r>
  <r>
    <x v="1"/>
    <x v="2"/>
  </r>
  <r>
    <x v="1"/>
    <x v="0"/>
  </r>
  <r>
    <x v="1"/>
    <x v="1"/>
  </r>
  <r>
    <x v="1"/>
    <x v="0"/>
  </r>
  <r>
    <x v="1"/>
    <x v="4"/>
  </r>
  <r>
    <x v="1"/>
    <x v="4"/>
  </r>
  <r>
    <x v="1"/>
    <x v="4"/>
  </r>
  <r>
    <x v="1"/>
    <x v="4"/>
  </r>
  <r>
    <x v="1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0">
  <r>
    <x v="0"/>
    <x v="0"/>
  </r>
  <r>
    <x v="0"/>
    <x v="1"/>
  </r>
  <r>
    <x v="0"/>
    <x v="1"/>
  </r>
  <r>
    <x v="0"/>
    <x v="1"/>
  </r>
  <r>
    <x v="0"/>
    <x v="2"/>
  </r>
  <r>
    <x v="0"/>
    <x v="3"/>
  </r>
  <r>
    <x v="0"/>
    <x v="2"/>
  </r>
  <r>
    <x v="0"/>
    <x v="3"/>
  </r>
  <r>
    <x v="0"/>
    <x v="4"/>
  </r>
  <r>
    <x v="0"/>
    <x v="3"/>
  </r>
  <r>
    <x v="0"/>
    <x v="1"/>
  </r>
  <r>
    <x v="0"/>
    <x v="0"/>
  </r>
  <r>
    <x v="0"/>
    <x v="5"/>
  </r>
  <r>
    <x v="0"/>
    <x v="6"/>
  </r>
  <r>
    <x v="0"/>
    <x v="1"/>
  </r>
  <r>
    <x v="0"/>
    <x v="1"/>
  </r>
  <r>
    <x v="0"/>
    <x v="3"/>
  </r>
  <r>
    <x v="0"/>
    <x v="3"/>
  </r>
  <r>
    <x v="0"/>
    <x v="7"/>
  </r>
  <r>
    <x v="0"/>
    <x v="3"/>
  </r>
  <r>
    <x v="0"/>
    <x v="0"/>
  </r>
  <r>
    <x v="0"/>
    <x v="3"/>
  </r>
  <r>
    <x v="0"/>
    <x v="8"/>
  </r>
  <r>
    <x v="0"/>
    <x v="7"/>
  </r>
  <r>
    <x v="0"/>
    <x v="0"/>
  </r>
  <r>
    <x v="1"/>
    <x v="1"/>
  </r>
  <r>
    <x v="1"/>
    <x v="1"/>
  </r>
  <r>
    <x v="1"/>
    <x v="1"/>
  </r>
  <r>
    <x v="1"/>
    <x v="4"/>
  </r>
  <r>
    <x v="1"/>
    <x v="6"/>
  </r>
  <r>
    <x v="1"/>
    <x v="0"/>
  </r>
  <r>
    <x v="1"/>
    <x v="9"/>
  </r>
  <r>
    <x v="1"/>
    <x v="1"/>
  </r>
  <r>
    <x v="1"/>
    <x v="9"/>
  </r>
  <r>
    <x v="1"/>
    <x v="1"/>
  </r>
  <r>
    <x v="1"/>
    <x v="1"/>
  </r>
  <r>
    <x v="1"/>
    <x v="0"/>
  </r>
  <r>
    <x v="1"/>
    <x v="3"/>
  </r>
  <r>
    <x v="1"/>
    <x v="9"/>
  </r>
  <r>
    <x v="1"/>
    <x v="1"/>
  </r>
  <r>
    <x v="1"/>
    <x v="9"/>
  </r>
  <r>
    <x v="1"/>
    <x v="9"/>
  </r>
  <r>
    <x v="1"/>
    <x v="1"/>
  </r>
  <r>
    <x v="1"/>
    <x v="10"/>
  </r>
  <r>
    <x v="1"/>
    <x v="0"/>
  </r>
  <r>
    <x v="1"/>
    <x v="3"/>
  </r>
  <r>
    <x v="1"/>
    <x v="3"/>
  </r>
  <r>
    <x v="1"/>
    <x v="3"/>
  </r>
  <r>
    <x v="1"/>
    <x v="9"/>
  </r>
  <r>
    <x v="1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50">
  <r>
    <x v="0"/>
    <x v="0"/>
  </r>
  <r>
    <x v="0"/>
    <x v="1"/>
  </r>
  <r>
    <x v="0"/>
    <x v="2"/>
  </r>
  <r>
    <x v="0"/>
    <x v="1"/>
  </r>
  <r>
    <x v="0"/>
    <x v="0"/>
  </r>
  <r>
    <x v="0"/>
    <x v="3"/>
  </r>
  <r>
    <x v="0"/>
    <x v="0"/>
  </r>
  <r>
    <x v="0"/>
    <x v="1"/>
  </r>
  <r>
    <x v="0"/>
    <x v="1"/>
  </r>
  <r>
    <x v="0"/>
    <x v="1"/>
  </r>
  <r>
    <x v="0"/>
    <x v="1"/>
  </r>
  <r>
    <x v="0"/>
    <x v="4"/>
  </r>
  <r>
    <x v="0"/>
    <x v="5"/>
  </r>
  <r>
    <x v="0"/>
    <x v="6"/>
  </r>
  <r>
    <x v="0"/>
    <x v="1"/>
  </r>
  <r>
    <x v="0"/>
    <x v="1"/>
  </r>
  <r>
    <x v="0"/>
    <x v="5"/>
  </r>
  <r>
    <x v="0"/>
    <x v="3"/>
  </r>
  <r>
    <x v="0"/>
    <x v="1"/>
  </r>
  <r>
    <x v="0"/>
    <x v="5"/>
  </r>
  <r>
    <x v="0"/>
    <x v="4"/>
  </r>
  <r>
    <x v="0"/>
    <x v="3"/>
  </r>
  <r>
    <x v="0"/>
    <x v="5"/>
  </r>
  <r>
    <x v="0"/>
    <x v="1"/>
  </r>
  <r>
    <x v="0"/>
    <x v="0"/>
  </r>
  <r>
    <x v="1"/>
    <x v="2"/>
  </r>
  <r>
    <x v="1"/>
    <x v="1"/>
  </r>
  <r>
    <x v="1"/>
    <x v="4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4"/>
  </r>
  <r>
    <x v="1"/>
    <x v="3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25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"/>
    <x v="0"/>
  </r>
  <r>
    <x v="14"/>
    <x v="0"/>
  </r>
  <r>
    <x v="14"/>
    <x v="0"/>
  </r>
  <r>
    <x v="5"/>
    <x v="0"/>
  </r>
  <r>
    <x v="9"/>
    <x v="0"/>
  </r>
  <r>
    <x v="15"/>
    <x v="0"/>
  </r>
  <r>
    <x v="16"/>
    <x v="0"/>
  </r>
  <r>
    <x v="17"/>
    <x v="0"/>
  </r>
  <r>
    <x v="18"/>
    <x v="0"/>
  </r>
  <r>
    <x v="0"/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25">
  <r>
    <x v="0"/>
    <x v="0"/>
  </r>
  <r>
    <x v="1"/>
    <x v="0"/>
  </r>
  <r>
    <x v="2"/>
    <x v="0"/>
  </r>
  <r>
    <x v="3"/>
    <x v="0"/>
  </r>
  <r>
    <x v="2"/>
    <x v="0"/>
  </r>
  <r>
    <x v="4"/>
    <x v="0"/>
  </r>
  <r>
    <x v="5"/>
    <x v="0"/>
  </r>
  <r>
    <x v="6"/>
    <x v="0"/>
  </r>
  <r>
    <x v="4"/>
    <x v="0"/>
  </r>
  <r>
    <x v="7"/>
    <x v="0"/>
  </r>
  <r>
    <x v="8"/>
    <x v="0"/>
  </r>
  <r>
    <x v="2"/>
    <x v="0"/>
  </r>
  <r>
    <x v="9"/>
    <x v="0"/>
  </r>
  <r>
    <x v="9"/>
    <x v="0"/>
  </r>
  <r>
    <x v="1"/>
    <x v="0"/>
  </r>
  <r>
    <x v="10"/>
    <x v="0"/>
  </r>
  <r>
    <x v="11"/>
    <x v="0"/>
  </r>
  <r>
    <x v="7"/>
    <x v="0"/>
  </r>
  <r>
    <x v="12"/>
    <x v="0"/>
  </r>
  <r>
    <x v="13"/>
    <x v="0"/>
  </r>
  <r>
    <x v="4"/>
    <x v="0"/>
  </r>
  <r>
    <x v="14"/>
    <x v="0"/>
  </r>
  <r>
    <x v="9"/>
    <x v="0"/>
  </r>
  <r>
    <x v="15"/>
    <x v="0"/>
  </r>
  <r>
    <x v="1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7">
  <location ref="A1:B4" firstHeaderRow="1" firstDataRow="1" firstDataCol="1"/>
  <pivotFields count="2">
    <pivotField dataField="1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Количество по полю PREFIX" fld="0" subtotal="count" baseField="0" baseItem="0"/>
  </dataFields>
  <chartFormats count="1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4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B6" firstHeaderRow="1" firstDataRow="1" firstDataCol="1"/>
  <pivotFields count="2">
    <pivotField dataField="1" showAll="0">
      <items count="3">
        <item x="0"/>
        <item x="1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Количество по полю PREFIX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2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5">
  <location ref="A1:B12" firstHeaderRow="1" firstDataRow="1" firstDataCol="1"/>
  <pivotFields count="3">
    <pivotField dataField="1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</pivotFields>
  <rowFields count="2">
    <field x="2"/>
    <field x="1"/>
  </rowFields>
  <rowItems count="11">
    <i>
      <x/>
    </i>
    <i r="1">
      <x/>
    </i>
    <i>
      <x v="1"/>
    </i>
    <i r="1">
      <x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Количество по полю PREFIX" fld="0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2" cacheId="1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B9" firstHeaderRow="1" firstDataRow="1" firstDataCol="1"/>
  <pivotFields count="2">
    <pivotField dataField="1" showAll="0">
      <items count="3">
        <item x="0"/>
        <item x="1"/>
        <item t="default"/>
      </items>
    </pivotField>
    <pivotField axis="axisRow" showAll="0">
      <items count="8">
        <item x="5"/>
        <item x="4"/>
        <item x="2"/>
        <item x="0"/>
        <item x="3"/>
        <item x="6"/>
        <item x="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Количество по полю PREFIX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 таблица3" cacheId="1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B13" firstHeaderRow="1" firstDataRow="1" firstDataCol="1"/>
  <pivotFields count="2">
    <pivotField dataField="1" showAll="0">
      <items count="3">
        <item x="0"/>
        <item x="1"/>
        <item t="default"/>
      </items>
    </pivotField>
    <pivotField axis="axisRow" showAll="0">
      <items count="12">
        <item x="3"/>
        <item x="5"/>
        <item x="0"/>
        <item x="4"/>
        <item x="1"/>
        <item x="2"/>
        <item x="10"/>
        <item x="8"/>
        <item x="9"/>
        <item x="6"/>
        <item x="7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Количество по полю PREFIX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 таблица4" cacheId="1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B9" firstHeaderRow="1" firstDataRow="1" firstDataCol="1"/>
  <pivotFields count="2">
    <pivotField dataField="1" showAll="0">
      <items count="3">
        <item x="0"/>
        <item x="1"/>
        <item t="default"/>
      </items>
    </pivotField>
    <pivotField axis="axisRow" showAll="0">
      <items count="8">
        <item x="1"/>
        <item x="3"/>
        <item x="4"/>
        <item x="2"/>
        <item x="0"/>
        <item x="5"/>
        <item x="6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Количество по полю PREFIX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 таблица7" cacheId="2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B21" firstHeaderRow="1" firstDataRow="1" firstDataCol="1"/>
  <pivotFields count="2">
    <pivotField axis="axisRow" showAll="0">
      <items count="20">
        <item x="17"/>
        <item x="12"/>
        <item x="2"/>
        <item x="7"/>
        <item x="13"/>
        <item x="9"/>
        <item x="8"/>
        <item x="6"/>
        <item x="4"/>
        <item x="15"/>
        <item x="3"/>
        <item x="1"/>
        <item x="10"/>
        <item x="5"/>
        <item x="14"/>
        <item x="0"/>
        <item x="18"/>
        <item x="16"/>
        <item x="11"/>
        <item t="default"/>
      </items>
    </pivotField>
    <pivotField dataField="1" showAll="0">
      <items count="2">
        <item x="0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Количество по полю PREFIX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Сводная таблица9" cacheId="3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B19" firstHeaderRow="1" firstDataRow="1" firstDataCol="1"/>
  <pivotFields count="2">
    <pivotField axis="axisRow" showAll="0">
      <items count="18">
        <item x="5"/>
        <item x="14"/>
        <item x="10"/>
        <item x="16"/>
        <item x="8"/>
        <item x="6"/>
        <item x="11"/>
        <item x="3"/>
        <item x="9"/>
        <item x="7"/>
        <item x="0"/>
        <item x="12"/>
        <item x="2"/>
        <item x="1"/>
        <item x="4"/>
        <item x="13"/>
        <item x="15"/>
        <item t="default"/>
      </items>
    </pivotField>
    <pivotField dataField="1" showAll="0">
      <items count="2">
        <item x="0"/>
        <item t="default"/>
      </items>
    </pivotField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Количество по полю PREFIX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>
      <selection activeCell="L1" sqref="L1:S51"/>
    </sheetView>
  </sheetViews>
  <sheetFormatPr defaultRowHeight="14.4" x14ac:dyDescent="0.3"/>
  <cols>
    <col min="2" max="2" width="4.33203125" customWidth="1"/>
    <col min="3" max="3" width="43.44140625" customWidth="1"/>
    <col min="4" max="4" width="12.77734375" bestFit="1" customWidth="1"/>
    <col min="6" max="6" width="33.77734375" customWidth="1"/>
    <col min="7" max="7" width="5.21875" customWidth="1"/>
    <col min="8" max="8" width="3.109375" customWidth="1"/>
    <col min="9" max="9" width="3.77734375" customWidth="1"/>
    <col min="10" max="10" width="4.77734375" customWidth="1"/>
    <col min="11" max="11" width="12" customWidth="1"/>
    <col min="12" max="12" width="5.33203125" customWidth="1"/>
    <col min="13" max="13" width="4.33203125" customWidth="1"/>
    <col min="14" max="14" width="5.109375" customWidth="1"/>
    <col min="15" max="15" width="11.44140625" customWidth="1"/>
    <col min="16" max="16" width="6.33203125" customWidth="1"/>
    <col min="17" max="17" width="12.6640625" customWidth="1"/>
    <col min="18" max="18" width="9.6640625" customWidth="1"/>
    <col min="19" max="19" width="7" customWidth="1"/>
  </cols>
  <sheetData>
    <row r="1" spans="1:25" ht="15" x14ac:dyDescent="0.35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2" t="s">
        <v>22</v>
      </c>
      <c r="X1" s="3" t="s">
        <v>23</v>
      </c>
      <c r="Y1" s="3" t="s">
        <v>24</v>
      </c>
    </row>
    <row r="2" spans="1:25" x14ac:dyDescent="0.3">
      <c r="A2" t="s">
        <v>25</v>
      </c>
      <c r="B2" t="s">
        <v>26</v>
      </c>
      <c r="C2" s="1" t="s">
        <v>27</v>
      </c>
      <c r="D2" s="4" t="s">
        <v>28</v>
      </c>
      <c r="E2" s="2" t="s">
        <v>29</v>
      </c>
      <c r="F2" s="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33</v>
      </c>
      <c r="O2" t="s">
        <v>38</v>
      </c>
      <c r="P2" t="s">
        <v>35</v>
      </c>
      <c r="Q2" t="s">
        <v>39</v>
      </c>
      <c r="R2" t="s">
        <v>40</v>
      </c>
      <c r="S2" s="5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46</v>
      </c>
      <c r="Y2" t="s">
        <v>45</v>
      </c>
    </row>
    <row r="3" spans="1:25" x14ac:dyDescent="0.3">
      <c r="A3" t="s">
        <v>47</v>
      </c>
      <c r="B3" t="s">
        <v>26</v>
      </c>
      <c r="C3" s="1" t="s">
        <v>48</v>
      </c>
      <c r="D3" s="4" t="s">
        <v>28</v>
      </c>
      <c r="E3" s="2" t="s">
        <v>49</v>
      </c>
      <c r="F3" s="2" t="s">
        <v>50</v>
      </c>
      <c r="G3" t="s">
        <v>51</v>
      </c>
      <c r="H3" t="s">
        <v>52</v>
      </c>
      <c r="I3" t="s">
        <v>53</v>
      </c>
      <c r="J3" t="s">
        <v>54</v>
      </c>
      <c r="K3" t="s">
        <v>55</v>
      </c>
      <c r="L3" t="s">
        <v>56</v>
      </c>
      <c r="M3" t="s">
        <v>57</v>
      </c>
      <c r="N3" t="s">
        <v>33</v>
      </c>
      <c r="O3" t="s">
        <v>58</v>
      </c>
      <c r="P3" t="s">
        <v>55</v>
      </c>
      <c r="Q3" t="s">
        <v>59</v>
      </c>
      <c r="R3" t="s">
        <v>40</v>
      </c>
      <c r="S3" s="5" t="s">
        <v>60</v>
      </c>
      <c r="T3" t="s">
        <v>42</v>
      </c>
      <c r="U3" t="s">
        <v>43</v>
      </c>
      <c r="V3" t="s">
        <v>44</v>
      </c>
      <c r="W3" t="s">
        <v>45</v>
      </c>
      <c r="X3" t="s">
        <v>61</v>
      </c>
      <c r="Y3" t="s">
        <v>62</v>
      </c>
    </row>
    <row r="4" spans="1:25" x14ac:dyDescent="0.3">
      <c r="A4" t="s">
        <v>63</v>
      </c>
      <c r="B4" t="s">
        <v>64</v>
      </c>
      <c r="C4" s="1" t="s">
        <v>65</v>
      </c>
      <c r="D4" s="4" t="s">
        <v>66</v>
      </c>
      <c r="E4" s="2" t="s">
        <v>67</v>
      </c>
      <c r="F4" s="2" t="s">
        <v>68</v>
      </c>
      <c r="G4" t="s">
        <v>69</v>
      </c>
      <c r="H4" t="s">
        <v>70</v>
      </c>
      <c r="I4" t="s">
        <v>53</v>
      </c>
      <c r="J4" t="s">
        <v>71</v>
      </c>
      <c r="K4" t="s">
        <v>72</v>
      </c>
      <c r="L4" t="s">
        <v>56</v>
      </c>
      <c r="M4" t="s">
        <v>57</v>
      </c>
      <c r="N4" t="s">
        <v>33</v>
      </c>
      <c r="O4" t="s">
        <v>73</v>
      </c>
      <c r="P4" t="s">
        <v>74</v>
      </c>
      <c r="Q4" t="s">
        <v>59</v>
      </c>
      <c r="R4" t="s">
        <v>40</v>
      </c>
      <c r="S4" s="5" t="s">
        <v>75</v>
      </c>
      <c r="T4" t="s">
        <v>42</v>
      </c>
      <c r="U4" t="s">
        <v>76</v>
      </c>
      <c r="V4" t="s">
        <v>77</v>
      </c>
      <c r="W4" t="s">
        <v>78</v>
      </c>
      <c r="X4" t="s">
        <v>61</v>
      </c>
      <c r="Y4" t="s">
        <v>79</v>
      </c>
    </row>
    <row r="5" spans="1:25" x14ac:dyDescent="0.3">
      <c r="A5" t="s">
        <v>80</v>
      </c>
      <c r="B5" t="s">
        <v>26</v>
      </c>
      <c r="C5" s="1" t="s">
        <v>81</v>
      </c>
      <c r="D5" s="4" t="s">
        <v>28</v>
      </c>
      <c r="E5" s="2" t="s">
        <v>67</v>
      </c>
      <c r="F5" s="2" t="s">
        <v>82</v>
      </c>
      <c r="G5" t="s">
        <v>83</v>
      </c>
      <c r="H5" t="s">
        <v>84</v>
      </c>
      <c r="I5" t="s">
        <v>85</v>
      </c>
      <c r="J5" t="s">
        <v>86</v>
      </c>
      <c r="K5" t="s">
        <v>87</v>
      </c>
      <c r="L5" t="s">
        <v>36</v>
      </c>
      <c r="M5" t="s">
        <v>37</v>
      </c>
      <c r="N5" t="s">
        <v>33</v>
      </c>
      <c r="O5" t="s">
        <v>88</v>
      </c>
      <c r="P5" t="s">
        <v>89</v>
      </c>
      <c r="Q5" t="s">
        <v>59</v>
      </c>
      <c r="R5" t="s">
        <v>40</v>
      </c>
      <c r="S5" s="5" t="s">
        <v>90</v>
      </c>
      <c r="T5" t="s">
        <v>42</v>
      </c>
      <c r="U5" t="s">
        <v>43</v>
      </c>
      <c r="V5" t="s">
        <v>44</v>
      </c>
      <c r="W5" t="s">
        <v>91</v>
      </c>
      <c r="X5" t="s">
        <v>61</v>
      </c>
      <c r="Y5" t="s">
        <v>62</v>
      </c>
    </row>
    <row r="6" spans="1:25" x14ac:dyDescent="0.3">
      <c r="A6" t="s">
        <v>92</v>
      </c>
      <c r="B6" t="s">
        <v>26</v>
      </c>
      <c r="C6" s="1" t="s">
        <v>93</v>
      </c>
      <c r="D6" s="4" t="s">
        <v>28</v>
      </c>
      <c r="E6" s="2" t="s">
        <v>67</v>
      </c>
      <c r="F6" s="2" t="s">
        <v>94</v>
      </c>
      <c r="G6" t="s">
        <v>95</v>
      </c>
      <c r="H6" t="s">
        <v>96</v>
      </c>
      <c r="I6" t="s">
        <v>97</v>
      </c>
      <c r="J6" t="s">
        <v>98</v>
      </c>
      <c r="K6" t="s">
        <v>99</v>
      </c>
      <c r="L6" t="s">
        <v>56</v>
      </c>
      <c r="M6" t="s">
        <v>57</v>
      </c>
      <c r="N6" t="s">
        <v>33</v>
      </c>
      <c r="O6" t="s">
        <v>100</v>
      </c>
      <c r="P6" t="s">
        <v>101</v>
      </c>
      <c r="Q6" t="s">
        <v>59</v>
      </c>
      <c r="R6" t="s">
        <v>40</v>
      </c>
      <c r="S6" s="5" t="s">
        <v>102</v>
      </c>
      <c r="T6" t="s">
        <v>42</v>
      </c>
      <c r="U6" t="s">
        <v>43</v>
      </c>
      <c r="V6" t="s">
        <v>44</v>
      </c>
      <c r="W6" s="6" t="s">
        <v>45</v>
      </c>
      <c r="X6" t="s">
        <v>103</v>
      </c>
      <c r="Y6" t="s">
        <v>45</v>
      </c>
    </row>
    <row r="7" spans="1:25" x14ac:dyDescent="0.3">
      <c r="A7" t="s">
        <v>104</v>
      </c>
      <c r="B7" t="s">
        <v>26</v>
      </c>
      <c r="C7" s="1" t="s">
        <v>105</v>
      </c>
      <c r="D7" s="4" t="s">
        <v>28</v>
      </c>
      <c r="E7" s="2" t="s">
        <v>67</v>
      </c>
      <c r="F7" s="2" t="s">
        <v>106</v>
      </c>
      <c r="G7" t="s">
        <v>107</v>
      </c>
      <c r="H7" t="s">
        <v>108</v>
      </c>
      <c r="I7" t="s">
        <v>109</v>
      </c>
      <c r="J7" t="s">
        <v>110</v>
      </c>
      <c r="K7" t="s">
        <v>111</v>
      </c>
      <c r="L7" t="s">
        <v>56</v>
      </c>
      <c r="M7" t="s">
        <v>112</v>
      </c>
      <c r="N7" t="s">
        <v>113</v>
      </c>
      <c r="O7" t="s">
        <v>114</v>
      </c>
      <c r="P7" t="s">
        <v>115</v>
      </c>
      <c r="Q7" t="s">
        <v>39</v>
      </c>
      <c r="R7" t="s">
        <v>40</v>
      </c>
      <c r="S7" s="5" t="s">
        <v>116</v>
      </c>
      <c r="T7" t="s">
        <v>42</v>
      </c>
      <c r="U7" t="s">
        <v>43</v>
      </c>
      <c r="V7" t="s">
        <v>44</v>
      </c>
      <c r="W7" t="s">
        <v>45</v>
      </c>
      <c r="X7" t="s">
        <v>117</v>
      </c>
      <c r="Y7" t="s">
        <v>117</v>
      </c>
    </row>
    <row r="8" spans="1:25" x14ac:dyDescent="0.3">
      <c r="A8" t="s">
        <v>118</v>
      </c>
      <c r="B8" t="s">
        <v>26</v>
      </c>
      <c r="C8" s="1" t="s">
        <v>119</v>
      </c>
      <c r="D8" s="4" t="s">
        <v>28</v>
      </c>
      <c r="E8" s="2" t="s">
        <v>120</v>
      </c>
      <c r="F8" s="2" t="s">
        <v>121</v>
      </c>
      <c r="G8" t="s">
        <v>122</v>
      </c>
      <c r="H8" t="s">
        <v>123</v>
      </c>
      <c r="I8" t="s">
        <v>124</v>
      </c>
      <c r="J8" t="s">
        <v>125</v>
      </c>
      <c r="K8" t="s">
        <v>126</v>
      </c>
      <c r="L8" t="s">
        <v>36</v>
      </c>
      <c r="M8" t="s">
        <v>127</v>
      </c>
      <c r="N8" t="s">
        <v>33</v>
      </c>
      <c r="O8" t="s">
        <v>128</v>
      </c>
      <c r="P8" t="s">
        <v>129</v>
      </c>
      <c r="Q8" t="s">
        <v>59</v>
      </c>
      <c r="R8" t="s">
        <v>40</v>
      </c>
      <c r="S8" s="5" t="s">
        <v>130</v>
      </c>
      <c r="T8" t="s">
        <v>42</v>
      </c>
      <c r="U8" t="s">
        <v>43</v>
      </c>
      <c r="V8" t="s">
        <v>44</v>
      </c>
      <c r="W8" t="s">
        <v>45</v>
      </c>
      <c r="X8" t="s">
        <v>103</v>
      </c>
      <c r="Y8" t="s">
        <v>45</v>
      </c>
    </row>
    <row r="9" spans="1:25" x14ac:dyDescent="0.3">
      <c r="A9" t="s">
        <v>131</v>
      </c>
      <c r="B9" t="s">
        <v>132</v>
      </c>
      <c r="C9" s="1" t="s">
        <v>133</v>
      </c>
      <c r="D9" s="4" t="s">
        <v>134</v>
      </c>
      <c r="E9" s="2" t="s">
        <v>67</v>
      </c>
      <c r="F9" s="2" t="s">
        <v>135</v>
      </c>
      <c r="G9" t="s">
        <v>136</v>
      </c>
      <c r="H9" t="s">
        <v>137</v>
      </c>
      <c r="I9" t="s">
        <v>138</v>
      </c>
      <c r="J9" t="s">
        <v>139</v>
      </c>
      <c r="K9" t="s">
        <v>140</v>
      </c>
      <c r="L9" t="s">
        <v>36</v>
      </c>
      <c r="M9" t="s">
        <v>37</v>
      </c>
      <c r="N9" t="s">
        <v>33</v>
      </c>
      <c r="O9" t="s">
        <v>141</v>
      </c>
      <c r="P9" t="s">
        <v>142</v>
      </c>
      <c r="Q9" t="s">
        <v>59</v>
      </c>
      <c r="R9" t="s">
        <v>40</v>
      </c>
      <c r="S9" s="5" t="s">
        <v>143</v>
      </c>
      <c r="T9" t="s">
        <v>42</v>
      </c>
      <c r="U9" t="s">
        <v>43</v>
      </c>
      <c r="V9" t="s">
        <v>44</v>
      </c>
      <c r="W9" t="s">
        <v>144</v>
      </c>
      <c r="X9" t="s">
        <v>117</v>
      </c>
      <c r="Y9" t="s">
        <v>62</v>
      </c>
    </row>
    <row r="10" spans="1:25" x14ac:dyDescent="0.3">
      <c r="A10" t="s">
        <v>145</v>
      </c>
      <c r="B10" t="s">
        <v>26</v>
      </c>
      <c r="C10" s="1" t="s">
        <v>146</v>
      </c>
      <c r="D10" s="4" t="s">
        <v>28</v>
      </c>
      <c r="E10" s="2" t="s">
        <v>120</v>
      </c>
      <c r="F10" s="2" t="s">
        <v>33</v>
      </c>
      <c r="G10" t="s">
        <v>147</v>
      </c>
      <c r="H10" t="s">
        <v>148</v>
      </c>
      <c r="I10" t="s">
        <v>149</v>
      </c>
      <c r="J10" t="s">
        <v>150</v>
      </c>
      <c r="K10" t="s">
        <v>151</v>
      </c>
      <c r="L10" t="s">
        <v>36</v>
      </c>
      <c r="M10" t="s">
        <v>37</v>
      </c>
      <c r="N10" t="s">
        <v>33</v>
      </c>
      <c r="O10" t="s">
        <v>152</v>
      </c>
      <c r="P10" t="s">
        <v>89</v>
      </c>
      <c r="Q10" t="s">
        <v>59</v>
      </c>
      <c r="R10" t="s">
        <v>153</v>
      </c>
      <c r="S10" s="5" t="s">
        <v>154</v>
      </c>
      <c r="T10" t="s">
        <v>42</v>
      </c>
      <c r="U10" t="s">
        <v>43</v>
      </c>
      <c r="V10" t="s">
        <v>44</v>
      </c>
      <c r="W10" t="s">
        <v>45</v>
      </c>
      <c r="X10" t="s">
        <v>155</v>
      </c>
      <c r="Y10" t="s">
        <v>62</v>
      </c>
    </row>
    <row r="11" spans="1:25" x14ac:dyDescent="0.3">
      <c r="A11" t="s">
        <v>156</v>
      </c>
      <c r="B11" t="s">
        <v>26</v>
      </c>
      <c r="C11" s="1" t="s">
        <v>157</v>
      </c>
      <c r="D11" s="4" t="s">
        <v>28</v>
      </c>
      <c r="E11" s="2" t="s">
        <v>67</v>
      </c>
      <c r="F11" s="2" t="s">
        <v>158</v>
      </c>
      <c r="G11" t="s">
        <v>159</v>
      </c>
      <c r="H11" t="s">
        <v>160</v>
      </c>
      <c r="I11" t="s">
        <v>161</v>
      </c>
      <c r="J11" t="s">
        <v>162</v>
      </c>
      <c r="K11" t="s">
        <v>151</v>
      </c>
      <c r="L11" t="s">
        <v>36</v>
      </c>
      <c r="M11" t="s">
        <v>163</v>
      </c>
      <c r="N11" t="s">
        <v>33</v>
      </c>
      <c r="O11" t="s">
        <v>164</v>
      </c>
      <c r="P11" t="s">
        <v>55</v>
      </c>
      <c r="Q11" t="s">
        <v>59</v>
      </c>
      <c r="R11" t="s">
        <v>40</v>
      </c>
      <c r="S11" s="5" t="s">
        <v>165</v>
      </c>
      <c r="T11" t="s">
        <v>42</v>
      </c>
      <c r="U11" t="s">
        <v>43</v>
      </c>
      <c r="V11" t="s">
        <v>44</v>
      </c>
      <c r="W11" t="s">
        <v>45</v>
      </c>
      <c r="X11" t="s">
        <v>117</v>
      </c>
      <c r="Y11" t="s">
        <v>62</v>
      </c>
    </row>
    <row r="12" spans="1:25" x14ac:dyDescent="0.3">
      <c r="A12" t="s">
        <v>166</v>
      </c>
      <c r="B12" t="s">
        <v>26</v>
      </c>
      <c r="C12" s="1" t="s">
        <v>167</v>
      </c>
      <c r="D12" s="4" t="s">
        <v>28</v>
      </c>
      <c r="E12" s="2" t="s">
        <v>67</v>
      </c>
      <c r="F12" s="2" t="s">
        <v>168</v>
      </c>
      <c r="G12" t="s">
        <v>169</v>
      </c>
      <c r="H12" t="s">
        <v>170</v>
      </c>
      <c r="I12" t="s">
        <v>171</v>
      </c>
      <c r="J12" t="s">
        <v>172</v>
      </c>
      <c r="K12" t="s">
        <v>173</v>
      </c>
      <c r="L12" t="s">
        <v>36</v>
      </c>
      <c r="M12" t="s">
        <v>37</v>
      </c>
      <c r="N12" t="s">
        <v>33</v>
      </c>
      <c r="O12" t="s">
        <v>174</v>
      </c>
      <c r="P12" t="s">
        <v>175</v>
      </c>
      <c r="Q12" t="s">
        <v>59</v>
      </c>
      <c r="R12" t="s">
        <v>40</v>
      </c>
      <c r="S12" s="5" t="s">
        <v>176</v>
      </c>
      <c r="T12" t="s">
        <v>42</v>
      </c>
      <c r="U12" t="s">
        <v>43</v>
      </c>
      <c r="V12" t="s">
        <v>44</v>
      </c>
      <c r="W12" t="s">
        <v>177</v>
      </c>
      <c r="X12" t="s">
        <v>61</v>
      </c>
      <c r="Y12" t="s">
        <v>62</v>
      </c>
    </row>
    <row r="13" spans="1:25" x14ac:dyDescent="0.3">
      <c r="A13" t="s">
        <v>178</v>
      </c>
      <c r="B13" t="s">
        <v>26</v>
      </c>
      <c r="C13" s="1" t="s">
        <v>179</v>
      </c>
      <c r="D13" s="4" t="s">
        <v>28</v>
      </c>
      <c r="E13" s="2" t="s">
        <v>67</v>
      </c>
      <c r="F13" s="2" t="s">
        <v>180</v>
      </c>
      <c r="G13" t="s">
        <v>181</v>
      </c>
      <c r="H13" t="s">
        <v>182</v>
      </c>
      <c r="I13" t="s">
        <v>183</v>
      </c>
      <c r="J13" t="s">
        <v>184</v>
      </c>
      <c r="K13" t="s">
        <v>185</v>
      </c>
      <c r="L13" t="s">
        <v>56</v>
      </c>
      <c r="M13" t="s">
        <v>57</v>
      </c>
      <c r="N13" t="s">
        <v>33</v>
      </c>
      <c r="O13" t="s">
        <v>186</v>
      </c>
      <c r="P13" t="s">
        <v>185</v>
      </c>
      <c r="Q13" t="s">
        <v>59</v>
      </c>
      <c r="R13" t="s">
        <v>40</v>
      </c>
      <c r="S13" s="5" t="s">
        <v>187</v>
      </c>
      <c r="T13" t="s">
        <v>42</v>
      </c>
      <c r="U13" t="s">
        <v>43</v>
      </c>
      <c r="V13" t="s">
        <v>44</v>
      </c>
      <c r="W13" t="s">
        <v>45</v>
      </c>
      <c r="X13" t="s">
        <v>46</v>
      </c>
      <c r="Y13" t="s">
        <v>46</v>
      </c>
    </row>
    <row r="14" spans="1:25" x14ac:dyDescent="0.3">
      <c r="A14" t="s">
        <v>188</v>
      </c>
      <c r="B14" t="s">
        <v>64</v>
      </c>
      <c r="C14" s="1" t="s">
        <v>189</v>
      </c>
      <c r="D14" s="4" t="s">
        <v>66</v>
      </c>
      <c r="E14" s="2" t="s">
        <v>190</v>
      </c>
      <c r="F14" s="2" t="s">
        <v>33</v>
      </c>
      <c r="G14" t="s">
        <v>191</v>
      </c>
      <c r="H14" t="s">
        <v>192</v>
      </c>
      <c r="I14" t="s">
        <v>33</v>
      </c>
      <c r="J14" t="s">
        <v>193</v>
      </c>
      <c r="K14" t="s">
        <v>194</v>
      </c>
      <c r="L14" t="s">
        <v>195</v>
      </c>
      <c r="M14" t="s">
        <v>112</v>
      </c>
      <c r="N14" t="s">
        <v>196</v>
      </c>
      <c r="O14" t="s">
        <v>197</v>
      </c>
      <c r="P14" t="s">
        <v>194</v>
      </c>
      <c r="Q14" t="s">
        <v>39</v>
      </c>
      <c r="R14" t="s">
        <v>40</v>
      </c>
      <c r="S14" s="5" t="s">
        <v>198</v>
      </c>
      <c r="T14" t="s">
        <v>42</v>
      </c>
      <c r="U14" t="s">
        <v>76</v>
      </c>
      <c r="V14" t="s">
        <v>77</v>
      </c>
      <c r="W14" t="s">
        <v>78</v>
      </c>
      <c r="X14" t="s">
        <v>177</v>
      </c>
      <c r="Y14" t="s">
        <v>199</v>
      </c>
    </row>
    <row r="15" spans="1:25" x14ac:dyDescent="0.3">
      <c r="A15" t="s">
        <v>200</v>
      </c>
      <c r="B15" t="s">
        <v>26</v>
      </c>
      <c r="C15" s="1" t="s">
        <v>201</v>
      </c>
      <c r="D15" s="4" t="s">
        <v>28</v>
      </c>
      <c r="E15" s="2" t="s">
        <v>67</v>
      </c>
      <c r="F15" s="2" t="s">
        <v>202</v>
      </c>
      <c r="G15" t="s">
        <v>203</v>
      </c>
      <c r="H15" t="s">
        <v>204</v>
      </c>
      <c r="I15" t="s">
        <v>205</v>
      </c>
      <c r="J15" t="s">
        <v>206</v>
      </c>
      <c r="K15" t="s">
        <v>207</v>
      </c>
      <c r="L15" t="s">
        <v>195</v>
      </c>
      <c r="M15" t="s">
        <v>208</v>
      </c>
      <c r="N15" t="s">
        <v>209</v>
      </c>
      <c r="O15" t="s">
        <v>210</v>
      </c>
      <c r="P15" t="s">
        <v>211</v>
      </c>
      <c r="Q15" t="s">
        <v>59</v>
      </c>
      <c r="R15" t="s">
        <v>40</v>
      </c>
      <c r="S15" s="5" t="s">
        <v>212</v>
      </c>
      <c r="T15" t="s">
        <v>42</v>
      </c>
      <c r="U15" t="s">
        <v>43</v>
      </c>
      <c r="V15" t="s">
        <v>44</v>
      </c>
      <c r="W15" t="s">
        <v>177</v>
      </c>
      <c r="X15" t="s">
        <v>213</v>
      </c>
      <c r="Y15" t="s">
        <v>213</v>
      </c>
    </row>
    <row r="16" spans="1:25" x14ac:dyDescent="0.3">
      <c r="A16" t="s">
        <v>214</v>
      </c>
      <c r="B16" t="s">
        <v>132</v>
      </c>
      <c r="C16" s="1" t="s">
        <v>215</v>
      </c>
      <c r="D16" s="4" t="s">
        <v>134</v>
      </c>
      <c r="E16" s="2" t="s">
        <v>67</v>
      </c>
      <c r="F16" s="2" t="s">
        <v>216</v>
      </c>
      <c r="G16" t="s">
        <v>217</v>
      </c>
      <c r="H16" t="s">
        <v>218</v>
      </c>
      <c r="I16" t="s">
        <v>219</v>
      </c>
      <c r="J16" t="s">
        <v>220</v>
      </c>
      <c r="K16" t="s">
        <v>221</v>
      </c>
      <c r="L16" t="s">
        <v>36</v>
      </c>
      <c r="M16" t="s">
        <v>37</v>
      </c>
      <c r="N16" t="s">
        <v>33</v>
      </c>
      <c r="O16" t="s">
        <v>222</v>
      </c>
      <c r="P16" t="s">
        <v>223</v>
      </c>
      <c r="Q16" t="s">
        <v>59</v>
      </c>
      <c r="R16" t="s">
        <v>40</v>
      </c>
      <c r="S16" s="5" t="s">
        <v>224</v>
      </c>
      <c r="T16" t="s">
        <v>42</v>
      </c>
      <c r="U16" t="s">
        <v>43</v>
      </c>
      <c r="V16" t="s">
        <v>44</v>
      </c>
      <c r="W16" t="s">
        <v>144</v>
      </c>
      <c r="X16" t="s">
        <v>61</v>
      </c>
      <c r="Y16" t="s">
        <v>62</v>
      </c>
    </row>
    <row r="17" spans="1:25" x14ac:dyDescent="0.3">
      <c r="A17" t="s">
        <v>225</v>
      </c>
      <c r="B17" t="s">
        <v>226</v>
      </c>
      <c r="C17" s="1" t="s">
        <v>227</v>
      </c>
      <c r="D17" s="4" t="s">
        <v>228</v>
      </c>
      <c r="E17" s="2" t="s">
        <v>67</v>
      </c>
      <c r="F17" s="2" t="s">
        <v>229</v>
      </c>
      <c r="G17" t="s">
        <v>230</v>
      </c>
      <c r="H17" t="s">
        <v>231</v>
      </c>
      <c r="I17" t="s">
        <v>232</v>
      </c>
      <c r="J17" t="s">
        <v>233</v>
      </c>
      <c r="K17" t="s">
        <v>55</v>
      </c>
      <c r="L17" t="s">
        <v>234</v>
      </c>
      <c r="M17" t="s">
        <v>208</v>
      </c>
      <c r="N17" t="s">
        <v>235</v>
      </c>
      <c r="O17" t="s">
        <v>236</v>
      </c>
      <c r="P17" t="s">
        <v>55</v>
      </c>
      <c r="Q17" t="s">
        <v>59</v>
      </c>
      <c r="R17" t="s">
        <v>40</v>
      </c>
      <c r="S17" s="5" t="s">
        <v>237</v>
      </c>
      <c r="T17" t="s">
        <v>42</v>
      </c>
      <c r="U17" t="s">
        <v>76</v>
      </c>
      <c r="V17" t="s">
        <v>44</v>
      </c>
      <c r="W17" t="s">
        <v>238</v>
      </c>
      <c r="X17" t="s">
        <v>61</v>
      </c>
      <c r="Y17" t="s">
        <v>62</v>
      </c>
    </row>
    <row r="18" spans="1:25" x14ac:dyDescent="0.3">
      <c r="A18" t="s">
        <v>239</v>
      </c>
      <c r="B18" t="s">
        <v>64</v>
      </c>
      <c r="C18" s="1" t="s">
        <v>240</v>
      </c>
      <c r="D18" s="4" t="s">
        <v>66</v>
      </c>
      <c r="E18" s="2" t="s">
        <v>190</v>
      </c>
      <c r="F18" s="2" t="s">
        <v>33</v>
      </c>
      <c r="G18" t="s">
        <v>241</v>
      </c>
      <c r="H18" t="s">
        <v>242</v>
      </c>
      <c r="I18" t="s">
        <v>243</v>
      </c>
      <c r="J18" t="s">
        <v>244</v>
      </c>
      <c r="K18" t="s">
        <v>115</v>
      </c>
      <c r="L18" t="s">
        <v>36</v>
      </c>
      <c r="M18" t="s">
        <v>37</v>
      </c>
      <c r="N18" t="s">
        <v>33</v>
      </c>
      <c r="O18" t="s">
        <v>245</v>
      </c>
      <c r="P18" t="s">
        <v>115</v>
      </c>
      <c r="Q18" t="s">
        <v>59</v>
      </c>
      <c r="R18" t="s">
        <v>40</v>
      </c>
      <c r="S18" s="5" t="s">
        <v>246</v>
      </c>
      <c r="T18" t="s">
        <v>42</v>
      </c>
      <c r="U18" t="s">
        <v>76</v>
      </c>
      <c r="V18" t="s">
        <v>77</v>
      </c>
      <c r="W18" t="s">
        <v>78</v>
      </c>
      <c r="X18" t="s">
        <v>117</v>
      </c>
      <c r="Y18" t="s">
        <v>199</v>
      </c>
    </row>
    <row r="19" spans="1:25" x14ac:dyDescent="0.3">
      <c r="A19" t="s">
        <v>247</v>
      </c>
      <c r="B19" t="s">
        <v>248</v>
      </c>
      <c r="C19" s="1" t="s">
        <v>249</v>
      </c>
      <c r="D19" s="4" t="s">
        <v>250</v>
      </c>
      <c r="E19" s="2" t="s">
        <v>67</v>
      </c>
      <c r="F19" s="2" t="s">
        <v>251</v>
      </c>
      <c r="G19" t="s">
        <v>252</v>
      </c>
      <c r="H19" t="s">
        <v>253</v>
      </c>
      <c r="I19" t="s">
        <v>221</v>
      </c>
      <c r="J19" t="s">
        <v>254</v>
      </c>
      <c r="K19" t="s">
        <v>115</v>
      </c>
      <c r="L19" t="s">
        <v>195</v>
      </c>
      <c r="M19" t="s">
        <v>255</v>
      </c>
      <c r="N19" t="s">
        <v>256</v>
      </c>
      <c r="O19" t="s">
        <v>114</v>
      </c>
      <c r="P19" t="s">
        <v>115</v>
      </c>
      <c r="Q19" t="s">
        <v>39</v>
      </c>
      <c r="R19" t="s">
        <v>153</v>
      </c>
      <c r="S19" s="5" t="s">
        <v>257</v>
      </c>
      <c r="T19" t="s">
        <v>42</v>
      </c>
      <c r="U19" t="s">
        <v>76</v>
      </c>
      <c r="V19" t="s">
        <v>258</v>
      </c>
      <c r="W19" t="s">
        <v>78</v>
      </c>
      <c r="X19" t="s">
        <v>117</v>
      </c>
      <c r="Y19" t="s">
        <v>117</v>
      </c>
    </row>
    <row r="20" spans="1:25" x14ac:dyDescent="0.3">
      <c r="A20" t="s">
        <v>259</v>
      </c>
      <c r="B20" t="s">
        <v>260</v>
      </c>
      <c r="C20" s="1" t="s">
        <v>261</v>
      </c>
      <c r="D20" s="4" t="s">
        <v>262</v>
      </c>
      <c r="E20" s="2" t="s">
        <v>67</v>
      </c>
      <c r="F20" s="2" t="s">
        <v>263</v>
      </c>
      <c r="G20" t="s">
        <v>264</v>
      </c>
      <c r="H20" t="s">
        <v>265</v>
      </c>
      <c r="I20" t="s">
        <v>33</v>
      </c>
      <c r="J20" t="s">
        <v>266</v>
      </c>
      <c r="K20" t="s">
        <v>111</v>
      </c>
      <c r="L20" t="s">
        <v>195</v>
      </c>
      <c r="M20" t="s">
        <v>112</v>
      </c>
      <c r="N20" t="s">
        <v>209</v>
      </c>
      <c r="O20" t="s">
        <v>267</v>
      </c>
      <c r="P20" t="s">
        <v>111</v>
      </c>
      <c r="Q20" t="s">
        <v>39</v>
      </c>
      <c r="R20" t="s">
        <v>40</v>
      </c>
      <c r="S20" s="5" t="s">
        <v>268</v>
      </c>
      <c r="T20" t="s">
        <v>42</v>
      </c>
      <c r="U20" t="s">
        <v>43</v>
      </c>
      <c r="V20" t="s">
        <v>44</v>
      </c>
      <c r="W20" t="s">
        <v>213</v>
      </c>
      <c r="X20" t="s">
        <v>269</v>
      </c>
      <c r="Y20" t="s">
        <v>62</v>
      </c>
    </row>
    <row r="21" spans="1:25" x14ac:dyDescent="0.3">
      <c r="A21" t="s">
        <v>270</v>
      </c>
      <c r="B21" t="s">
        <v>271</v>
      </c>
      <c r="C21" s="1" t="s">
        <v>272</v>
      </c>
      <c r="D21" s="4" t="s">
        <v>273</v>
      </c>
      <c r="E21" s="2" t="s">
        <v>67</v>
      </c>
      <c r="F21" s="2" t="s">
        <v>274</v>
      </c>
      <c r="G21" t="s">
        <v>275</v>
      </c>
      <c r="H21" t="s">
        <v>276</v>
      </c>
      <c r="I21" t="s">
        <v>277</v>
      </c>
      <c r="J21" t="s">
        <v>278</v>
      </c>
      <c r="K21" t="s">
        <v>173</v>
      </c>
      <c r="L21" t="s">
        <v>279</v>
      </c>
      <c r="M21" t="s">
        <v>37</v>
      </c>
      <c r="N21" t="s">
        <v>33</v>
      </c>
      <c r="O21" t="s">
        <v>280</v>
      </c>
      <c r="P21" t="s">
        <v>281</v>
      </c>
      <c r="Q21" t="s">
        <v>59</v>
      </c>
      <c r="R21" t="s">
        <v>40</v>
      </c>
      <c r="S21" s="5" t="s">
        <v>282</v>
      </c>
      <c r="T21" t="s">
        <v>42</v>
      </c>
      <c r="U21" t="s">
        <v>76</v>
      </c>
      <c r="V21" t="s">
        <v>283</v>
      </c>
      <c r="W21" t="s">
        <v>45</v>
      </c>
      <c r="X21" t="s">
        <v>117</v>
      </c>
      <c r="Y21" t="s">
        <v>199</v>
      </c>
    </row>
    <row r="22" spans="1:25" x14ac:dyDescent="0.3">
      <c r="A22" t="s">
        <v>284</v>
      </c>
      <c r="B22" t="s">
        <v>260</v>
      </c>
      <c r="C22" s="1" t="s">
        <v>285</v>
      </c>
      <c r="D22" s="4" t="s">
        <v>262</v>
      </c>
      <c r="E22" s="2" t="s">
        <v>67</v>
      </c>
      <c r="F22" s="2" t="s">
        <v>286</v>
      </c>
      <c r="G22" t="s">
        <v>287</v>
      </c>
      <c r="H22" t="s">
        <v>288</v>
      </c>
      <c r="I22" t="s">
        <v>33</v>
      </c>
      <c r="J22" t="s">
        <v>289</v>
      </c>
      <c r="K22" t="s">
        <v>290</v>
      </c>
      <c r="L22" t="s">
        <v>56</v>
      </c>
      <c r="M22" t="s">
        <v>291</v>
      </c>
      <c r="N22" t="s">
        <v>292</v>
      </c>
      <c r="O22" t="s">
        <v>293</v>
      </c>
      <c r="P22" t="s">
        <v>290</v>
      </c>
      <c r="Q22" t="s">
        <v>39</v>
      </c>
      <c r="R22" t="s">
        <v>40</v>
      </c>
      <c r="S22" s="5" t="s">
        <v>294</v>
      </c>
      <c r="T22" t="s">
        <v>42</v>
      </c>
      <c r="U22" t="s">
        <v>43</v>
      </c>
      <c r="V22" t="s">
        <v>44</v>
      </c>
      <c r="W22" t="s">
        <v>177</v>
      </c>
      <c r="X22" t="s">
        <v>46</v>
      </c>
      <c r="Y22" t="s">
        <v>46</v>
      </c>
    </row>
    <row r="23" spans="1:25" x14ac:dyDescent="0.3">
      <c r="A23" t="s">
        <v>295</v>
      </c>
      <c r="B23" t="s">
        <v>226</v>
      </c>
      <c r="C23" s="1" t="s">
        <v>296</v>
      </c>
      <c r="D23" s="4" t="s">
        <v>228</v>
      </c>
      <c r="E23" s="2" t="s">
        <v>67</v>
      </c>
      <c r="F23" s="2" t="s">
        <v>297</v>
      </c>
      <c r="G23" t="s">
        <v>298</v>
      </c>
      <c r="H23" t="s">
        <v>299</v>
      </c>
      <c r="I23" t="s">
        <v>33</v>
      </c>
      <c r="J23" t="s">
        <v>300</v>
      </c>
      <c r="K23" t="s">
        <v>175</v>
      </c>
      <c r="L23" t="s">
        <v>234</v>
      </c>
      <c r="M23" t="s">
        <v>112</v>
      </c>
      <c r="N23" t="s">
        <v>301</v>
      </c>
      <c r="O23" t="s">
        <v>302</v>
      </c>
      <c r="P23" t="s">
        <v>303</v>
      </c>
      <c r="Q23" t="s">
        <v>39</v>
      </c>
      <c r="R23" t="s">
        <v>40</v>
      </c>
      <c r="S23" s="5" t="s">
        <v>304</v>
      </c>
      <c r="T23" t="s">
        <v>42</v>
      </c>
      <c r="U23" t="s">
        <v>76</v>
      </c>
      <c r="V23" t="s">
        <v>44</v>
      </c>
      <c r="W23" t="s">
        <v>45</v>
      </c>
      <c r="X23" t="s">
        <v>117</v>
      </c>
      <c r="Y23" t="s">
        <v>117</v>
      </c>
    </row>
    <row r="24" spans="1:25" x14ac:dyDescent="0.3">
      <c r="A24" t="s">
        <v>305</v>
      </c>
      <c r="B24" t="s">
        <v>64</v>
      </c>
      <c r="C24" s="1" t="s">
        <v>306</v>
      </c>
      <c r="D24" s="4" t="s">
        <v>66</v>
      </c>
      <c r="E24" s="2" t="s">
        <v>49</v>
      </c>
      <c r="F24" s="2" t="s">
        <v>307</v>
      </c>
      <c r="G24" t="s">
        <v>308</v>
      </c>
      <c r="H24" t="s">
        <v>309</v>
      </c>
      <c r="I24" t="s">
        <v>310</v>
      </c>
      <c r="J24" t="s">
        <v>311</v>
      </c>
      <c r="K24" t="s">
        <v>312</v>
      </c>
      <c r="L24" t="s">
        <v>56</v>
      </c>
      <c r="M24" t="s">
        <v>57</v>
      </c>
      <c r="N24" t="s">
        <v>33</v>
      </c>
      <c r="O24" t="s">
        <v>313</v>
      </c>
      <c r="P24" t="s">
        <v>314</v>
      </c>
      <c r="Q24" t="s">
        <v>59</v>
      </c>
      <c r="R24" t="s">
        <v>40</v>
      </c>
      <c r="S24" s="5" t="s">
        <v>315</v>
      </c>
      <c r="T24" t="s">
        <v>42</v>
      </c>
      <c r="U24" t="s">
        <v>76</v>
      </c>
      <c r="V24" t="s">
        <v>77</v>
      </c>
      <c r="W24" t="s">
        <v>78</v>
      </c>
      <c r="X24" t="s">
        <v>199</v>
      </c>
      <c r="Y24" t="s">
        <v>199</v>
      </c>
    </row>
    <row r="25" spans="1:25" x14ac:dyDescent="0.3">
      <c r="A25" t="s">
        <v>316</v>
      </c>
      <c r="B25" t="s">
        <v>132</v>
      </c>
      <c r="C25" s="1" t="s">
        <v>317</v>
      </c>
      <c r="D25" s="4" t="s">
        <v>134</v>
      </c>
      <c r="E25" s="2" t="s">
        <v>67</v>
      </c>
      <c r="F25" s="2" t="s">
        <v>318</v>
      </c>
      <c r="G25" t="s">
        <v>319</v>
      </c>
      <c r="H25" t="s">
        <v>320</v>
      </c>
      <c r="I25" t="s">
        <v>33</v>
      </c>
      <c r="J25" t="s">
        <v>321</v>
      </c>
      <c r="K25" t="s">
        <v>281</v>
      </c>
      <c r="L25" t="s">
        <v>195</v>
      </c>
      <c r="M25" t="s">
        <v>112</v>
      </c>
      <c r="N25" t="s">
        <v>113</v>
      </c>
      <c r="O25" t="s">
        <v>322</v>
      </c>
      <c r="P25" t="s">
        <v>323</v>
      </c>
      <c r="Q25" t="s">
        <v>324</v>
      </c>
      <c r="R25" t="s">
        <v>153</v>
      </c>
      <c r="S25" s="5" t="s">
        <v>325</v>
      </c>
      <c r="T25" t="s">
        <v>42</v>
      </c>
      <c r="U25" t="s">
        <v>43</v>
      </c>
      <c r="V25" t="s">
        <v>44</v>
      </c>
      <c r="W25" t="s">
        <v>213</v>
      </c>
      <c r="X25" t="s">
        <v>269</v>
      </c>
      <c r="Y25" t="s">
        <v>62</v>
      </c>
    </row>
    <row r="26" spans="1:25" x14ac:dyDescent="0.3">
      <c r="A26" t="s">
        <v>326</v>
      </c>
      <c r="B26" t="s">
        <v>64</v>
      </c>
      <c r="C26" s="1" t="s">
        <v>327</v>
      </c>
      <c r="D26" s="4" t="s">
        <v>66</v>
      </c>
      <c r="E26" s="2" t="s">
        <v>29</v>
      </c>
      <c r="F26" s="2" t="s">
        <v>328</v>
      </c>
      <c r="G26" t="s">
        <v>329</v>
      </c>
      <c r="H26" t="s">
        <v>330</v>
      </c>
      <c r="I26" t="s">
        <v>331</v>
      </c>
      <c r="J26" t="s">
        <v>332</v>
      </c>
      <c r="K26" t="s">
        <v>35</v>
      </c>
      <c r="L26" t="s">
        <v>36</v>
      </c>
      <c r="M26" t="s">
        <v>37</v>
      </c>
      <c r="N26" t="s">
        <v>33</v>
      </c>
      <c r="O26" t="s">
        <v>333</v>
      </c>
      <c r="P26" t="s">
        <v>35</v>
      </c>
      <c r="Q26" t="s">
        <v>59</v>
      </c>
      <c r="R26" t="s">
        <v>40</v>
      </c>
      <c r="S26" s="5" t="s">
        <v>334</v>
      </c>
      <c r="T26" t="s">
        <v>42</v>
      </c>
      <c r="U26" t="s">
        <v>76</v>
      </c>
      <c r="V26" t="s">
        <v>77</v>
      </c>
      <c r="W26" t="s">
        <v>78</v>
      </c>
      <c r="X26" t="s">
        <v>46</v>
      </c>
      <c r="Y26" t="s">
        <v>45</v>
      </c>
    </row>
    <row r="27" spans="1:25" x14ac:dyDescent="0.3">
      <c r="A27" t="s">
        <v>335</v>
      </c>
      <c r="B27" t="s">
        <v>336</v>
      </c>
      <c r="C27" s="1" t="s">
        <v>337</v>
      </c>
      <c r="D27" s="4" t="s">
        <v>338</v>
      </c>
      <c r="E27" s="2" t="s">
        <v>339</v>
      </c>
      <c r="F27" s="2" t="s">
        <v>340</v>
      </c>
      <c r="G27" t="s">
        <v>341</v>
      </c>
      <c r="H27" t="s">
        <v>342</v>
      </c>
      <c r="I27" t="s">
        <v>151</v>
      </c>
      <c r="J27" t="s">
        <v>343</v>
      </c>
      <c r="K27" t="s">
        <v>185</v>
      </c>
      <c r="L27" t="s">
        <v>36</v>
      </c>
      <c r="M27" t="s">
        <v>37</v>
      </c>
      <c r="N27" t="s">
        <v>33</v>
      </c>
      <c r="O27" t="s">
        <v>344</v>
      </c>
      <c r="P27" t="s">
        <v>185</v>
      </c>
      <c r="Q27" t="s">
        <v>39</v>
      </c>
      <c r="R27" t="s">
        <v>40</v>
      </c>
      <c r="S27" s="5" t="s">
        <v>345</v>
      </c>
      <c r="T27" t="s">
        <v>346</v>
      </c>
      <c r="U27" t="s">
        <v>43</v>
      </c>
      <c r="V27" t="s">
        <v>44</v>
      </c>
      <c r="W27" t="s">
        <v>45</v>
      </c>
      <c r="X27" t="s">
        <v>61</v>
      </c>
      <c r="Y27" t="s">
        <v>79</v>
      </c>
    </row>
    <row r="28" spans="1:25" x14ac:dyDescent="0.3">
      <c r="A28" t="s">
        <v>347</v>
      </c>
      <c r="B28" t="s">
        <v>348</v>
      </c>
      <c r="C28" s="1" t="s">
        <v>349</v>
      </c>
      <c r="D28" s="4" t="s">
        <v>350</v>
      </c>
      <c r="E28" s="2" t="s">
        <v>67</v>
      </c>
      <c r="F28" s="2" t="s">
        <v>351</v>
      </c>
      <c r="G28" t="s">
        <v>352</v>
      </c>
      <c r="H28" t="s">
        <v>353</v>
      </c>
      <c r="I28" t="s">
        <v>354</v>
      </c>
      <c r="J28" t="s">
        <v>355</v>
      </c>
      <c r="K28" t="s">
        <v>281</v>
      </c>
      <c r="L28" t="s">
        <v>36</v>
      </c>
      <c r="M28" t="s">
        <v>37</v>
      </c>
      <c r="N28" t="s">
        <v>33</v>
      </c>
      <c r="O28" t="s">
        <v>356</v>
      </c>
      <c r="P28" t="s">
        <v>281</v>
      </c>
      <c r="Q28" t="s">
        <v>59</v>
      </c>
      <c r="R28" t="s">
        <v>40</v>
      </c>
      <c r="S28" s="5" t="s">
        <v>357</v>
      </c>
      <c r="T28" t="s">
        <v>346</v>
      </c>
      <c r="U28" t="s">
        <v>76</v>
      </c>
      <c r="V28" t="s">
        <v>44</v>
      </c>
      <c r="W28" t="s">
        <v>177</v>
      </c>
      <c r="X28" t="s">
        <v>61</v>
      </c>
      <c r="Y28" t="s">
        <v>62</v>
      </c>
    </row>
    <row r="29" spans="1:25" x14ac:dyDescent="0.3">
      <c r="A29" t="s">
        <v>358</v>
      </c>
      <c r="B29" t="s">
        <v>359</v>
      </c>
      <c r="C29" s="1" t="s">
        <v>360</v>
      </c>
      <c r="D29" s="4" t="s">
        <v>361</v>
      </c>
      <c r="E29" s="2" t="s">
        <v>49</v>
      </c>
      <c r="F29" s="2" t="s">
        <v>362</v>
      </c>
      <c r="G29" t="s">
        <v>363</v>
      </c>
      <c r="H29" t="s">
        <v>364</v>
      </c>
      <c r="I29" t="s">
        <v>365</v>
      </c>
      <c r="J29" t="s">
        <v>366</v>
      </c>
      <c r="K29" t="s">
        <v>115</v>
      </c>
      <c r="L29" t="s">
        <v>36</v>
      </c>
      <c r="M29" t="s">
        <v>37</v>
      </c>
      <c r="N29" t="s">
        <v>33</v>
      </c>
      <c r="O29" t="s">
        <v>367</v>
      </c>
      <c r="P29" t="s">
        <v>115</v>
      </c>
      <c r="Q29" t="s">
        <v>59</v>
      </c>
      <c r="R29" t="s">
        <v>40</v>
      </c>
      <c r="S29" s="5" t="s">
        <v>368</v>
      </c>
      <c r="T29" t="s">
        <v>346</v>
      </c>
      <c r="U29" t="s">
        <v>43</v>
      </c>
      <c r="V29" t="s">
        <v>258</v>
      </c>
      <c r="W29" t="s">
        <v>78</v>
      </c>
      <c r="X29" t="s">
        <v>61</v>
      </c>
      <c r="Y29" t="s">
        <v>46</v>
      </c>
    </row>
    <row r="30" spans="1:25" x14ac:dyDescent="0.3">
      <c r="A30" t="s">
        <v>369</v>
      </c>
      <c r="B30" t="s">
        <v>370</v>
      </c>
      <c r="C30" s="1" t="s">
        <v>371</v>
      </c>
      <c r="D30" s="4" t="s">
        <v>372</v>
      </c>
      <c r="E30" s="2" t="s">
        <v>373</v>
      </c>
      <c r="F30" s="7" t="s">
        <v>374</v>
      </c>
      <c r="G30" t="s">
        <v>375</v>
      </c>
      <c r="H30" t="s">
        <v>376</v>
      </c>
      <c r="I30" t="s">
        <v>377</v>
      </c>
      <c r="J30" t="s">
        <v>378</v>
      </c>
      <c r="K30" t="s">
        <v>379</v>
      </c>
      <c r="L30" t="s">
        <v>36</v>
      </c>
      <c r="M30" t="s">
        <v>37</v>
      </c>
      <c r="N30" t="s">
        <v>33</v>
      </c>
      <c r="O30" t="s">
        <v>380</v>
      </c>
      <c r="P30" t="s">
        <v>381</v>
      </c>
      <c r="Q30" t="s">
        <v>59</v>
      </c>
      <c r="R30" t="s">
        <v>40</v>
      </c>
      <c r="S30" s="5" t="s">
        <v>382</v>
      </c>
      <c r="T30" t="s">
        <v>346</v>
      </c>
      <c r="U30" t="s">
        <v>76</v>
      </c>
      <c r="V30" t="s">
        <v>258</v>
      </c>
      <c r="W30" t="s">
        <v>177</v>
      </c>
      <c r="X30" t="s">
        <v>155</v>
      </c>
      <c r="Y30" t="s">
        <v>62</v>
      </c>
    </row>
    <row r="31" spans="1:25" x14ac:dyDescent="0.3">
      <c r="A31" t="s">
        <v>383</v>
      </c>
      <c r="B31" t="s">
        <v>359</v>
      </c>
      <c r="C31" s="1" t="s">
        <v>384</v>
      </c>
      <c r="D31" s="4" t="s">
        <v>361</v>
      </c>
      <c r="E31" s="2" t="s">
        <v>67</v>
      </c>
      <c r="F31" s="2" t="s">
        <v>385</v>
      </c>
      <c r="G31" t="s">
        <v>386</v>
      </c>
      <c r="H31" t="s">
        <v>387</v>
      </c>
      <c r="I31" t="s">
        <v>33</v>
      </c>
      <c r="J31" t="s">
        <v>388</v>
      </c>
      <c r="K31" t="s">
        <v>115</v>
      </c>
      <c r="L31" t="s">
        <v>56</v>
      </c>
      <c r="M31" t="s">
        <v>291</v>
      </c>
      <c r="N31" t="s">
        <v>113</v>
      </c>
      <c r="O31" t="s">
        <v>322</v>
      </c>
      <c r="P31" t="s">
        <v>389</v>
      </c>
      <c r="Q31" t="s">
        <v>324</v>
      </c>
      <c r="R31" t="s">
        <v>40</v>
      </c>
      <c r="S31" s="5" t="s">
        <v>390</v>
      </c>
      <c r="T31" t="s">
        <v>346</v>
      </c>
      <c r="U31" t="s">
        <v>43</v>
      </c>
      <c r="V31" t="s">
        <v>258</v>
      </c>
      <c r="W31" t="s">
        <v>177</v>
      </c>
      <c r="X31" t="s">
        <v>213</v>
      </c>
      <c r="Y31" t="s">
        <v>62</v>
      </c>
    </row>
    <row r="32" spans="1:25" x14ac:dyDescent="0.3">
      <c r="A32" t="s">
        <v>391</v>
      </c>
      <c r="B32" t="s">
        <v>359</v>
      </c>
      <c r="C32" s="1" t="s">
        <v>392</v>
      </c>
      <c r="D32" s="4" t="s">
        <v>361</v>
      </c>
      <c r="E32" s="2" t="s">
        <v>67</v>
      </c>
      <c r="F32" s="2" t="s">
        <v>393</v>
      </c>
      <c r="G32" t="s">
        <v>394</v>
      </c>
      <c r="H32" t="s">
        <v>395</v>
      </c>
      <c r="I32" t="s">
        <v>33</v>
      </c>
      <c r="J32" t="s">
        <v>396</v>
      </c>
      <c r="K32" t="s">
        <v>397</v>
      </c>
      <c r="L32" t="s">
        <v>36</v>
      </c>
      <c r="M32" t="s">
        <v>37</v>
      </c>
      <c r="N32" t="s">
        <v>33</v>
      </c>
      <c r="O32" t="s">
        <v>398</v>
      </c>
      <c r="P32" t="s">
        <v>397</v>
      </c>
      <c r="Q32" t="s">
        <v>59</v>
      </c>
      <c r="R32" t="s">
        <v>40</v>
      </c>
      <c r="S32" s="5" t="s">
        <v>399</v>
      </c>
      <c r="T32" t="s">
        <v>346</v>
      </c>
      <c r="U32" t="s">
        <v>43</v>
      </c>
      <c r="V32" t="s">
        <v>258</v>
      </c>
      <c r="W32" t="s">
        <v>177</v>
      </c>
      <c r="X32" t="s">
        <v>46</v>
      </c>
      <c r="Y32" t="s">
        <v>62</v>
      </c>
    </row>
    <row r="33" spans="1:25" x14ac:dyDescent="0.3">
      <c r="A33" t="s">
        <v>400</v>
      </c>
      <c r="B33" t="s">
        <v>401</v>
      </c>
      <c r="C33" s="1" t="s">
        <v>402</v>
      </c>
      <c r="D33" s="4" t="s">
        <v>403</v>
      </c>
      <c r="E33" s="2" t="s">
        <v>49</v>
      </c>
      <c r="F33" s="2" t="s">
        <v>404</v>
      </c>
      <c r="G33" t="s">
        <v>405</v>
      </c>
      <c r="H33" t="s">
        <v>406</v>
      </c>
      <c r="I33" t="s">
        <v>407</v>
      </c>
      <c r="J33" t="s">
        <v>408</v>
      </c>
      <c r="K33" t="s">
        <v>409</v>
      </c>
      <c r="L33" t="s">
        <v>56</v>
      </c>
      <c r="M33" t="s">
        <v>410</v>
      </c>
      <c r="N33" t="s">
        <v>33</v>
      </c>
      <c r="O33" t="s">
        <v>411</v>
      </c>
      <c r="P33" t="s">
        <v>412</v>
      </c>
      <c r="Q33" t="s">
        <v>59</v>
      </c>
      <c r="R33" t="s">
        <v>40</v>
      </c>
      <c r="S33" s="5" t="s">
        <v>413</v>
      </c>
      <c r="T33" t="s">
        <v>346</v>
      </c>
      <c r="U33" t="s">
        <v>43</v>
      </c>
      <c r="V33" t="s">
        <v>44</v>
      </c>
      <c r="W33" t="s">
        <v>213</v>
      </c>
      <c r="X33" t="s">
        <v>414</v>
      </c>
      <c r="Y33" t="s">
        <v>62</v>
      </c>
    </row>
    <row r="34" spans="1:25" x14ac:dyDescent="0.3">
      <c r="A34" t="s">
        <v>415</v>
      </c>
      <c r="B34" t="s">
        <v>359</v>
      </c>
      <c r="C34" s="1" t="s">
        <v>416</v>
      </c>
      <c r="D34" s="4" t="s">
        <v>361</v>
      </c>
      <c r="E34" s="2" t="s">
        <v>190</v>
      </c>
      <c r="F34" s="2" t="s">
        <v>417</v>
      </c>
      <c r="G34" t="s">
        <v>418</v>
      </c>
      <c r="H34" t="s">
        <v>419</v>
      </c>
      <c r="I34" t="s">
        <v>243</v>
      </c>
      <c r="J34" t="s">
        <v>420</v>
      </c>
      <c r="K34" t="s">
        <v>421</v>
      </c>
      <c r="L34" t="s">
        <v>36</v>
      </c>
      <c r="M34" t="s">
        <v>163</v>
      </c>
      <c r="N34" t="s">
        <v>33</v>
      </c>
      <c r="O34" t="s">
        <v>422</v>
      </c>
      <c r="P34" t="s">
        <v>185</v>
      </c>
      <c r="Q34" t="s">
        <v>59</v>
      </c>
      <c r="R34" t="s">
        <v>40</v>
      </c>
      <c r="S34" s="5" t="s">
        <v>423</v>
      </c>
      <c r="T34" t="s">
        <v>346</v>
      </c>
      <c r="U34" t="s">
        <v>43</v>
      </c>
      <c r="V34" t="s">
        <v>258</v>
      </c>
      <c r="W34" t="s">
        <v>78</v>
      </c>
      <c r="X34" t="s">
        <v>61</v>
      </c>
      <c r="Y34" t="s">
        <v>62</v>
      </c>
    </row>
    <row r="35" spans="1:25" x14ac:dyDescent="0.3">
      <c r="A35" t="s">
        <v>424</v>
      </c>
      <c r="B35" t="s">
        <v>359</v>
      </c>
      <c r="C35" s="1" t="s">
        <v>425</v>
      </c>
      <c r="D35" s="4" t="s">
        <v>361</v>
      </c>
      <c r="E35" s="2" t="s">
        <v>67</v>
      </c>
      <c r="F35" s="2" t="s">
        <v>426</v>
      </c>
      <c r="G35" t="s">
        <v>427</v>
      </c>
      <c r="H35" t="s">
        <v>428</v>
      </c>
      <c r="I35" t="s">
        <v>429</v>
      </c>
      <c r="J35" t="s">
        <v>430</v>
      </c>
      <c r="K35" t="s">
        <v>397</v>
      </c>
      <c r="L35" t="s">
        <v>36</v>
      </c>
      <c r="M35" t="s">
        <v>37</v>
      </c>
      <c r="N35" t="s">
        <v>33</v>
      </c>
      <c r="O35" t="s">
        <v>431</v>
      </c>
      <c r="P35" t="s">
        <v>74</v>
      </c>
      <c r="Q35" t="s">
        <v>59</v>
      </c>
      <c r="R35" t="s">
        <v>40</v>
      </c>
      <c r="S35" s="5" t="s">
        <v>432</v>
      </c>
      <c r="T35" t="s">
        <v>346</v>
      </c>
      <c r="U35" t="s">
        <v>43</v>
      </c>
      <c r="V35" t="s">
        <v>258</v>
      </c>
      <c r="W35" t="s">
        <v>177</v>
      </c>
      <c r="X35" t="s">
        <v>414</v>
      </c>
      <c r="Y35" t="s">
        <v>62</v>
      </c>
    </row>
    <row r="36" spans="1:25" x14ac:dyDescent="0.3">
      <c r="A36" t="s">
        <v>433</v>
      </c>
      <c r="B36" t="s">
        <v>336</v>
      </c>
      <c r="C36" s="1" t="s">
        <v>434</v>
      </c>
      <c r="D36" s="4" t="s">
        <v>338</v>
      </c>
      <c r="E36" s="2" t="s">
        <v>67</v>
      </c>
      <c r="F36" s="2" t="s">
        <v>435</v>
      </c>
      <c r="G36" t="s">
        <v>436</v>
      </c>
      <c r="H36" t="s">
        <v>437</v>
      </c>
      <c r="I36" t="s">
        <v>438</v>
      </c>
      <c r="J36" t="s">
        <v>439</v>
      </c>
      <c r="K36" t="s">
        <v>55</v>
      </c>
      <c r="L36" t="s">
        <v>36</v>
      </c>
      <c r="M36" t="s">
        <v>440</v>
      </c>
      <c r="N36" t="s">
        <v>33</v>
      </c>
      <c r="O36" t="s">
        <v>441</v>
      </c>
      <c r="P36" t="s">
        <v>185</v>
      </c>
      <c r="Q36" t="s">
        <v>59</v>
      </c>
      <c r="R36" t="s">
        <v>40</v>
      </c>
      <c r="S36" s="5" t="s">
        <v>442</v>
      </c>
      <c r="T36" t="s">
        <v>346</v>
      </c>
      <c r="U36" t="s">
        <v>43</v>
      </c>
      <c r="V36" t="s">
        <v>44</v>
      </c>
      <c r="W36" t="s">
        <v>177</v>
      </c>
      <c r="X36" t="s">
        <v>61</v>
      </c>
      <c r="Y36" t="s">
        <v>62</v>
      </c>
    </row>
    <row r="37" spans="1:25" x14ac:dyDescent="0.3">
      <c r="A37" t="s">
        <v>443</v>
      </c>
      <c r="B37" t="s">
        <v>336</v>
      </c>
      <c r="C37" s="1" t="s">
        <v>444</v>
      </c>
      <c r="D37" s="4" t="s">
        <v>338</v>
      </c>
      <c r="E37" s="2" t="s">
        <v>67</v>
      </c>
      <c r="F37" s="2" t="s">
        <v>445</v>
      </c>
      <c r="G37" t="s">
        <v>446</v>
      </c>
      <c r="H37" t="s">
        <v>447</v>
      </c>
      <c r="I37" t="s">
        <v>161</v>
      </c>
      <c r="J37" t="s">
        <v>448</v>
      </c>
      <c r="K37" t="s">
        <v>449</v>
      </c>
      <c r="L37" t="s">
        <v>36</v>
      </c>
      <c r="M37" t="s">
        <v>450</v>
      </c>
      <c r="N37" t="s">
        <v>33</v>
      </c>
      <c r="O37" t="s">
        <v>451</v>
      </c>
      <c r="P37" t="s">
        <v>449</v>
      </c>
      <c r="Q37" t="s">
        <v>59</v>
      </c>
      <c r="R37" t="s">
        <v>40</v>
      </c>
      <c r="S37" s="5" t="s">
        <v>452</v>
      </c>
      <c r="T37" t="s">
        <v>346</v>
      </c>
      <c r="U37" t="s">
        <v>43</v>
      </c>
      <c r="V37" t="s">
        <v>44</v>
      </c>
      <c r="W37" t="s">
        <v>177</v>
      </c>
      <c r="X37" t="s">
        <v>61</v>
      </c>
      <c r="Y37" t="s">
        <v>62</v>
      </c>
    </row>
    <row r="38" spans="1:25" x14ac:dyDescent="0.3">
      <c r="A38" t="s">
        <v>453</v>
      </c>
      <c r="B38" t="s">
        <v>336</v>
      </c>
      <c r="C38" s="1" t="s">
        <v>454</v>
      </c>
      <c r="D38" s="4" t="s">
        <v>338</v>
      </c>
      <c r="E38" s="2" t="s">
        <v>67</v>
      </c>
      <c r="F38" s="2" t="s">
        <v>455</v>
      </c>
      <c r="G38" t="s">
        <v>456</v>
      </c>
      <c r="H38" t="s">
        <v>457</v>
      </c>
      <c r="I38" t="s">
        <v>183</v>
      </c>
      <c r="J38" t="s">
        <v>458</v>
      </c>
      <c r="K38" t="s">
        <v>115</v>
      </c>
      <c r="L38" t="s">
        <v>56</v>
      </c>
      <c r="M38" t="s">
        <v>57</v>
      </c>
      <c r="N38" t="s">
        <v>33</v>
      </c>
      <c r="O38" t="s">
        <v>459</v>
      </c>
      <c r="P38" t="s">
        <v>35</v>
      </c>
      <c r="Q38" t="s">
        <v>59</v>
      </c>
      <c r="R38" t="s">
        <v>40</v>
      </c>
      <c r="S38" s="5" t="s">
        <v>460</v>
      </c>
      <c r="T38" t="s">
        <v>346</v>
      </c>
      <c r="U38" t="s">
        <v>43</v>
      </c>
      <c r="V38" t="s">
        <v>44</v>
      </c>
      <c r="W38" t="s">
        <v>45</v>
      </c>
      <c r="X38" t="s">
        <v>46</v>
      </c>
      <c r="Y38" t="s">
        <v>46</v>
      </c>
    </row>
    <row r="39" spans="1:25" x14ac:dyDescent="0.3">
      <c r="A39" t="s">
        <v>461</v>
      </c>
      <c r="B39" t="s">
        <v>359</v>
      </c>
      <c r="C39" s="1" t="s">
        <v>462</v>
      </c>
      <c r="D39" s="4" t="s">
        <v>361</v>
      </c>
      <c r="E39" s="2" t="s">
        <v>67</v>
      </c>
      <c r="F39" s="2" t="s">
        <v>463</v>
      </c>
      <c r="G39" t="s">
        <v>464</v>
      </c>
      <c r="H39" t="s">
        <v>465</v>
      </c>
      <c r="I39" t="s">
        <v>33</v>
      </c>
      <c r="J39" t="s">
        <v>466</v>
      </c>
      <c r="K39" t="s">
        <v>74</v>
      </c>
      <c r="L39" t="s">
        <v>56</v>
      </c>
      <c r="M39" t="s">
        <v>467</v>
      </c>
      <c r="N39" t="s">
        <v>468</v>
      </c>
      <c r="O39" t="s">
        <v>469</v>
      </c>
      <c r="P39" t="s">
        <v>470</v>
      </c>
      <c r="Q39" t="s">
        <v>39</v>
      </c>
      <c r="R39" t="s">
        <v>40</v>
      </c>
      <c r="S39" s="5" t="s">
        <v>471</v>
      </c>
      <c r="T39" t="s">
        <v>346</v>
      </c>
      <c r="U39" t="s">
        <v>43</v>
      </c>
      <c r="V39" t="s">
        <v>258</v>
      </c>
      <c r="W39" t="s">
        <v>78</v>
      </c>
      <c r="X39" t="s">
        <v>117</v>
      </c>
      <c r="Y39" t="s">
        <v>117</v>
      </c>
    </row>
    <row r="40" spans="1:25" x14ac:dyDescent="0.3">
      <c r="A40" t="s">
        <v>472</v>
      </c>
      <c r="B40" t="s">
        <v>359</v>
      </c>
      <c r="C40" s="1" t="s">
        <v>473</v>
      </c>
      <c r="D40" s="4" t="s">
        <v>361</v>
      </c>
      <c r="E40" s="2" t="s">
        <v>49</v>
      </c>
      <c r="F40" s="2" t="s">
        <v>474</v>
      </c>
      <c r="G40" t="s">
        <v>475</v>
      </c>
      <c r="H40" t="s">
        <v>476</v>
      </c>
      <c r="I40" t="s">
        <v>33</v>
      </c>
      <c r="J40" t="s">
        <v>477</v>
      </c>
      <c r="K40" t="s">
        <v>74</v>
      </c>
      <c r="L40" t="s">
        <v>56</v>
      </c>
      <c r="M40" t="s">
        <v>112</v>
      </c>
      <c r="N40" t="s">
        <v>478</v>
      </c>
      <c r="O40" t="s">
        <v>469</v>
      </c>
      <c r="P40" t="s">
        <v>479</v>
      </c>
      <c r="Q40" t="s">
        <v>39</v>
      </c>
      <c r="R40" t="s">
        <v>40</v>
      </c>
      <c r="S40" s="5" t="s">
        <v>480</v>
      </c>
      <c r="T40" t="s">
        <v>346</v>
      </c>
      <c r="U40" t="s">
        <v>43</v>
      </c>
      <c r="V40" t="s">
        <v>258</v>
      </c>
      <c r="W40" t="s">
        <v>177</v>
      </c>
      <c r="X40" t="s">
        <v>414</v>
      </c>
      <c r="Y40" t="s">
        <v>62</v>
      </c>
    </row>
    <row r="41" spans="1:25" x14ac:dyDescent="0.3">
      <c r="A41" t="s">
        <v>481</v>
      </c>
      <c r="B41" t="s">
        <v>482</v>
      </c>
      <c r="C41" s="1" t="s">
        <v>483</v>
      </c>
      <c r="D41" s="4" t="s">
        <v>484</v>
      </c>
      <c r="E41" s="2" t="s">
        <v>67</v>
      </c>
      <c r="F41" s="2" t="s">
        <v>485</v>
      </c>
      <c r="G41" t="s">
        <v>486</v>
      </c>
      <c r="H41" t="s">
        <v>487</v>
      </c>
      <c r="I41" t="s">
        <v>126</v>
      </c>
      <c r="J41" t="s">
        <v>488</v>
      </c>
      <c r="K41" t="s">
        <v>281</v>
      </c>
      <c r="L41" t="s">
        <v>36</v>
      </c>
      <c r="M41" t="s">
        <v>450</v>
      </c>
      <c r="N41" t="s">
        <v>33</v>
      </c>
      <c r="O41" t="s">
        <v>489</v>
      </c>
      <c r="P41" t="s">
        <v>281</v>
      </c>
      <c r="Q41" t="s">
        <v>59</v>
      </c>
      <c r="R41" t="s">
        <v>40</v>
      </c>
      <c r="S41" s="5" t="s">
        <v>490</v>
      </c>
      <c r="T41" t="s">
        <v>346</v>
      </c>
      <c r="U41" t="s">
        <v>76</v>
      </c>
      <c r="V41" t="s">
        <v>258</v>
      </c>
      <c r="W41" t="s">
        <v>78</v>
      </c>
      <c r="X41" t="s">
        <v>61</v>
      </c>
      <c r="Y41" t="s">
        <v>79</v>
      </c>
    </row>
    <row r="42" spans="1:25" x14ac:dyDescent="0.3">
      <c r="A42" t="s">
        <v>491</v>
      </c>
      <c r="B42" t="s">
        <v>336</v>
      </c>
      <c r="C42" s="1" t="s">
        <v>492</v>
      </c>
      <c r="D42" s="4" t="s">
        <v>338</v>
      </c>
      <c r="E42" s="2" t="s">
        <v>49</v>
      </c>
      <c r="F42" s="2" t="s">
        <v>493</v>
      </c>
      <c r="G42" t="s">
        <v>494</v>
      </c>
      <c r="H42" t="s">
        <v>148</v>
      </c>
      <c r="I42" t="s">
        <v>149</v>
      </c>
      <c r="J42" t="s">
        <v>495</v>
      </c>
      <c r="K42" t="s">
        <v>496</v>
      </c>
      <c r="L42" t="s">
        <v>36</v>
      </c>
      <c r="M42" t="s">
        <v>37</v>
      </c>
      <c r="N42" t="s">
        <v>33</v>
      </c>
      <c r="O42" t="s">
        <v>497</v>
      </c>
      <c r="P42" t="s">
        <v>89</v>
      </c>
      <c r="Q42" t="s">
        <v>59</v>
      </c>
      <c r="R42" t="s">
        <v>153</v>
      </c>
      <c r="S42" s="5" t="s">
        <v>498</v>
      </c>
      <c r="T42" t="s">
        <v>346</v>
      </c>
      <c r="U42" t="s">
        <v>43</v>
      </c>
      <c r="V42" t="s">
        <v>44</v>
      </c>
      <c r="W42" t="s">
        <v>238</v>
      </c>
      <c r="X42" t="s">
        <v>414</v>
      </c>
      <c r="Y42" t="s">
        <v>62</v>
      </c>
    </row>
    <row r="43" spans="1:25" x14ac:dyDescent="0.3">
      <c r="A43" t="s">
        <v>499</v>
      </c>
      <c r="B43" t="s">
        <v>401</v>
      </c>
      <c r="C43" s="1" t="s">
        <v>500</v>
      </c>
      <c r="D43" s="4" t="s">
        <v>403</v>
      </c>
      <c r="E43" s="2" t="s">
        <v>120</v>
      </c>
      <c r="F43" s="2" t="s">
        <v>33</v>
      </c>
      <c r="G43" t="s">
        <v>501</v>
      </c>
      <c r="H43" t="s">
        <v>502</v>
      </c>
      <c r="I43" t="s">
        <v>365</v>
      </c>
      <c r="J43" t="s">
        <v>503</v>
      </c>
      <c r="K43" t="s">
        <v>504</v>
      </c>
      <c r="L43" t="s">
        <v>36</v>
      </c>
      <c r="M43" t="s">
        <v>37</v>
      </c>
      <c r="N43" t="s">
        <v>33</v>
      </c>
      <c r="O43" t="s">
        <v>505</v>
      </c>
      <c r="P43" t="s">
        <v>111</v>
      </c>
      <c r="Q43" t="s">
        <v>59</v>
      </c>
      <c r="R43" t="s">
        <v>40</v>
      </c>
      <c r="S43" s="5" t="s">
        <v>506</v>
      </c>
      <c r="T43" t="s">
        <v>346</v>
      </c>
      <c r="U43" t="s">
        <v>43</v>
      </c>
      <c r="V43" t="s">
        <v>44</v>
      </c>
      <c r="W43" t="s">
        <v>91</v>
      </c>
      <c r="X43" t="s">
        <v>414</v>
      </c>
      <c r="Y43" t="s">
        <v>62</v>
      </c>
    </row>
    <row r="44" spans="1:25" x14ac:dyDescent="0.3">
      <c r="A44" t="s">
        <v>507</v>
      </c>
      <c r="B44" t="s">
        <v>359</v>
      </c>
      <c r="C44" s="1" t="s">
        <v>508</v>
      </c>
      <c r="D44" s="4" t="s">
        <v>361</v>
      </c>
      <c r="E44" s="2" t="s">
        <v>67</v>
      </c>
      <c r="F44" s="2" t="s">
        <v>509</v>
      </c>
      <c r="G44" t="s">
        <v>510</v>
      </c>
      <c r="H44" t="s">
        <v>511</v>
      </c>
      <c r="I44" t="s">
        <v>512</v>
      </c>
      <c r="J44" t="s">
        <v>513</v>
      </c>
      <c r="K44" t="s">
        <v>55</v>
      </c>
      <c r="L44" t="s">
        <v>36</v>
      </c>
      <c r="M44" t="s">
        <v>37</v>
      </c>
      <c r="N44" t="s">
        <v>33</v>
      </c>
      <c r="O44" t="s">
        <v>514</v>
      </c>
      <c r="P44" t="s">
        <v>55</v>
      </c>
      <c r="Q44" t="s">
        <v>59</v>
      </c>
      <c r="R44" t="s">
        <v>40</v>
      </c>
      <c r="S44" s="5" t="s">
        <v>515</v>
      </c>
      <c r="T44" t="s">
        <v>346</v>
      </c>
      <c r="U44" t="s">
        <v>43</v>
      </c>
      <c r="V44" t="s">
        <v>258</v>
      </c>
      <c r="W44" t="s">
        <v>45</v>
      </c>
      <c r="X44" t="s">
        <v>61</v>
      </c>
      <c r="Y44" t="s">
        <v>62</v>
      </c>
    </row>
    <row r="45" spans="1:25" x14ac:dyDescent="0.3">
      <c r="A45" t="s">
        <v>516</v>
      </c>
      <c r="B45" t="s">
        <v>359</v>
      </c>
      <c r="C45" s="1" t="s">
        <v>517</v>
      </c>
      <c r="D45" s="4" t="s">
        <v>361</v>
      </c>
      <c r="E45" s="2" t="s">
        <v>190</v>
      </c>
      <c r="F45" s="2" t="s">
        <v>33</v>
      </c>
      <c r="G45" t="s">
        <v>518</v>
      </c>
      <c r="H45" t="s">
        <v>519</v>
      </c>
      <c r="I45" t="s">
        <v>211</v>
      </c>
      <c r="J45" t="s">
        <v>520</v>
      </c>
      <c r="K45" t="s">
        <v>111</v>
      </c>
      <c r="L45" t="s">
        <v>36</v>
      </c>
      <c r="M45" t="s">
        <v>37</v>
      </c>
      <c r="N45" t="s">
        <v>33</v>
      </c>
      <c r="O45" t="s">
        <v>521</v>
      </c>
      <c r="P45" t="s">
        <v>111</v>
      </c>
      <c r="Q45" t="s">
        <v>59</v>
      </c>
      <c r="R45" t="s">
        <v>40</v>
      </c>
      <c r="S45" s="5" t="s">
        <v>522</v>
      </c>
      <c r="T45" t="s">
        <v>346</v>
      </c>
      <c r="U45" t="s">
        <v>43</v>
      </c>
      <c r="V45" t="s">
        <v>258</v>
      </c>
      <c r="W45" t="s">
        <v>78</v>
      </c>
      <c r="X45" t="s">
        <v>45</v>
      </c>
      <c r="Y45" t="s">
        <v>62</v>
      </c>
    </row>
    <row r="46" spans="1:25" x14ac:dyDescent="0.3">
      <c r="A46" t="s">
        <v>523</v>
      </c>
      <c r="B46" t="s">
        <v>524</v>
      </c>
      <c r="C46" s="1" t="s">
        <v>525</v>
      </c>
      <c r="D46" s="4" t="s">
        <v>526</v>
      </c>
      <c r="E46" s="2" t="s">
        <v>49</v>
      </c>
      <c r="F46" s="2" t="s">
        <v>527</v>
      </c>
      <c r="G46" t="s">
        <v>528</v>
      </c>
      <c r="H46" t="s">
        <v>529</v>
      </c>
      <c r="I46" t="s">
        <v>530</v>
      </c>
      <c r="J46" t="s">
        <v>531</v>
      </c>
      <c r="K46" t="s">
        <v>532</v>
      </c>
      <c r="L46" t="s">
        <v>36</v>
      </c>
      <c r="M46" t="s">
        <v>450</v>
      </c>
      <c r="N46" t="s">
        <v>33</v>
      </c>
      <c r="O46" t="s">
        <v>533</v>
      </c>
      <c r="P46" t="s">
        <v>532</v>
      </c>
      <c r="Q46" t="s">
        <v>59</v>
      </c>
      <c r="R46" t="s">
        <v>40</v>
      </c>
      <c r="S46" s="5" t="s">
        <v>534</v>
      </c>
      <c r="T46" t="s">
        <v>346</v>
      </c>
      <c r="U46" t="s">
        <v>76</v>
      </c>
      <c r="V46" t="s">
        <v>283</v>
      </c>
      <c r="W46" t="s">
        <v>45</v>
      </c>
      <c r="X46" t="s">
        <v>46</v>
      </c>
      <c r="Y46" t="s">
        <v>45</v>
      </c>
    </row>
    <row r="47" spans="1:25" x14ac:dyDescent="0.3">
      <c r="A47" t="s">
        <v>535</v>
      </c>
      <c r="B47" t="s">
        <v>401</v>
      </c>
      <c r="C47" s="1" t="s">
        <v>536</v>
      </c>
      <c r="D47" s="4" t="s">
        <v>403</v>
      </c>
      <c r="E47" s="2" t="s">
        <v>67</v>
      </c>
      <c r="F47" s="2" t="s">
        <v>537</v>
      </c>
      <c r="G47" t="s">
        <v>538</v>
      </c>
      <c r="H47" t="s">
        <v>539</v>
      </c>
      <c r="I47" t="s">
        <v>33</v>
      </c>
      <c r="J47" t="s">
        <v>540</v>
      </c>
      <c r="K47" t="s">
        <v>397</v>
      </c>
      <c r="L47" t="s">
        <v>36</v>
      </c>
      <c r="M47" t="s">
        <v>37</v>
      </c>
      <c r="N47" t="s">
        <v>33</v>
      </c>
      <c r="O47" t="s">
        <v>541</v>
      </c>
      <c r="P47" t="s">
        <v>397</v>
      </c>
      <c r="Q47" t="s">
        <v>59</v>
      </c>
      <c r="R47" t="s">
        <v>40</v>
      </c>
      <c r="S47" s="5" t="s">
        <v>542</v>
      </c>
      <c r="T47" t="s">
        <v>346</v>
      </c>
      <c r="U47" t="s">
        <v>43</v>
      </c>
      <c r="V47" t="s">
        <v>44</v>
      </c>
      <c r="W47" t="s">
        <v>177</v>
      </c>
      <c r="X47" t="s">
        <v>117</v>
      </c>
      <c r="Y47" t="s">
        <v>62</v>
      </c>
    </row>
    <row r="48" spans="1:25" x14ac:dyDescent="0.3">
      <c r="A48" t="s">
        <v>543</v>
      </c>
      <c r="B48" t="s">
        <v>336</v>
      </c>
      <c r="C48" s="1" t="s">
        <v>544</v>
      </c>
      <c r="D48" s="4" t="s">
        <v>338</v>
      </c>
      <c r="E48" s="2" t="s">
        <v>67</v>
      </c>
      <c r="F48" s="2" t="s">
        <v>545</v>
      </c>
      <c r="G48" t="s">
        <v>546</v>
      </c>
      <c r="H48" t="s">
        <v>547</v>
      </c>
      <c r="I48" t="s">
        <v>548</v>
      </c>
      <c r="J48" t="s">
        <v>549</v>
      </c>
      <c r="K48" t="s">
        <v>550</v>
      </c>
      <c r="L48" t="s">
        <v>36</v>
      </c>
      <c r="M48" t="s">
        <v>37</v>
      </c>
      <c r="N48" t="s">
        <v>33</v>
      </c>
      <c r="O48" t="s">
        <v>551</v>
      </c>
      <c r="P48" t="s">
        <v>87</v>
      </c>
      <c r="Q48" t="s">
        <v>59</v>
      </c>
      <c r="R48" t="s">
        <v>40</v>
      </c>
      <c r="S48" s="5" t="s">
        <v>552</v>
      </c>
      <c r="T48" t="s">
        <v>346</v>
      </c>
      <c r="U48" t="s">
        <v>43</v>
      </c>
      <c r="V48" t="s">
        <v>44</v>
      </c>
      <c r="W48" t="s">
        <v>177</v>
      </c>
      <c r="X48" t="s">
        <v>117</v>
      </c>
      <c r="Y48" t="s">
        <v>62</v>
      </c>
    </row>
    <row r="49" spans="1:25" x14ac:dyDescent="0.3">
      <c r="A49" t="s">
        <v>553</v>
      </c>
      <c r="B49" t="s">
        <v>336</v>
      </c>
      <c r="C49" s="1" t="s">
        <v>554</v>
      </c>
      <c r="D49" s="4" t="s">
        <v>338</v>
      </c>
      <c r="E49" s="2" t="s">
        <v>67</v>
      </c>
      <c r="F49" s="2" t="s">
        <v>555</v>
      </c>
      <c r="G49" t="s">
        <v>556</v>
      </c>
      <c r="H49" t="s">
        <v>557</v>
      </c>
      <c r="I49" t="s">
        <v>558</v>
      </c>
      <c r="J49" t="s">
        <v>559</v>
      </c>
      <c r="K49" t="s">
        <v>74</v>
      </c>
      <c r="L49" t="s">
        <v>36</v>
      </c>
      <c r="M49" t="s">
        <v>560</v>
      </c>
      <c r="N49" t="s">
        <v>33</v>
      </c>
      <c r="O49" t="s">
        <v>561</v>
      </c>
      <c r="P49" t="s">
        <v>74</v>
      </c>
      <c r="Q49" t="s">
        <v>59</v>
      </c>
      <c r="R49" t="s">
        <v>40</v>
      </c>
      <c r="S49" s="5" t="s">
        <v>562</v>
      </c>
      <c r="T49" t="s">
        <v>346</v>
      </c>
      <c r="U49" t="s">
        <v>43</v>
      </c>
      <c r="V49" t="s">
        <v>44</v>
      </c>
      <c r="W49" t="s">
        <v>177</v>
      </c>
      <c r="X49" t="s">
        <v>117</v>
      </c>
      <c r="Y49" t="s">
        <v>62</v>
      </c>
    </row>
    <row r="50" spans="1:25" x14ac:dyDescent="0.3">
      <c r="A50" t="s">
        <v>563</v>
      </c>
      <c r="B50" t="s">
        <v>401</v>
      </c>
      <c r="C50" s="1" t="s">
        <v>564</v>
      </c>
      <c r="D50" s="4" t="s">
        <v>403</v>
      </c>
      <c r="E50" s="2" t="s">
        <v>373</v>
      </c>
      <c r="F50" s="2" t="s">
        <v>565</v>
      </c>
      <c r="G50" t="s">
        <v>566</v>
      </c>
      <c r="H50" t="s">
        <v>567</v>
      </c>
      <c r="I50" t="s">
        <v>290</v>
      </c>
      <c r="J50" t="s">
        <v>568</v>
      </c>
      <c r="K50" t="s">
        <v>194</v>
      </c>
      <c r="L50" t="s">
        <v>36</v>
      </c>
      <c r="M50" t="s">
        <v>163</v>
      </c>
      <c r="N50" t="s">
        <v>33</v>
      </c>
      <c r="O50" t="s">
        <v>569</v>
      </c>
      <c r="P50" t="s">
        <v>194</v>
      </c>
      <c r="Q50" t="s">
        <v>59</v>
      </c>
      <c r="R50" t="s">
        <v>40</v>
      </c>
      <c r="S50" s="5" t="s">
        <v>570</v>
      </c>
      <c r="T50" t="s">
        <v>346</v>
      </c>
      <c r="U50" t="s">
        <v>43</v>
      </c>
      <c r="V50" t="s">
        <v>44</v>
      </c>
      <c r="W50" t="s">
        <v>177</v>
      </c>
      <c r="X50" t="s">
        <v>414</v>
      </c>
      <c r="Y50" t="s">
        <v>62</v>
      </c>
    </row>
    <row r="51" spans="1:25" x14ac:dyDescent="0.3">
      <c r="A51" t="s">
        <v>571</v>
      </c>
      <c r="B51" t="s">
        <v>401</v>
      </c>
      <c r="C51" s="1" t="s">
        <v>572</v>
      </c>
      <c r="D51" s="4" t="s">
        <v>403</v>
      </c>
      <c r="E51" s="2" t="s">
        <v>67</v>
      </c>
      <c r="F51" s="2" t="s">
        <v>573</v>
      </c>
      <c r="G51" t="s">
        <v>574</v>
      </c>
      <c r="H51" t="s">
        <v>575</v>
      </c>
      <c r="I51" t="s">
        <v>576</v>
      </c>
      <c r="J51" t="s">
        <v>577</v>
      </c>
      <c r="K51" t="s">
        <v>578</v>
      </c>
      <c r="L51" t="s">
        <v>36</v>
      </c>
      <c r="M51" t="s">
        <v>37</v>
      </c>
      <c r="N51" t="s">
        <v>33</v>
      </c>
      <c r="O51" t="s">
        <v>33</v>
      </c>
      <c r="P51" t="s">
        <v>175</v>
      </c>
      <c r="Q51" t="s">
        <v>59</v>
      </c>
      <c r="R51" t="s">
        <v>40</v>
      </c>
      <c r="S51" s="5" t="s">
        <v>579</v>
      </c>
      <c r="T51" t="s">
        <v>346</v>
      </c>
      <c r="U51" t="s">
        <v>43</v>
      </c>
      <c r="V51" t="s">
        <v>44</v>
      </c>
      <c r="W51" t="s">
        <v>45</v>
      </c>
      <c r="X51" t="s">
        <v>61</v>
      </c>
      <c r="Y51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4"/>
  <sheetViews>
    <sheetView workbookViewId="0">
      <selection activeCell="B24" sqref="B24"/>
    </sheetView>
  </sheetViews>
  <sheetFormatPr defaultRowHeight="14.4" x14ac:dyDescent="0.3"/>
  <cols>
    <col min="1" max="1" width="17" customWidth="1"/>
    <col min="2" max="2" width="25.6640625" customWidth="1"/>
  </cols>
  <sheetData>
    <row r="1" spans="1:2" x14ac:dyDescent="0.3">
      <c r="A1" s="8" t="s">
        <v>580</v>
      </c>
      <c r="B1" t="s">
        <v>582</v>
      </c>
    </row>
    <row r="2" spans="1:2" x14ac:dyDescent="0.3">
      <c r="A2" s="9" t="s">
        <v>76</v>
      </c>
      <c r="B2" s="11">
        <v>13</v>
      </c>
    </row>
    <row r="3" spans="1:2" x14ac:dyDescent="0.3">
      <c r="A3" s="9" t="s">
        <v>43</v>
      </c>
      <c r="B3" s="11">
        <v>37</v>
      </c>
    </row>
    <row r="4" spans="1:2" x14ac:dyDescent="0.3">
      <c r="A4" s="9" t="s">
        <v>581</v>
      </c>
      <c r="B4" s="11">
        <v>50</v>
      </c>
    </row>
  </sheetData>
  <pageMargins left="0.7" right="0.7" top="0.75" bottom="0.75" header="0.3" footer="0.3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'1.1'!B2:B2</xm:f>
              <xm:sqref>B2</xm:sqref>
            </x14:sparkline>
            <x14:sparkline>
              <xm:f>'1.1'!B3:B3</xm:f>
              <xm:sqref>B3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6"/>
  <sheetViews>
    <sheetView workbookViewId="0">
      <selection activeCell="A2" sqref="A2:B5"/>
    </sheetView>
  </sheetViews>
  <sheetFormatPr defaultRowHeight="14.4" x14ac:dyDescent="0.3"/>
  <cols>
    <col min="1" max="1" width="17" bestFit="1" customWidth="1"/>
    <col min="2" max="2" width="25.6640625" customWidth="1"/>
  </cols>
  <sheetData>
    <row r="1" spans="1:2" x14ac:dyDescent="0.3">
      <c r="A1" s="8" t="s">
        <v>580</v>
      </c>
      <c r="B1" t="s">
        <v>582</v>
      </c>
    </row>
    <row r="2" spans="1:2" x14ac:dyDescent="0.3">
      <c r="A2" s="9" t="s">
        <v>283</v>
      </c>
      <c r="B2" s="11">
        <v>2</v>
      </c>
    </row>
    <row r="3" spans="1:2" x14ac:dyDescent="0.3">
      <c r="A3" s="9" t="s">
        <v>77</v>
      </c>
      <c r="B3" s="11">
        <v>5</v>
      </c>
    </row>
    <row r="4" spans="1:2" x14ac:dyDescent="0.3">
      <c r="A4" s="9" t="s">
        <v>44</v>
      </c>
      <c r="B4" s="11">
        <v>31</v>
      </c>
    </row>
    <row r="5" spans="1:2" x14ac:dyDescent="0.3">
      <c r="A5" s="9" t="s">
        <v>258</v>
      </c>
      <c r="B5" s="11">
        <v>12</v>
      </c>
    </row>
    <row r="6" spans="1:2" x14ac:dyDescent="0.3">
      <c r="A6" s="9" t="s">
        <v>581</v>
      </c>
      <c r="B6" s="11">
        <v>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2"/>
  <sheetViews>
    <sheetView workbookViewId="0">
      <selection activeCell="B12" sqref="A2:B12"/>
    </sheetView>
  </sheetViews>
  <sheetFormatPr defaultRowHeight="14.4" x14ac:dyDescent="0.3"/>
  <cols>
    <col min="1" max="1" width="21.109375" customWidth="1"/>
    <col min="2" max="2" width="25.6640625" customWidth="1"/>
    <col min="3" max="3" width="25.109375" bestFit="1" customWidth="1"/>
    <col min="4" max="4" width="11.33203125" bestFit="1" customWidth="1"/>
  </cols>
  <sheetData>
    <row r="1" spans="1:2" x14ac:dyDescent="0.3">
      <c r="A1" s="8" t="s">
        <v>580</v>
      </c>
      <c r="B1" t="s">
        <v>582</v>
      </c>
    </row>
    <row r="2" spans="1:2" x14ac:dyDescent="0.3">
      <c r="A2" s="9" t="s">
        <v>283</v>
      </c>
      <c r="B2" s="11">
        <v>2</v>
      </c>
    </row>
    <row r="3" spans="1:2" x14ac:dyDescent="0.3">
      <c r="A3" s="10" t="s">
        <v>76</v>
      </c>
      <c r="B3" s="11">
        <v>2</v>
      </c>
    </row>
    <row r="4" spans="1:2" x14ac:dyDescent="0.3">
      <c r="A4" s="9" t="s">
        <v>77</v>
      </c>
      <c r="B4" s="11">
        <v>5</v>
      </c>
    </row>
    <row r="5" spans="1:2" x14ac:dyDescent="0.3">
      <c r="A5" s="10" t="s">
        <v>76</v>
      </c>
      <c r="B5" s="11">
        <v>5</v>
      </c>
    </row>
    <row r="6" spans="1:2" x14ac:dyDescent="0.3">
      <c r="A6" s="9" t="s">
        <v>44</v>
      </c>
      <c r="B6" s="11">
        <v>31</v>
      </c>
    </row>
    <row r="7" spans="1:2" x14ac:dyDescent="0.3">
      <c r="A7" s="10" t="s">
        <v>76</v>
      </c>
      <c r="B7" s="11">
        <v>3</v>
      </c>
    </row>
    <row r="8" spans="1:2" x14ac:dyDescent="0.3">
      <c r="A8" s="10" t="s">
        <v>43</v>
      </c>
      <c r="B8" s="11">
        <v>28</v>
      </c>
    </row>
    <row r="9" spans="1:2" x14ac:dyDescent="0.3">
      <c r="A9" s="9" t="s">
        <v>258</v>
      </c>
      <c r="B9" s="11">
        <v>12</v>
      </c>
    </row>
    <row r="10" spans="1:2" x14ac:dyDescent="0.3">
      <c r="A10" s="10" t="s">
        <v>76</v>
      </c>
      <c r="B10" s="11">
        <v>3</v>
      </c>
    </row>
    <row r="11" spans="1:2" x14ac:dyDescent="0.3">
      <c r="A11" s="10" t="s">
        <v>43</v>
      </c>
      <c r="B11" s="11">
        <v>9</v>
      </c>
    </row>
    <row r="12" spans="1:2" x14ac:dyDescent="0.3">
      <c r="A12" s="9" t="s">
        <v>581</v>
      </c>
      <c r="B12" s="11">
        <v>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9"/>
  <sheetViews>
    <sheetView workbookViewId="0">
      <selection activeCell="A2" sqref="A2:B8"/>
    </sheetView>
  </sheetViews>
  <sheetFormatPr defaultRowHeight="14.4" x14ac:dyDescent="0.3"/>
  <cols>
    <col min="1" max="1" width="24.33203125" customWidth="1"/>
    <col min="2" max="2" width="25.6640625" customWidth="1"/>
    <col min="3" max="3" width="5.21875" customWidth="1"/>
    <col min="4" max="4" width="11.33203125" bestFit="1" customWidth="1"/>
  </cols>
  <sheetData>
    <row r="1" spans="1:2" x14ac:dyDescent="0.3">
      <c r="A1" s="8" t="s">
        <v>580</v>
      </c>
      <c r="B1" t="s">
        <v>582</v>
      </c>
    </row>
    <row r="2" spans="1:2" x14ac:dyDescent="0.3">
      <c r="A2" s="9" t="s">
        <v>238</v>
      </c>
      <c r="B2" s="11">
        <v>2</v>
      </c>
    </row>
    <row r="3" spans="1:2" x14ac:dyDescent="0.3">
      <c r="A3" s="9" t="s">
        <v>177</v>
      </c>
      <c r="B3" s="11">
        <v>15</v>
      </c>
    </row>
    <row r="4" spans="1:2" x14ac:dyDescent="0.3">
      <c r="A4" s="9" t="s">
        <v>91</v>
      </c>
      <c r="B4" s="11">
        <v>2</v>
      </c>
    </row>
    <row r="5" spans="1:2" x14ac:dyDescent="0.3">
      <c r="A5" s="9" t="s">
        <v>45</v>
      </c>
      <c r="B5" s="11">
        <v>15</v>
      </c>
    </row>
    <row r="6" spans="1:2" x14ac:dyDescent="0.3">
      <c r="A6" s="9" t="s">
        <v>144</v>
      </c>
      <c r="B6" s="11">
        <v>2</v>
      </c>
    </row>
    <row r="7" spans="1:2" x14ac:dyDescent="0.3">
      <c r="A7" s="9" t="s">
        <v>213</v>
      </c>
      <c r="B7" s="11">
        <v>3</v>
      </c>
    </row>
    <row r="8" spans="1:2" x14ac:dyDescent="0.3">
      <c r="A8" s="9" t="s">
        <v>78</v>
      </c>
      <c r="B8" s="11">
        <v>11</v>
      </c>
    </row>
    <row r="9" spans="1:2" x14ac:dyDescent="0.3">
      <c r="A9" s="9" t="s">
        <v>581</v>
      </c>
      <c r="B9" s="11">
        <v>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3"/>
  <sheetViews>
    <sheetView topLeftCell="A7" workbookViewId="0">
      <selection activeCell="A2" sqref="A2:B12"/>
    </sheetView>
  </sheetViews>
  <sheetFormatPr defaultRowHeight="14.4" x14ac:dyDescent="0.3"/>
  <cols>
    <col min="1" max="1" width="21.5546875" customWidth="1"/>
    <col min="2" max="2" width="25.6640625" bestFit="1" customWidth="1"/>
  </cols>
  <sheetData>
    <row r="1" spans="1:2" x14ac:dyDescent="0.3">
      <c r="A1" s="8" t="s">
        <v>580</v>
      </c>
      <c r="B1" t="s">
        <v>582</v>
      </c>
    </row>
    <row r="2" spans="1:2" x14ac:dyDescent="0.3">
      <c r="A2" s="9" t="s">
        <v>117</v>
      </c>
      <c r="B2" s="11">
        <v>11</v>
      </c>
    </row>
    <row r="3" spans="1:2" x14ac:dyDescent="0.3">
      <c r="A3" s="9" t="s">
        <v>177</v>
      </c>
      <c r="B3" s="11">
        <v>1</v>
      </c>
    </row>
    <row r="4" spans="1:2" x14ac:dyDescent="0.3">
      <c r="A4" s="9" t="s">
        <v>46</v>
      </c>
      <c r="B4" s="11">
        <v>7</v>
      </c>
    </row>
    <row r="5" spans="1:2" x14ac:dyDescent="0.3">
      <c r="A5" s="9" t="s">
        <v>155</v>
      </c>
      <c r="B5" s="11">
        <v>2</v>
      </c>
    </row>
    <row r="6" spans="1:2" x14ac:dyDescent="0.3">
      <c r="A6" s="9" t="s">
        <v>61</v>
      </c>
      <c r="B6" s="11">
        <v>15</v>
      </c>
    </row>
    <row r="7" spans="1:2" x14ac:dyDescent="0.3">
      <c r="A7" s="9" t="s">
        <v>103</v>
      </c>
      <c r="B7" s="11">
        <v>2</v>
      </c>
    </row>
    <row r="8" spans="1:2" x14ac:dyDescent="0.3">
      <c r="A8" s="9" t="s">
        <v>45</v>
      </c>
      <c r="B8" s="11">
        <v>1</v>
      </c>
    </row>
    <row r="9" spans="1:2" x14ac:dyDescent="0.3">
      <c r="A9" s="9" t="s">
        <v>199</v>
      </c>
      <c r="B9" s="11">
        <v>1</v>
      </c>
    </row>
    <row r="10" spans="1:2" x14ac:dyDescent="0.3">
      <c r="A10" s="9" t="s">
        <v>414</v>
      </c>
      <c r="B10" s="11">
        <v>6</v>
      </c>
    </row>
    <row r="11" spans="1:2" x14ac:dyDescent="0.3">
      <c r="A11" s="9" t="s">
        <v>213</v>
      </c>
      <c r="B11" s="11">
        <v>2</v>
      </c>
    </row>
    <row r="12" spans="1:2" x14ac:dyDescent="0.3">
      <c r="A12" s="9" t="s">
        <v>269</v>
      </c>
      <c r="B12" s="11">
        <v>2</v>
      </c>
    </row>
    <row r="13" spans="1:2" x14ac:dyDescent="0.3">
      <c r="A13" s="9" t="s">
        <v>581</v>
      </c>
      <c r="B13" s="11">
        <v>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9"/>
  <sheetViews>
    <sheetView workbookViewId="0">
      <selection activeCell="A2" sqref="A2:B8"/>
    </sheetView>
  </sheetViews>
  <sheetFormatPr defaultRowHeight="14.4" x14ac:dyDescent="0.3"/>
  <cols>
    <col min="1" max="1" width="20.21875" customWidth="1"/>
    <col min="2" max="2" width="25.6640625" bestFit="1" customWidth="1"/>
  </cols>
  <sheetData>
    <row r="1" spans="1:2" x14ac:dyDescent="0.3">
      <c r="A1" s="8" t="s">
        <v>580</v>
      </c>
      <c r="B1" t="s">
        <v>582</v>
      </c>
    </row>
    <row r="2" spans="1:2" x14ac:dyDescent="0.3">
      <c r="A2" s="9" t="s">
        <v>62</v>
      </c>
      <c r="B2" s="11">
        <v>29</v>
      </c>
    </row>
    <row r="3" spans="1:2" x14ac:dyDescent="0.3">
      <c r="A3" s="9" t="s">
        <v>117</v>
      </c>
      <c r="B3" s="11">
        <v>4</v>
      </c>
    </row>
    <row r="4" spans="1:2" x14ac:dyDescent="0.3">
      <c r="A4" s="9" t="s">
        <v>46</v>
      </c>
      <c r="B4" s="11">
        <v>4</v>
      </c>
    </row>
    <row r="5" spans="1:2" x14ac:dyDescent="0.3">
      <c r="A5" s="9" t="s">
        <v>79</v>
      </c>
      <c r="B5" s="11">
        <v>3</v>
      </c>
    </row>
    <row r="6" spans="1:2" x14ac:dyDescent="0.3">
      <c r="A6" s="9" t="s">
        <v>45</v>
      </c>
      <c r="B6" s="11">
        <v>5</v>
      </c>
    </row>
    <row r="7" spans="1:2" x14ac:dyDescent="0.3">
      <c r="A7" s="9" t="s">
        <v>199</v>
      </c>
      <c r="B7" s="11">
        <v>4</v>
      </c>
    </row>
    <row r="8" spans="1:2" x14ac:dyDescent="0.3">
      <c r="A8" s="9" t="s">
        <v>213</v>
      </c>
      <c r="B8" s="11">
        <v>1</v>
      </c>
    </row>
    <row r="9" spans="1:2" x14ac:dyDescent="0.3">
      <c r="A9" s="9" t="s">
        <v>581</v>
      </c>
      <c r="B9" s="11">
        <v>50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21"/>
  <sheetViews>
    <sheetView workbookViewId="0">
      <selection activeCell="L17" sqref="L17"/>
    </sheetView>
  </sheetViews>
  <sheetFormatPr defaultRowHeight="14.4" x14ac:dyDescent="0.3"/>
  <cols>
    <col min="1" max="1" width="17" bestFit="1" customWidth="1"/>
    <col min="2" max="2" width="25.6640625" bestFit="1" customWidth="1"/>
  </cols>
  <sheetData>
    <row r="1" spans="1:2" x14ac:dyDescent="0.3">
      <c r="A1" s="8" t="s">
        <v>580</v>
      </c>
      <c r="B1" t="s">
        <v>582</v>
      </c>
    </row>
    <row r="2" spans="1:2" x14ac:dyDescent="0.3">
      <c r="A2" s="9" t="s">
        <v>312</v>
      </c>
      <c r="B2" s="11">
        <v>1</v>
      </c>
    </row>
    <row r="3" spans="1:2" x14ac:dyDescent="0.3">
      <c r="A3" s="9" t="s">
        <v>207</v>
      </c>
      <c r="B3" s="11">
        <v>1</v>
      </c>
    </row>
    <row r="4" spans="1:2" x14ac:dyDescent="0.3">
      <c r="A4" s="9" t="s">
        <v>72</v>
      </c>
      <c r="B4" s="11">
        <v>1</v>
      </c>
    </row>
    <row r="5" spans="1:2" x14ac:dyDescent="0.3">
      <c r="A5" s="9" t="s">
        <v>140</v>
      </c>
      <c r="B5" s="11">
        <v>1</v>
      </c>
    </row>
    <row r="6" spans="1:2" x14ac:dyDescent="0.3">
      <c r="A6" s="9" t="s">
        <v>221</v>
      </c>
      <c r="B6" s="11">
        <v>1</v>
      </c>
    </row>
    <row r="7" spans="1:2" x14ac:dyDescent="0.3">
      <c r="A7" s="9" t="s">
        <v>173</v>
      </c>
      <c r="B7" s="11">
        <v>2</v>
      </c>
    </row>
    <row r="8" spans="1:2" x14ac:dyDescent="0.3">
      <c r="A8" s="9" t="s">
        <v>151</v>
      </c>
      <c r="B8" s="11">
        <v>2</v>
      </c>
    </row>
    <row r="9" spans="1:2" x14ac:dyDescent="0.3">
      <c r="A9" s="9" t="s">
        <v>126</v>
      </c>
      <c r="B9" s="11">
        <v>1</v>
      </c>
    </row>
    <row r="10" spans="1:2" x14ac:dyDescent="0.3">
      <c r="A10" s="9" t="s">
        <v>99</v>
      </c>
      <c r="B10" s="11">
        <v>1</v>
      </c>
    </row>
    <row r="11" spans="1:2" x14ac:dyDescent="0.3">
      <c r="A11" s="9" t="s">
        <v>290</v>
      </c>
      <c r="B11" s="11">
        <v>1</v>
      </c>
    </row>
    <row r="12" spans="1:2" x14ac:dyDescent="0.3">
      <c r="A12" s="9" t="s">
        <v>87</v>
      </c>
      <c r="B12" s="11">
        <v>1</v>
      </c>
    </row>
    <row r="13" spans="1:2" x14ac:dyDescent="0.3">
      <c r="A13" s="9" t="s">
        <v>55</v>
      </c>
      <c r="B13" s="11">
        <v>2</v>
      </c>
    </row>
    <row r="14" spans="1:2" x14ac:dyDescent="0.3">
      <c r="A14" s="9" t="s">
        <v>185</v>
      </c>
      <c r="B14" s="11">
        <v>1</v>
      </c>
    </row>
    <row r="15" spans="1:2" x14ac:dyDescent="0.3">
      <c r="A15" s="9" t="s">
        <v>111</v>
      </c>
      <c r="B15" s="11">
        <v>2</v>
      </c>
    </row>
    <row r="16" spans="1:2" x14ac:dyDescent="0.3">
      <c r="A16" s="9" t="s">
        <v>115</v>
      </c>
      <c r="B16" s="11">
        <v>2</v>
      </c>
    </row>
    <row r="17" spans="1:2" x14ac:dyDescent="0.3">
      <c r="A17" s="9" t="s">
        <v>35</v>
      </c>
      <c r="B17" s="11">
        <v>2</v>
      </c>
    </row>
    <row r="18" spans="1:2" x14ac:dyDescent="0.3">
      <c r="A18" s="9" t="s">
        <v>281</v>
      </c>
      <c r="B18" s="11">
        <v>1</v>
      </c>
    </row>
    <row r="19" spans="1:2" x14ac:dyDescent="0.3">
      <c r="A19" s="9" t="s">
        <v>175</v>
      </c>
      <c r="B19" s="11">
        <v>1</v>
      </c>
    </row>
    <row r="20" spans="1:2" x14ac:dyDescent="0.3">
      <c r="A20" s="9" t="s">
        <v>194</v>
      </c>
      <c r="B20" s="11">
        <v>1</v>
      </c>
    </row>
    <row r="21" spans="1:2" x14ac:dyDescent="0.3">
      <c r="A21" s="9" t="s">
        <v>581</v>
      </c>
      <c r="B21" s="11">
        <v>25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19"/>
  <sheetViews>
    <sheetView tabSelected="1" workbookViewId="0">
      <selection activeCell="A2" sqref="A2:B19"/>
    </sheetView>
  </sheetViews>
  <sheetFormatPr defaultRowHeight="14.4" x14ac:dyDescent="0.3"/>
  <cols>
    <col min="1" max="1" width="17" bestFit="1" customWidth="1"/>
    <col min="2" max="2" width="25.6640625" bestFit="1" customWidth="1"/>
  </cols>
  <sheetData>
    <row r="1" spans="1:2" x14ac:dyDescent="0.3">
      <c r="A1" s="8" t="s">
        <v>580</v>
      </c>
      <c r="B1" t="s">
        <v>582</v>
      </c>
    </row>
    <row r="2" spans="1:2" x14ac:dyDescent="0.3">
      <c r="A2" s="9" t="s">
        <v>409</v>
      </c>
      <c r="B2" s="11">
        <v>1</v>
      </c>
    </row>
    <row r="3" spans="1:2" x14ac:dyDescent="0.3">
      <c r="A3" s="9" t="s">
        <v>550</v>
      </c>
      <c r="B3" s="11">
        <v>1</v>
      </c>
    </row>
    <row r="4" spans="1:2" x14ac:dyDescent="0.3">
      <c r="A4" s="9" t="s">
        <v>496</v>
      </c>
      <c r="B4" s="11">
        <v>1</v>
      </c>
    </row>
    <row r="5" spans="1:2" x14ac:dyDescent="0.3">
      <c r="A5" s="9" t="s">
        <v>578</v>
      </c>
      <c r="B5" s="11">
        <v>1</v>
      </c>
    </row>
    <row r="6" spans="1:2" x14ac:dyDescent="0.3">
      <c r="A6" s="9" t="s">
        <v>449</v>
      </c>
      <c r="B6" s="11">
        <v>1</v>
      </c>
    </row>
    <row r="7" spans="1:2" x14ac:dyDescent="0.3">
      <c r="A7" s="9" t="s">
        <v>421</v>
      </c>
      <c r="B7" s="11">
        <v>1</v>
      </c>
    </row>
    <row r="8" spans="1:2" x14ac:dyDescent="0.3">
      <c r="A8" s="9" t="s">
        <v>504</v>
      </c>
      <c r="B8" s="11">
        <v>1</v>
      </c>
    </row>
    <row r="9" spans="1:2" x14ac:dyDescent="0.3">
      <c r="A9" s="9" t="s">
        <v>379</v>
      </c>
      <c r="B9" s="11">
        <v>1</v>
      </c>
    </row>
    <row r="10" spans="1:2" x14ac:dyDescent="0.3">
      <c r="A10" s="9" t="s">
        <v>74</v>
      </c>
      <c r="B10" s="11">
        <v>3</v>
      </c>
    </row>
    <row r="11" spans="1:2" x14ac:dyDescent="0.3">
      <c r="A11" s="9" t="s">
        <v>55</v>
      </c>
      <c r="B11" s="11">
        <v>2</v>
      </c>
    </row>
    <row r="12" spans="1:2" x14ac:dyDescent="0.3">
      <c r="A12" s="9" t="s">
        <v>185</v>
      </c>
      <c r="B12" s="11">
        <v>1</v>
      </c>
    </row>
    <row r="13" spans="1:2" x14ac:dyDescent="0.3">
      <c r="A13" s="9" t="s">
        <v>111</v>
      </c>
      <c r="B13" s="11">
        <v>1</v>
      </c>
    </row>
    <row r="14" spans="1:2" x14ac:dyDescent="0.3">
      <c r="A14" s="9" t="s">
        <v>115</v>
      </c>
      <c r="B14" s="11">
        <v>3</v>
      </c>
    </row>
    <row r="15" spans="1:2" x14ac:dyDescent="0.3">
      <c r="A15" s="9" t="s">
        <v>281</v>
      </c>
      <c r="B15" s="11">
        <v>2</v>
      </c>
    </row>
    <row r="16" spans="1:2" x14ac:dyDescent="0.3">
      <c r="A16" s="9" t="s">
        <v>397</v>
      </c>
      <c r="B16" s="11">
        <v>3</v>
      </c>
    </row>
    <row r="17" spans="1:2" x14ac:dyDescent="0.3">
      <c r="A17" s="9" t="s">
        <v>532</v>
      </c>
      <c r="B17" s="11">
        <v>1</v>
      </c>
    </row>
    <row r="18" spans="1:2" x14ac:dyDescent="0.3">
      <c r="A18" s="9" t="s">
        <v>194</v>
      </c>
      <c r="B18" s="11">
        <v>1</v>
      </c>
    </row>
    <row r="19" spans="1:2" x14ac:dyDescent="0.3">
      <c r="A19" s="9" t="s">
        <v>581</v>
      </c>
      <c r="B19" s="11">
        <v>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Лист1</vt:lpstr>
      <vt:lpstr>1.1</vt:lpstr>
      <vt:lpstr>1.2</vt:lpstr>
      <vt:lpstr>1.3</vt:lpstr>
      <vt:lpstr>2.1</vt:lpstr>
      <vt:lpstr>2.2</vt:lpstr>
      <vt:lpstr>2.3</vt:lpstr>
      <vt:lpstr>спутать3</vt:lpstr>
      <vt:lpstr>перепутать3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Eva</cp:lastModifiedBy>
  <dcterms:created xsi:type="dcterms:W3CDTF">2018-09-24T22:22:08Z</dcterms:created>
  <dcterms:modified xsi:type="dcterms:W3CDTF">2018-09-25T00:45:30Z</dcterms:modified>
</cp:coreProperties>
</file>