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27" i="1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/>
  <c r="D11"/>
  <c r="E11"/>
  <c r="D10"/>
  <c r="E10" s="1"/>
  <c r="D9"/>
  <c r="E9" s="1"/>
  <c r="D8"/>
  <c r="E8" s="1"/>
  <c r="E4"/>
  <c r="E5"/>
  <c r="E6"/>
  <c r="E3"/>
  <c r="D5"/>
  <c r="D7"/>
  <c r="E7" s="1"/>
  <c r="D6"/>
  <c r="D4"/>
  <c r="D3"/>
</calcChain>
</file>

<file path=xl/sharedStrings.xml><?xml version="1.0" encoding="utf-8"?>
<sst xmlns="http://schemas.openxmlformats.org/spreadsheetml/2006/main" count="55" uniqueCount="35">
  <si>
    <t>Test name</t>
  </si>
  <si>
    <t>Time per iteration (ms)</t>
  </si>
  <si>
    <t>Special args value (eg.array count)</t>
  </si>
  <si>
    <t>Machine: Windows 10 pro 64-bit, AMD A8-7410 2.2GHz*4 64x, 7Gb RAM</t>
  </si>
  <si>
    <t>Distance</t>
  </si>
  <si>
    <t>Tests count</t>
  </si>
  <si>
    <t>Total time (ms)</t>
  </si>
  <si>
    <t>TriangleArea</t>
  </si>
  <si>
    <t>PolygonArea_10</t>
  </si>
  <si>
    <t>PolygonArea_5</t>
  </si>
  <si>
    <t>Total ms from 60 FPS</t>
  </si>
  <si>
    <t>IsDotInTriangle</t>
  </si>
  <si>
    <t>IsDotInPolygon_5</t>
  </si>
  <si>
    <t>IsDotInPolygon_10</t>
  </si>
  <si>
    <t>PolygonArea_20</t>
  </si>
  <si>
    <t>IsDotInPolygon_20</t>
  </si>
  <si>
    <t>One frame calls count from 60 FPS</t>
  </si>
  <si>
    <t>n</t>
  </si>
  <si>
    <t>StraightsIntersect</t>
  </si>
  <si>
    <t>1</t>
  </si>
  <si>
    <t>Translate_5</t>
  </si>
  <si>
    <t>Translate_10</t>
  </si>
  <si>
    <t>Translate_20</t>
  </si>
  <si>
    <t>Rotate_5</t>
  </si>
  <si>
    <t>Rotate_10</t>
  </si>
  <si>
    <t>Rotate_20</t>
  </si>
  <si>
    <t>Scale_5</t>
  </si>
  <si>
    <t>Scale_10</t>
  </si>
  <si>
    <t>Scale_20</t>
  </si>
  <si>
    <t>PolygonCenter_5</t>
  </si>
  <si>
    <t>PolygonCenter_10</t>
  </si>
  <si>
    <t>PolygonCenter_20</t>
  </si>
  <si>
    <t>StraightsAngle</t>
  </si>
  <si>
    <t>DotStraightProjection</t>
  </si>
  <si>
    <t>IsLineIntersection</t>
  </si>
</sst>
</file>

<file path=xl/styles.xml><?xml version="1.0" encoding="utf-8"?>
<styleSheet xmlns="http://schemas.openxmlformats.org/spreadsheetml/2006/main">
  <numFmts count="1">
    <numFmt numFmtId="165" formatCode="#,##0.000000"/>
  </numFmts>
  <fonts count="1">
    <font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2" borderId="0" xfId="0" applyNumberFormat="1" applyFill="1" applyBorder="1"/>
    <xf numFmtId="49" fontId="0" fillId="2" borderId="0" xfId="0" applyNumberFormat="1" applyFill="1" applyBorder="1" applyAlignment="1">
      <alignment horizontal="center" vertical="center"/>
    </xf>
    <xf numFmtId="0" fontId="0" fillId="2" borderId="0" xfId="0" applyFill="1" applyBorder="1"/>
    <xf numFmtId="4" fontId="0" fillId="2" borderId="0" xfId="0" applyNumberFormat="1" applyFill="1" applyBorder="1" applyAlignment="1">
      <alignment horizontal="right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/>
    <xf numFmtId="165" fontId="0" fillId="3" borderId="0" xfId="0" applyNumberFormat="1" applyFont="1" applyFill="1" applyBorder="1"/>
    <xf numFmtId="165" fontId="0" fillId="3" borderId="0" xfId="0" applyNumberFormat="1" applyFill="1" applyBorder="1"/>
    <xf numFmtId="3" fontId="0" fillId="4" borderId="0" xfId="0" applyNumberFormat="1" applyFont="1" applyFill="1" applyBorder="1"/>
    <xf numFmtId="3" fontId="0" fillId="4" borderId="0" xfId="0" applyNumberFormat="1" applyFill="1" applyBorder="1"/>
    <xf numFmtId="3" fontId="0" fillId="5" borderId="0" xfId="0" applyNumberFormat="1" applyFont="1" applyFill="1" applyBorder="1" applyAlignment="1">
      <alignment horizontal="center" vertical="center"/>
    </xf>
    <xf numFmtId="3" fontId="0" fillId="5" borderId="0" xfId="0" applyNumberFormat="1" applyFill="1" applyBorder="1"/>
    <xf numFmtId="0" fontId="0" fillId="6" borderId="0" xfId="0" applyFont="1" applyFill="1" applyBorder="1" applyAlignment="1">
      <alignment horizontal="center" vertical="center"/>
    </xf>
    <xf numFmtId="0" fontId="0" fillId="6" borderId="0" xfId="0" applyFill="1" applyBorder="1"/>
    <xf numFmtId="3" fontId="0" fillId="7" borderId="0" xfId="0" applyNumberFormat="1" applyFill="1" applyBorder="1"/>
    <xf numFmtId="3" fontId="0" fillId="0" borderId="0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>
      <selection activeCell="H16" sqref="H16"/>
    </sheetView>
  </sheetViews>
  <sheetFormatPr defaultRowHeight="15"/>
  <cols>
    <col min="1" max="1" width="28.28515625" style="14" customWidth="1"/>
    <col min="2" max="2" width="18" style="12" customWidth="1"/>
    <col min="3" max="3" width="31.28515625" style="10" customWidth="1"/>
    <col min="4" max="4" width="22" style="8" customWidth="1"/>
    <col min="5" max="5" width="32" style="15" customWidth="1"/>
    <col min="6" max="6" width="6.7109375" style="2" customWidth="1"/>
    <col min="7" max="7" width="12" style="3" customWidth="1"/>
    <col min="8" max="8" width="19.140625" style="3" customWidth="1"/>
    <col min="9" max="16384" width="9.140625" style="3"/>
  </cols>
  <sheetData>
    <row r="1" spans="1:8">
      <c r="A1" s="5" t="s">
        <v>3</v>
      </c>
      <c r="B1" s="5"/>
      <c r="C1" s="6"/>
      <c r="D1" s="6"/>
      <c r="E1" s="16"/>
      <c r="G1" s="3" t="s">
        <v>5</v>
      </c>
      <c r="H1" s="3" t="s">
        <v>10</v>
      </c>
    </row>
    <row r="2" spans="1:8">
      <c r="A2" s="13" t="s">
        <v>0</v>
      </c>
      <c r="B2" s="11" t="s">
        <v>6</v>
      </c>
      <c r="C2" s="9" t="s">
        <v>2</v>
      </c>
      <c r="D2" s="7" t="s">
        <v>1</v>
      </c>
      <c r="E2" s="15" t="s">
        <v>16</v>
      </c>
      <c r="G2" s="1">
        <v>1000000</v>
      </c>
      <c r="H2" s="4">
        <v>16.670000000000002</v>
      </c>
    </row>
    <row r="3" spans="1:8">
      <c r="A3" s="14" t="s">
        <v>4</v>
      </c>
      <c r="B3" s="12">
        <v>609</v>
      </c>
      <c r="D3" s="8">
        <f>B3/$G$2</f>
        <v>6.0899999999999995E-4</v>
      </c>
      <c r="E3" s="15">
        <f>$H$2/D3</f>
        <v>27372.742200328412</v>
      </c>
      <c r="F3" s="2">
        <v>1</v>
      </c>
    </row>
    <row r="4" spans="1:8">
      <c r="A4" s="14" t="s">
        <v>7</v>
      </c>
      <c r="B4" s="12">
        <v>1406</v>
      </c>
      <c r="D4" s="8">
        <f>B4/$G$2</f>
        <v>1.4059999999999999E-3</v>
      </c>
      <c r="E4" s="15">
        <f t="shared" ref="E4:E27" si="0">$H$2/D4</f>
        <v>11856.330014224754</v>
      </c>
      <c r="F4" s="2">
        <v>1</v>
      </c>
    </row>
    <row r="5" spans="1:8">
      <c r="A5" s="14" t="s">
        <v>9</v>
      </c>
      <c r="B5" s="12">
        <v>3485</v>
      </c>
      <c r="C5" s="10">
        <v>5</v>
      </c>
      <c r="D5" s="8">
        <f>B5/$G$2</f>
        <v>3.4849999999999998E-3</v>
      </c>
      <c r="E5" s="15">
        <f t="shared" si="0"/>
        <v>4783.3572453371598</v>
      </c>
      <c r="F5" s="2" t="s">
        <v>17</v>
      </c>
    </row>
    <row r="6" spans="1:8">
      <c r="A6" s="14" t="s">
        <v>8</v>
      </c>
      <c r="B6" s="12">
        <v>7938</v>
      </c>
      <c r="C6" s="10">
        <v>10</v>
      </c>
      <c r="D6" s="8">
        <f>B6/$G$2</f>
        <v>7.9380000000000006E-3</v>
      </c>
      <c r="E6" s="15">
        <f t="shared" si="0"/>
        <v>2100.0251952632907</v>
      </c>
      <c r="F6" s="2" t="s">
        <v>17</v>
      </c>
    </row>
    <row r="7" spans="1:8">
      <c r="A7" s="14" t="s">
        <v>14</v>
      </c>
      <c r="B7" s="12">
        <v>16718</v>
      </c>
      <c r="C7" s="10">
        <v>20</v>
      </c>
      <c r="D7" s="8">
        <f>B7/$G$2</f>
        <v>1.6718E-2</v>
      </c>
      <c r="E7" s="15">
        <f t="shared" si="0"/>
        <v>997.12884316305792</v>
      </c>
      <c r="F7" s="2" t="s">
        <v>17</v>
      </c>
    </row>
    <row r="8" spans="1:8">
      <c r="A8" s="14" t="s">
        <v>11</v>
      </c>
      <c r="B8" s="12">
        <v>3797</v>
      </c>
      <c r="D8" s="8">
        <f>B8/$G$2</f>
        <v>3.797E-3</v>
      </c>
      <c r="E8" s="15">
        <f t="shared" si="0"/>
        <v>4390.3081380036874</v>
      </c>
      <c r="F8" s="2">
        <v>1</v>
      </c>
    </row>
    <row r="9" spans="1:8">
      <c r="A9" s="14" t="s">
        <v>12</v>
      </c>
      <c r="B9" s="12">
        <v>10531</v>
      </c>
      <c r="C9" s="10">
        <v>5</v>
      </c>
      <c r="D9" s="8">
        <f>B9/$G$2</f>
        <v>1.0531E-2</v>
      </c>
      <c r="E9" s="15">
        <f t="shared" si="0"/>
        <v>1582.9455892128003</v>
      </c>
      <c r="F9" s="2" t="s">
        <v>17</v>
      </c>
    </row>
    <row r="10" spans="1:8">
      <c r="A10" s="14" t="s">
        <v>13</v>
      </c>
      <c r="B10" s="12">
        <v>24047</v>
      </c>
      <c r="C10" s="10">
        <v>10</v>
      </c>
      <c r="D10" s="8">
        <f>B10/$G$2</f>
        <v>2.4046999999999999E-2</v>
      </c>
      <c r="E10" s="15">
        <f t="shared" si="0"/>
        <v>693.22576620784309</v>
      </c>
      <c r="F10" s="2" t="s">
        <v>17</v>
      </c>
    </row>
    <row r="11" spans="1:8">
      <c r="A11" s="14" t="s">
        <v>15</v>
      </c>
      <c r="B11" s="12">
        <v>52265</v>
      </c>
      <c r="C11" s="10">
        <v>20</v>
      </c>
      <c r="D11" s="8">
        <f>B11/$G$2</f>
        <v>5.2264999999999999E-2</v>
      </c>
      <c r="E11" s="15">
        <f t="shared" si="0"/>
        <v>318.95149717784375</v>
      </c>
      <c r="F11" s="2" t="s">
        <v>17</v>
      </c>
    </row>
    <row r="12" spans="1:8">
      <c r="A12" s="14" t="s">
        <v>18</v>
      </c>
      <c r="B12" s="12">
        <v>1657</v>
      </c>
      <c r="D12" s="8">
        <f>B12/$G$2</f>
        <v>1.6570000000000001E-3</v>
      </c>
      <c r="E12" s="15">
        <f t="shared" si="0"/>
        <v>10060.350030175015</v>
      </c>
      <c r="F12" s="2" t="s">
        <v>19</v>
      </c>
    </row>
    <row r="13" spans="1:8">
      <c r="A13" s="14" t="s">
        <v>20</v>
      </c>
      <c r="B13" s="12">
        <v>2453</v>
      </c>
      <c r="C13" s="10">
        <v>5</v>
      </c>
      <c r="D13" s="8">
        <f>B13/$G$2</f>
        <v>2.4529999999999999E-3</v>
      </c>
      <c r="E13" s="15">
        <f t="shared" si="0"/>
        <v>6795.7602935181421</v>
      </c>
      <c r="F13" s="2" t="s">
        <v>17</v>
      </c>
    </row>
    <row r="14" spans="1:8">
      <c r="A14" s="14" t="s">
        <v>21</v>
      </c>
      <c r="B14" s="12">
        <v>4469</v>
      </c>
      <c r="C14" s="10">
        <v>10</v>
      </c>
      <c r="D14" s="8">
        <f>B14/$G$2</f>
        <v>4.4689999999999999E-3</v>
      </c>
      <c r="E14" s="15">
        <f t="shared" si="0"/>
        <v>3730.1409711344822</v>
      </c>
      <c r="F14" s="2" t="s">
        <v>17</v>
      </c>
    </row>
    <row r="15" spans="1:8">
      <c r="A15" s="14" t="s">
        <v>22</v>
      </c>
      <c r="B15" s="12">
        <v>8453</v>
      </c>
      <c r="C15" s="10">
        <v>20</v>
      </c>
      <c r="D15" s="8">
        <f>B15/$G$2</f>
        <v>8.4530000000000004E-3</v>
      </c>
      <c r="E15" s="15">
        <f t="shared" si="0"/>
        <v>1972.0809180172721</v>
      </c>
      <c r="F15" s="2" t="s">
        <v>17</v>
      </c>
    </row>
    <row r="16" spans="1:8">
      <c r="A16" s="14" t="s">
        <v>23</v>
      </c>
      <c r="B16" s="12">
        <v>3594</v>
      </c>
      <c r="C16" s="10">
        <v>5</v>
      </c>
      <c r="D16" s="8">
        <f>B16/$G$2</f>
        <v>3.594E-3</v>
      </c>
      <c r="E16" s="15">
        <f t="shared" si="0"/>
        <v>4638.2860322760162</v>
      </c>
      <c r="F16" s="2" t="s">
        <v>17</v>
      </c>
    </row>
    <row r="17" spans="1:6">
      <c r="A17" s="14" t="s">
        <v>24</v>
      </c>
      <c r="B17" s="12">
        <v>6703</v>
      </c>
      <c r="C17" s="10">
        <v>10</v>
      </c>
      <c r="D17" s="8">
        <f>B17/$G$2</f>
        <v>6.7029999999999998E-3</v>
      </c>
      <c r="E17" s="15">
        <f t="shared" si="0"/>
        <v>2486.9461435178282</v>
      </c>
      <c r="F17" s="2" t="s">
        <v>17</v>
      </c>
    </row>
    <row r="18" spans="1:6">
      <c r="A18" s="14" t="s">
        <v>25</v>
      </c>
      <c r="B18" s="12">
        <v>12891</v>
      </c>
      <c r="C18" s="10">
        <v>20</v>
      </c>
      <c r="D18" s="8">
        <f>B18/$G$2</f>
        <v>1.2891E-2</v>
      </c>
      <c r="E18" s="15">
        <f t="shared" si="0"/>
        <v>1293.1502598712282</v>
      </c>
      <c r="F18" s="2" t="s">
        <v>17</v>
      </c>
    </row>
    <row r="19" spans="1:6">
      <c r="A19" s="14" t="s">
        <v>26</v>
      </c>
      <c r="B19" s="12">
        <v>3484</v>
      </c>
      <c r="C19" s="10">
        <v>5</v>
      </c>
      <c r="D19" s="8">
        <f>B19/$G$2</f>
        <v>3.4840000000000001E-3</v>
      </c>
      <c r="E19" s="15">
        <f t="shared" si="0"/>
        <v>4784.7301951779564</v>
      </c>
      <c r="F19" s="2" t="s">
        <v>17</v>
      </c>
    </row>
    <row r="20" spans="1:6">
      <c r="A20" s="14" t="s">
        <v>27</v>
      </c>
      <c r="B20" s="12">
        <v>6453</v>
      </c>
      <c r="C20" s="10">
        <v>10</v>
      </c>
      <c r="D20" s="8">
        <f>B20/$G$2</f>
        <v>6.4530000000000004E-3</v>
      </c>
      <c r="E20" s="15">
        <f t="shared" si="0"/>
        <v>2583.2945916627928</v>
      </c>
      <c r="F20" s="2" t="s">
        <v>17</v>
      </c>
    </row>
    <row r="21" spans="1:6">
      <c r="A21" s="14" t="s">
        <v>28</v>
      </c>
      <c r="B21" s="12">
        <v>12547</v>
      </c>
      <c r="C21" s="10">
        <v>20</v>
      </c>
      <c r="D21" s="8">
        <f>B21/$G$2</f>
        <v>1.2547000000000001E-2</v>
      </c>
      <c r="E21" s="15">
        <f t="shared" si="0"/>
        <v>1328.6044472782339</v>
      </c>
      <c r="F21" s="2" t="s">
        <v>17</v>
      </c>
    </row>
    <row r="22" spans="1:6">
      <c r="A22" s="14" t="s">
        <v>29</v>
      </c>
      <c r="B22" s="12">
        <v>2515</v>
      </c>
      <c r="C22" s="10">
        <v>5</v>
      </c>
      <c r="D22" s="8">
        <f>B22/$G$2</f>
        <v>2.5149999999999999E-3</v>
      </c>
      <c r="E22" s="15">
        <f t="shared" si="0"/>
        <v>6628.2306163021876</v>
      </c>
      <c r="F22" s="2" t="s">
        <v>17</v>
      </c>
    </row>
    <row r="23" spans="1:6">
      <c r="A23" s="14" t="s">
        <v>30</v>
      </c>
      <c r="B23" s="12">
        <v>4319</v>
      </c>
      <c r="C23" s="10">
        <v>10</v>
      </c>
      <c r="D23" s="8">
        <f>B23/$G$2</f>
        <v>4.3189999999999999E-3</v>
      </c>
      <c r="E23" s="15">
        <f t="shared" si="0"/>
        <v>3859.6897429960645</v>
      </c>
      <c r="F23" s="2" t="s">
        <v>17</v>
      </c>
    </row>
    <row r="24" spans="1:6">
      <c r="A24" s="14" t="s">
        <v>31</v>
      </c>
      <c r="B24" s="12">
        <v>8203</v>
      </c>
      <c r="C24" s="10">
        <v>20</v>
      </c>
      <c r="D24" s="8">
        <f>B24/$G$2</f>
        <v>8.2030000000000002E-3</v>
      </c>
      <c r="E24" s="15">
        <f t="shared" si="0"/>
        <v>2032.1833475557723</v>
      </c>
      <c r="F24" s="2" t="s">
        <v>17</v>
      </c>
    </row>
    <row r="25" spans="1:6">
      <c r="A25" s="14" t="s">
        <v>32</v>
      </c>
      <c r="B25" s="12">
        <v>1657</v>
      </c>
      <c r="D25" s="8">
        <f>B25/$G$2</f>
        <v>1.6570000000000001E-3</v>
      </c>
      <c r="E25" s="15">
        <f t="shared" si="0"/>
        <v>10060.350030175015</v>
      </c>
      <c r="F25" s="2" t="s">
        <v>19</v>
      </c>
    </row>
    <row r="26" spans="1:6">
      <c r="A26" s="14" t="s">
        <v>33</v>
      </c>
      <c r="B26" s="12">
        <v>3708</v>
      </c>
      <c r="D26" s="8">
        <f>B26/$G$2</f>
        <v>3.7079999999999999E-3</v>
      </c>
      <c r="E26" s="15">
        <f t="shared" si="0"/>
        <v>4495.6850053937442</v>
      </c>
      <c r="F26" s="2" t="s">
        <v>19</v>
      </c>
    </row>
    <row r="27" spans="1:6">
      <c r="A27" s="14" t="s">
        <v>34</v>
      </c>
      <c r="B27" s="12">
        <v>2125</v>
      </c>
      <c r="D27" s="8">
        <f>B27/$G$2</f>
        <v>2.1250000000000002E-3</v>
      </c>
      <c r="E27" s="15">
        <f t="shared" si="0"/>
        <v>7844.7058823529414</v>
      </c>
      <c r="F27" s="2" t="s">
        <v>19</v>
      </c>
    </row>
  </sheetData>
  <sortState ref="A3:D7">
    <sortCondition ref="D3"/>
  </sortState>
  <mergeCells count="1">
    <mergeCell ref="A1:D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2016-12-14T17:19:10Z</dcterms:modified>
</cp:coreProperties>
</file>