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uofh-my.sharepoint.com/personal/jlewis7_cougarnet_uh_edu/Documents/"/>
    </mc:Choice>
  </mc:AlternateContent>
  <xr:revisionPtr revIDLastSave="164" documentId="8_{AA044008-B8D6-F44D-B4C6-FB769660EEAC}" xr6:coauthVersionLast="47" xr6:coauthVersionMax="47" xr10:uidLastSave="{EEC70559-CEC8-D844-BBF7-AB2D1408B538}"/>
  <bookViews>
    <workbookView xWindow="11580" yWindow="1780" windowWidth="28040" windowHeight="17440" activeTab="2" xr2:uid="{72AEBCC6-D186-0E44-B897-F3EAF3EFE74D}"/>
  </bookViews>
  <sheets>
    <sheet name="Sheet2" sheetId="2" r:id="rId1"/>
    <sheet name="Sheet3" sheetId="3" r:id="rId2"/>
    <sheet name="Sheet1" sheetId="1" r:id="rId3"/>
  </sheets>
  <calcPr calcId="18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<sst xmlns="http://schemas.openxmlformats.org/spreadsheetml/2006/main" count="108" uniqueCount="108">
  <si>
    <t>State</t>
  </si>
  <si>
    <t>District of Columbia </t>
  </si>
  <si>
    <t>New York </t>
  </si>
  <si>
    <t>Connecticut </t>
  </si>
  <si>
    <t>Vermont </t>
  </si>
  <si>
    <t>New Jersey </t>
  </si>
  <si>
    <t>Pennsylvania </t>
  </si>
  <si>
    <t>Oregon </t>
  </si>
  <si>
    <t>Hawaii </t>
  </si>
  <si>
    <t>Alaska </t>
  </si>
  <si>
    <t>Washington </t>
  </si>
  <si>
    <t>Massachusetts </t>
  </si>
  <si>
    <t>Wyoming </t>
  </si>
  <si>
    <t>Iowa </t>
  </si>
  <si>
    <t>Delaware </t>
  </si>
  <si>
    <t>New Hampshire </t>
  </si>
  <si>
    <t>Michigan </t>
  </si>
  <si>
    <t>California </t>
  </si>
  <si>
    <t>Maryland </t>
  </si>
  <si>
    <t>Rhode Island </t>
  </si>
  <si>
    <t>North Dakota </t>
  </si>
  <si>
    <t>New Mexico </t>
  </si>
  <si>
    <t>Ohio </t>
  </si>
  <si>
    <t>Illinois </t>
  </si>
  <si>
    <t>Minnesota </t>
  </si>
  <si>
    <t>Kentucky </t>
  </si>
  <si>
    <t>Nebraska </t>
  </si>
  <si>
    <t>Alabama </t>
  </si>
  <si>
    <t>Virginia </t>
  </si>
  <si>
    <t>Colorado </t>
  </si>
  <si>
    <t>Wisconsin </t>
  </si>
  <si>
    <t>Maine </t>
  </si>
  <si>
    <t>South Carolina </t>
  </si>
  <si>
    <t>Utah </t>
  </si>
  <si>
    <t>Montana </t>
  </si>
  <si>
    <t>Kansas </t>
  </si>
  <si>
    <t>Arkansas </t>
  </si>
  <si>
    <t>Texas </t>
  </si>
  <si>
    <t>West Virginia </t>
  </si>
  <si>
    <t>Mississippi </t>
  </si>
  <si>
    <t>Indiana </t>
  </si>
  <si>
    <t>Missouri </t>
  </si>
  <si>
    <t>Louisiana </t>
  </si>
  <si>
    <t>Georgia </t>
  </si>
  <si>
    <t>South Dakota </t>
  </si>
  <si>
    <t>North Carolina </t>
  </si>
  <si>
    <t>Oklahoma </t>
  </si>
  <si>
    <t>Tennessee </t>
  </si>
  <si>
    <t>Arizona </t>
  </si>
  <si>
    <t>Florida </t>
  </si>
  <si>
    <t>Nevada </t>
  </si>
  <si>
    <t>Idaho </t>
  </si>
  <si>
    <t>22832 </t>
  </si>
  <si>
    <t>24881 </t>
  </si>
  <si>
    <t>21146 </t>
  </si>
  <si>
    <t>21219 </t>
  </si>
  <si>
    <t>21334 </t>
  </si>
  <si>
    <t>16897 </t>
  </si>
  <si>
    <t>12460 </t>
  </si>
  <si>
    <t>16128 </t>
  </si>
  <si>
    <t>18392 </t>
  </si>
  <si>
    <t>14348 </t>
  </si>
  <si>
    <t>19193 </t>
  </si>
  <si>
    <t>16231 </t>
  </si>
  <si>
    <t>11935 </t>
  </si>
  <si>
    <t>15931 </t>
  </si>
  <si>
    <t>17456 </t>
  </si>
  <si>
    <t>12053 </t>
  </si>
  <si>
    <t>13642 </t>
  </si>
  <si>
    <t>15582 </t>
  </si>
  <si>
    <t>17539 </t>
  </si>
  <si>
    <t>14037 </t>
  </si>
  <si>
    <t>10469 </t>
  </si>
  <si>
    <t>13437 </t>
  </si>
  <si>
    <t>16277 </t>
  </si>
  <si>
    <t>13302 </t>
  </si>
  <si>
    <t>11278 </t>
  </si>
  <si>
    <t>12741 </t>
  </si>
  <si>
    <t>10108 </t>
  </si>
  <si>
    <t>12638 </t>
  </si>
  <si>
    <t>11070 </t>
  </si>
  <si>
    <t>12694 </t>
  </si>
  <si>
    <t>15691 </t>
  </si>
  <si>
    <t>10991 </t>
  </si>
  <si>
    <t>7951 </t>
  </si>
  <si>
    <t>11983 </t>
  </si>
  <si>
    <t>11327 </t>
  </si>
  <si>
    <t>10414 </t>
  </si>
  <si>
    <t>9871 </t>
  </si>
  <si>
    <t>12266 </t>
  </si>
  <si>
    <t>9255 </t>
  </si>
  <si>
    <t>10256 </t>
  </si>
  <si>
    <t>11349 </t>
  </si>
  <si>
    <t>11917 </t>
  </si>
  <si>
    <t>11203 </t>
  </si>
  <si>
    <t>10326 </t>
  </si>
  <si>
    <t>9798 </t>
  </si>
  <si>
    <t>9200 </t>
  </si>
  <si>
    <t>9942 </t>
  </si>
  <si>
    <t>8770 </t>
  </si>
  <si>
    <t>9983 </t>
  </si>
  <si>
    <t>9124 </t>
  </si>
  <si>
    <t>8041 </t>
  </si>
  <si>
    <t>Grand Total</t>
  </si>
  <si>
    <t>Sum of Math 4</t>
  </si>
  <si>
    <t>Column Labels</t>
  </si>
  <si>
    <t>Spending</t>
  </si>
  <si>
    <t xml:space="preserve">Math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</si>
</sst>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8"/>
      <color rgb="FF212B5E"/>
      <name val="Arial"/>
      <family val="2"/>
    </font>
    <font>
      <sz val="18"/>
      <color rgb="FF212B5E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212B5E"/>
        <name val="Arial"/>
        <family val="2"/>
        <scheme val="none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money scores.xlsx]Sheet3!PivotTable1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10108 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Sheet3!$B$5</c:f>
              <c:numCache>
                <c:formatCode>General</c:formatCode>
                <c:ptCount val="1"/>
                <c:pt idx="0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29-564A-93CC-46379F0780C1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10256 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Sheet3!$C$5</c:f>
              <c:numCache>
                <c:formatCode>General</c:formatCode>
                <c:ptCount val="1"/>
                <c:pt idx="0">
                  <c:v>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29-564A-93CC-46379F0780C1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10326 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Sheet3!$D$5</c:f>
              <c:numCache>
                <c:formatCode>General</c:formatCode>
                <c:ptCount val="1"/>
                <c:pt idx="0">
                  <c:v>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29-564A-93CC-46379F0780C1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10414 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Sheet3!$E$5</c:f>
              <c:numCache>
                <c:formatCode>General</c:formatCode>
                <c:ptCount val="1"/>
                <c:pt idx="0">
                  <c:v>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29-564A-93CC-46379F0780C1}"/>
            </c:ext>
          </c:extLst>
        </c:ser>
        <c:ser>
          <c:idx val="4"/>
          <c:order val="4"/>
          <c:tx>
            <c:strRef>
              <c:f>Sheet3!$F$3:$F$4</c:f>
              <c:strCache>
                <c:ptCount val="1"/>
                <c:pt idx="0">
                  <c:v>10469 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Sheet3!$F$5</c:f>
              <c:numCache>
                <c:formatCode>General</c:formatCode>
                <c:ptCount val="1"/>
                <c:pt idx="0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E29-564A-93CC-46379F0780C1}"/>
            </c:ext>
          </c:extLst>
        </c:ser>
        <c:ser>
          <c:idx val="5"/>
          <c:order val="5"/>
          <c:tx>
            <c:strRef>
              <c:f>Sheet3!$G$3:$G$4</c:f>
              <c:strCache>
                <c:ptCount val="1"/>
                <c:pt idx="0">
                  <c:v>10991 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Sheet3!$G$5</c:f>
              <c:numCache>
                <c:formatCode>General</c:formatCode>
                <c:ptCount val="1"/>
                <c:pt idx="0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29-564A-93CC-46379F0780C1}"/>
            </c:ext>
          </c:extLst>
        </c:ser>
        <c:ser>
          <c:idx val="6"/>
          <c:order val="6"/>
          <c:tx>
            <c:strRef>
              <c:f>Sheet3!$H$3:$H$4</c:f>
              <c:strCache>
                <c:ptCount val="1"/>
                <c:pt idx="0">
                  <c:v>11070 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Sheet3!$H$5</c:f>
              <c:numCache>
                <c:formatCode>General</c:formatCode>
                <c:ptCount val="1"/>
                <c:pt idx="0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E29-564A-93CC-46379F0780C1}"/>
            </c:ext>
          </c:extLst>
        </c:ser>
        <c:ser>
          <c:idx val="7"/>
          <c:order val="7"/>
          <c:tx>
            <c:strRef>
              <c:f>Sheet3!$I$3:$I$4</c:f>
              <c:strCache>
                <c:ptCount val="1"/>
                <c:pt idx="0">
                  <c:v>11203 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Sheet3!$I$5</c:f>
              <c:numCache>
                <c:formatCode>General</c:formatCode>
                <c:ptCount val="1"/>
                <c:pt idx="0">
                  <c:v>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E29-564A-93CC-46379F0780C1}"/>
            </c:ext>
          </c:extLst>
        </c:ser>
        <c:ser>
          <c:idx val="8"/>
          <c:order val="8"/>
          <c:tx>
            <c:strRef>
              <c:f>Sheet3!$J$3:$J$4</c:f>
              <c:strCache>
                <c:ptCount val="1"/>
                <c:pt idx="0">
                  <c:v>11278 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Sheet3!$J$5</c:f>
              <c:numCache>
                <c:formatCode>General</c:formatCode>
                <c:ptCount val="1"/>
                <c:pt idx="0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E29-564A-93CC-46379F0780C1}"/>
            </c:ext>
          </c:extLst>
        </c:ser>
        <c:ser>
          <c:idx val="9"/>
          <c:order val="9"/>
          <c:tx>
            <c:strRef>
              <c:f>Sheet3!$K$3:$K$4</c:f>
              <c:strCache>
                <c:ptCount val="1"/>
                <c:pt idx="0">
                  <c:v>11327 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Sheet3!$K$5</c:f>
              <c:numCache>
                <c:formatCode>General</c:formatCode>
                <c:ptCount val="1"/>
                <c:pt idx="0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E29-564A-93CC-46379F0780C1}"/>
            </c:ext>
          </c:extLst>
        </c:ser>
        <c:ser>
          <c:idx val="10"/>
          <c:order val="10"/>
          <c:tx>
            <c:strRef>
              <c:f>Sheet3!$L$3:$L$4</c:f>
              <c:strCache>
                <c:ptCount val="1"/>
                <c:pt idx="0">
                  <c:v>11349 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Sheet3!$L$5</c:f>
              <c:numCache>
                <c:formatCode>General</c:formatCode>
                <c:ptCount val="1"/>
                <c:pt idx="0">
                  <c:v>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E29-564A-93CC-46379F0780C1}"/>
            </c:ext>
          </c:extLst>
        </c:ser>
        <c:ser>
          <c:idx val="11"/>
          <c:order val="11"/>
          <c:tx>
            <c:strRef>
              <c:f>Sheet3!$M$3:$M$4</c:f>
              <c:strCache>
                <c:ptCount val="1"/>
                <c:pt idx="0">
                  <c:v>11917 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Sheet3!$M$5</c:f>
              <c:numCache>
                <c:formatCode>General</c:formatCode>
                <c:ptCount val="1"/>
                <c:pt idx="0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E29-564A-93CC-46379F0780C1}"/>
            </c:ext>
          </c:extLst>
        </c:ser>
        <c:ser>
          <c:idx val="12"/>
          <c:order val="12"/>
          <c:tx>
            <c:strRef>
              <c:f>Sheet3!$N$3:$N$4</c:f>
              <c:strCache>
                <c:ptCount val="1"/>
                <c:pt idx="0">
                  <c:v>11935 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Sheet3!$N$5</c:f>
              <c:numCache>
                <c:formatCode>General</c:formatCode>
                <c:ptCount val="1"/>
                <c:pt idx="0">
                  <c:v>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E29-564A-93CC-46379F0780C1}"/>
            </c:ext>
          </c:extLst>
        </c:ser>
        <c:ser>
          <c:idx val="13"/>
          <c:order val="13"/>
          <c:tx>
            <c:strRef>
              <c:f>Sheet3!$O$3:$O$4</c:f>
              <c:strCache>
                <c:ptCount val="1"/>
                <c:pt idx="0">
                  <c:v>11983 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Sheet3!$O$5</c:f>
              <c:numCache>
                <c:formatCode>General</c:formatCode>
                <c:ptCount val="1"/>
                <c:pt idx="0">
                  <c:v>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E29-564A-93CC-46379F0780C1}"/>
            </c:ext>
          </c:extLst>
        </c:ser>
        <c:ser>
          <c:idx val="14"/>
          <c:order val="14"/>
          <c:tx>
            <c:strRef>
              <c:f>Sheet3!$P$3:$P$4</c:f>
              <c:strCache>
                <c:ptCount val="1"/>
                <c:pt idx="0">
                  <c:v>12053 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Sheet3!$P$5</c:f>
              <c:numCache>
                <c:formatCode>General</c:formatCode>
                <c:ptCount val="1"/>
                <c:pt idx="0">
                  <c:v>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E29-564A-93CC-46379F0780C1}"/>
            </c:ext>
          </c:extLst>
        </c:ser>
        <c:ser>
          <c:idx val="15"/>
          <c:order val="15"/>
          <c:tx>
            <c:strRef>
              <c:f>Sheet3!$Q$3:$Q$4</c:f>
              <c:strCache>
                <c:ptCount val="1"/>
                <c:pt idx="0">
                  <c:v>12266 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Sheet3!$Q$5</c:f>
              <c:numCache>
                <c:formatCode>General</c:formatCode>
                <c:ptCount val="1"/>
                <c:pt idx="0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E29-564A-93CC-46379F0780C1}"/>
            </c:ext>
          </c:extLst>
        </c:ser>
        <c:ser>
          <c:idx val="16"/>
          <c:order val="16"/>
          <c:tx>
            <c:strRef>
              <c:f>Sheet3!$R$3:$R$4</c:f>
              <c:strCache>
                <c:ptCount val="1"/>
                <c:pt idx="0">
                  <c:v>12460 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Sheet3!$R$5</c:f>
              <c:numCache>
                <c:formatCode>General</c:formatCode>
                <c:ptCount val="1"/>
                <c:pt idx="0">
                  <c:v>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E29-564A-93CC-46379F0780C1}"/>
            </c:ext>
          </c:extLst>
        </c:ser>
        <c:ser>
          <c:idx val="17"/>
          <c:order val="17"/>
          <c:tx>
            <c:strRef>
              <c:f>Sheet3!$S$3:$S$4</c:f>
              <c:strCache>
                <c:ptCount val="1"/>
                <c:pt idx="0">
                  <c:v>12638 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Sheet3!$S$5</c:f>
              <c:numCache>
                <c:formatCode>General</c:formatCode>
                <c:ptCount val="1"/>
                <c:pt idx="0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E29-564A-93CC-46379F0780C1}"/>
            </c:ext>
          </c:extLst>
        </c:ser>
        <c:ser>
          <c:idx val="18"/>
          <c:order val="18"/>
          <c:tx>
            <c:strRef>
              <c:f>Sheet3!$T$3:$T$4</c:f>
              <c:strCache>
                <c:ptCount val="1"/>
                <c:pt idx="0">
                  <c:v>12694 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Sheet3!$T$5</c:f>
              <c:numCache>
                <c:formatCode>General</c:formatCode>
                <c:ptCount val="1"/>
                <c:pt idx="0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E29-564A-93CC-46379F0780C1}"/>
            </c:ext>
          </c:extLst>
        </c:ser>
        <c:ser>
          <c:idx val="19"/>
          <c:order val="19"/>
          <c:tx>
            <c:strRef>
              <c:f>Sheet3!$U$3:$U$4</c:f>
              <c:strCache>
                <c:ptCount val="1"/>
                <c:pt idx="0">
                  <c:v>12741 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Sheet3!$U$5</c:f>
              <c:numCache>
                <c:formatCode>General</c:formatCode>
                <c:ptCount val="1"/>
                <c:pt idx="0">
                  <c:v>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E29-564A-93CC-46379F0780C1}"/>
            </c:ext>
          </c:extLst>
        </c:ser>
        <c:ser>
          <c:idx val="20"/>
          <c:order val="20"/>
          <c:tx>
            <c:strRef>
              <c:f>Sheet3!$V$3:$V$4</c:f>
              <c:strCache>
                <c:ptCount val="1"/>
                <c:pt idx="0">
                  <c:v>13302 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Sheet3!$V$5</c:f>
              <c:numCache>
                <c:formatCode>General</c:formatCode>
                <c:ptCount val="1"/>
                <c:pt idx="0">
                  <c:v>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E29-564A-93CC-46379F0780C1}"/>
            </c:ext>
          </c:extLst>
        </c:ser>
        <c:ser>
          <c:idx val="21"/>
          <c:order val="21"/>
          <c:tx>
            <c:strRef>
              <c:f>Sheet3!$W$3:$W$4</c:f>
              <c:strCache>
                <c:ptCount val="1"/>
                <c:pt idx="0">
                  <c:v>13437 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Sheet3!$W$5</c:f>
              <c:numCache>
                <c:formatCode>General</c:formatCode>
                <c:ptCount val="1"/>
                <c:pt idx="0">
                  <c:v>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E29-564A-93CC-46379F0780C1}"/>
            </c:ext>
          </c:extLst>
        </c:ser>
        <c:ser>
          <c:idx val="22"/>
          <c:order val="22"/>
          <c:tx>
            <c:strRef>
              <c:f>Sheet3!$X$3:$X$4</c:f>
              <c:strCache>
                <c:ptCount val="1"/>
                <c:pt idx="0">
                  <c:v>13642 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Sheet3!$X$5</c:f>
              <c:numCache>
                <c:formatCode>General</c:formatCode>
                <c:ptCount val="1"/>
                <c:pt idx="0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E29-564A-93CC-46379F0780C1}"/>
            </c:ext>
          </c:extLst>
        </c:ser>
        <c:ser>
          <c:idx val="23"/>
          <c:order val="23"/>
          <c:tx>
            <c:strRef>
              <c:f>Sheet3!$Y$3:$Y$4</c:f>
              <c:strCache>
                <c:ptCount val="1"/>
                <c:pt idx="0">
                  <c:v>14037 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Sheet3!$Y$5</c:f>
              <c:numCache>
                <c:formatCode>General</c:formatCode>
                <c:ptCount val="1"/>
                <c:pt idx="0">
                  <c:v>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E29-564A-93CC-46379F0780C1}"/>
            </c:ext>
          </c:extLst>
        </c:ser>
        <c:ser>
          <c:idx val="24"/>
          <c:order val="24"/>
          <c:tx>
            <c:strRef>
              <c:f>Sheet3!$Z$3:$Z$4</c:f>
              <c:strCache>
                <c:ptCount val="1"/>
                <c:pt idx="0">
                  <c:v>14348 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Sheet3!$Z$5</c:f>
              <c:numCache>
                <c:formatCode>General</c:formatCode>
                <c:ptCount val="1"/>
                <c:pt idx="0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3E29-564A-93CC-46379F0780C1}"/>
            </c:ext>
          </c:extLst>
        </c:ser>
        <c:ser>
          <c:idx val="25"/>
          <c:order val="25"/>
          <c:tx>
            <c:strRef>
              <c:f>Sheet3!$AA$3:$AA$4</c:f>
              <c:strCache>
                <c:ptCount val="1"/>
                <c:pt idx="0">
                  <c:v>15582 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Sheet3!$AA$5</c:f>
              <c:numCache>
                <c:formatCode>General</c:formatCode>
                <c:ptCount val="1"/>
                <c:pt idx="0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E29-564A-93CC-46379F0780C1}"/>
            </c:ext>
          </c:extLst>
        </c:ser>
        <c:ser>
          <c:idx val="26"/>
          <c:order val="26"/>
          <c:tx>
            <c:strRef>
              <c:f>Sheet3!$AB$3:$AB$4</c:f>
              <c:strCache>
                <c:ptCount val="1"/>
                <c:pt idx="0">
                  <c:v>15691 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Sheet3!$AB$5</c:f>
              <c:numCache>
                <c:formatCode>General</c:formatCode>
                <c:ptCount val="1"/>
                <c:pt idx="0">
                  <c:v>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3E29-564A-93CC-46379F0780C1}"/>
            </c:ext>
          </c:extLst>
        </c:ser>
        <c:ser>
          <c:idx val="27"/>
          <c:order val="27"/>
          <c:tx>
            <c:strRef>
              <c:f>Sheet3!$AC$3:$AC$4</c:f>
              <c:strCache>
                <c:ptCount val="1"/>
                <c:pt idx="0">
                  <c:v>15931 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Sheet3!$AC$5</c:f>
              <c:numCache>
                <c:formatCode>General</c:formatCode>
                <c:ptCount val="1"/>
                <c:pt idx="0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3E29-564A-93CC-46379F0780C1}"/>
            </c:ext>
          </c:extLst>
        </c:ser>
        <c:ser>
          <c:idx val="28"/>
          <c:order val="28"/>
          <c:tx>
            <c:strRef>
              <c:f>Sheet3!$AD$3:$AD$4</c:f>
              <c:strCache>
                <c:ptCount val="1"/>
                <c:pt idx="0">
                  <c:v>16128 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Sheet3!$AD$5</c:f>
              <c:numCache>
                <c:formatCode>General</c:formatCode>
                <c:ptCount val="1"/>
                <c:pt idx="0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3E29-564A-93CC-46379F0780C1}"/>
            </c:ext>
          </c:extLst>
        </c:ser>
        <c:ser>
          <c:idx val="29"/>
          <c:order val="29"/>
          <c:tx>
            <c:strRef>
              <c:f>Sheet3!$AE$3:$AE$4</c:f>
              <c:strCache>
                <c:ptCount val="1"/>
                <c:pt idx="0">
                  <c:v>16231 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Sheet3!$AE$5</c:f>
              <c:numCache>
                <c:formatCode>General</c:formatCode>
                <c:ptCount val="1"/>
                <c:pt idx="0">
                  <c:v>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3E29-564A-93CC-46379F0780C1}"/>
            </c:ext>
          </c:extLst>
        </c:ser>
        <c:ser>
          <c:idx val="30"/>
          <c:order val="30"/>
          <c:tx>
            <c:strRef>
              <c:f>Sheet3!$AF$3:$AF$4</c:f>
              <c:strCache>
                <c:ptCount val="1"/>
                <c:pt idx="0">
                  <c:v>16277 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Sheet3!$AF$5</c:f>
              <c:numCache>
                <c:formatCode>General</c:formatCode>
                <c:ptCount val="1"/>
                <c:pt idx="0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3E29-564A-93CC-46379F0780C1}"/>
            </c:ext>
          </c:extLst>
        </c:ser>
        <c:ser>
          <c:idx val="31"/>
          <c:order val="31"/>
          <c:tx>
            <c:strRef>
              <c:f>Sheet3!$AG$3:$AG$4</c:f>
              <c:strCache>
                <c:ptCount val="1"/>
                <c:pt idx="0">
                  <c:v>16897 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Sheet3!$AG$5</c:f>
              <c:numCache>
                <c:formatCode>General</c:formatCode>
                <c:ptCount val="1"/>
                <c:pt idx="0">
                  <c:v>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3E29-564A-93CC-46379F0780C1}"/>
            </c:ext>
          </c:extLst>
        </c:ser>
        <c:ser>
          <c:idx val="32"/>
          <c:order val="32"/>
          <c:tx>
            <c:strRef>
              <c:f>Sheet3!$AH$3:$AH$4</c:f>
              <c:strCache>
                <c:ptCount val="1"/>
                <c:pt idx="0">
                  <c:v>17456 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Sheet3!$AH$5</c:f>
              <c:numCache>
                <c:formatCode>General</c:formatCode>
                <c:ptCount val="1"/>
                <c:pt idx="0">
                  <c:v>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3E29-564A-93CC-46379F0780C1}"/>
            </c:ext>
          </c:extLst>
        </c:ser>
        <c:ser>
          <c:idx val="33"/>
          <c:order val="33"/>
          <c:tx>
            <c:strRef>
              <c:f>Sheet3!$AI$3:$AI$4</c:f>
              <c:strCache>
                <c:ptCount val="1"/>
                <c:pt idx="0">
                  <c:v>17539 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Sheet3!$AI$5</c:f>
              <c:numCache>
                <c:formatCode>General</c:formatCode>
                <c:ptCount val="1"/>
                <c:pt idx="0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3E29-564A-93CC-46379F0780C1}"/>
            </c:ext>
          </c:extLst>
        </c:ser>
        <c:ser>
          <c:idx val="34"/>
          <c:order val="34"/>
          <c:tx>
            <c:strRef>
              <c:f>Sheet3!$AJ$3:$AJ$4</c:f>
              <c:strCache>
                <c:ptCount val="1"/>
                <c:pt idx="0">
                  <c:v>18392 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Sheet3!$AJ$5</c:f>
              <c:numCache>
                <c:formatCode>General</c:formatCode>
                <c:ptCount val="1"/>
                <c:pt idx="0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3E29-564A-93CC-46379F0780C1}"/>
            </c:ext>
          </c:extLst>
        </c:ser>
        <c:ser>
          <c:idx val="35"/>
          <c:order val="35"/>
          <c:tx>
            <c:strRef>
              <c:f>Sheet3!$AK$3:$AK$4</c:f>
              <c:strCache>
                <c:ptCount val="1"/>
                <c:pt idx="0">
                  <c:v>19193 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Sheet3!$AK$5</c:f>
              <c:numCache>
                <c:formatCode>General</c:formatCode>
                <c:ptCount val="1"/>
                <c:pt idx="0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3E29-564A-93CC-46379F0780C1}"/>
            </c:ext>
          </c:extLst>
        </c:ser>
        <c:ser>
          <c:idx val="36"/>
          <c:order val="36"/>
          <c:tx>
            <c:strRef>
              <c:f>Sheet3!$AL$3:$AL$4</c:f>
              <c:strCache>
                <c:ptCount val="1"/>
                <c:pt idx="0">
                  <c:v>21146 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Sheet3!$AL$5</c:f>
              <c:numCache>
                <c:formatCode>General</c:formatCode>
                <c:ptCount val="1"/>
                <c:pt idx="0">
                  <c:v>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3E29-564A-93CC-46379F0780C1}"/>
            </c:ext>
          </c:extLst>
        </c:ser>
        <c:ser>
          <c:idx val="37"/>
          <c:order val="37"/>
          <c:tx>
            <c:strRef>
              <c:f>Sheet3!$AM$3:$AM$4</c:f>
              <c:strCache>
                <c:ptCount val="1"/>
                <c:pt idx="0">
                  <c:v>21219 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Sheet3!$AM$5</c:f>
              <c:numCache>
                <c:formatCode>General</c:formatCode>
                <c:ptCount val="1"/>
                <c:pt idx="0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3E29-564A-93CC-46379F0780C1}"/>
            </c:ext>
          </c:extLst>
        </c:ser>
        <c:ser>
          <c:idx val="38"/>
          <c:order val="38"/>
          <c:tx>
            <c:strRef>
              <c:f>Sheet3!$AN$3:$AN$4</c:f>
              <c:strCache>
                <c:ptCount val="1"/>
                <c:pt idx="0">
                  <c:v>21334 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Sheet3!$AN$5</c:f>
              <c:numCache>
                <c:formatCode>General</c:formatCode>
                <c:ptCount val="1"/>
                <c:pt idx="0">
                  <c:v>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3E29-564A-93CC-46379F0780C1}"/>
            </c:ext>
          </c:extLst>
        </c:ser>
        <c:ser>
          <c:idx val="39"/>
          <c:order val="39"/>
          <c:tx>
            <c:strRef>
              <c:f>Sheet3!$AO$3:$AO$4</c:f>
              <c:strCache>
                <c:ptCount val="1"/>
                <c:pt idx="0">
                  <c:v>22832 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Sheet3!$AO$5</c:f>
              <c:numCache>
                <c:formatCode>General</c:formatCode>
                <c:ptCount val="1"/>
                <c:pt idx="0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3E29-564A-93CC-46379F0780C1}"/>
            </c:ext>
          </c:extLst>
        </c:ser>
        <c:ser>
          <c:idx val="40"/>
          <c:order val="40"/>
          <c:tx>
            <c:strRef>
              <c:f>Sheet3!$AP$3:$AP$4</c:f>
              <c:strCache>
                <c:ptCount val="1"/>
                <c:pt idx="0">
                  <c:v>24881 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Sheet3!$AP$5</c:f>
              <c:numCache>
                <c:formatCode>General</c:formatCode>
                <c:ptCount val="1"/>
                <c:pt idx="0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3E29-564A-93CC-46379F0780C1}"/>
            </c:ext>
          </c:extLst>
        </c:ser>
        <c:ser>
          <c:idx val="41"/>
          <c:order val="41"/>
          <c:tx>
            <c:strRef>
              <c:f>Sheet3!$AQ$3:$AQ$4</c:f>
              <c:strCache>
                <c:ptCount val="1"/>
                <c:pt idx="0">
                  <c:v>7951 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Sheet3!$AQ$5</c:f>
              <c:numCache>
                <c:formatCode>General</c:formatCode>
                <c:ptCount val="1"/>
                <c:pt idx="0">
                  <c:v>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3E29-564A-93CC-46379F0780C1}"/>
            </c:ext>
          </c:extLst>
        </c:ser>
        <c:ser>
          <c:idx val="42"/>
          <c:order val="42"/>
          <c:tx>
            <c:strRef>
              <c:f>Sheet3!$AR$3:$AR$4</c:f>
              <c:strCache>
                <c:ptCount val="1"/>
                <c:pt idx="0">
                  <c:v>8041 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Sheet3!$AR$5</c:f>
              <c:numCache>
                <c:formatCode>General</c:formatCode>
                <c:ptCount val="1"/>
                <c:pt idx="0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3E29-564A-93CC-46379F0780C1}"/>
            </c:ext>
          </c:extLst>
        </c:ser>
        <c:ser>
          <c:idx val="43"/>
          <c:order val="43"/>
          <c:tx>
            <c:strRef>
              <c:f>Sheet3!$AS$3:$AS$4</c:f>
              <c:strCache>
                <c:ptCount val="1"/>
                <c:pt idx="0">
                  <c:v>8770 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Sheet3!$AS$5</c:f>
              <c:numCache>
                <c:formatCode>General</c:formatCode>
                <c:ptCount val="1"/>
                <c:pt idx="0">
                  <c:v>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3E29-564A-93CC-46379F0780C1}"/>
            </c:ext>
          </c:extLst>
        </c:ser>
        <c:ser>
          <c:idx val="44"/>
          <c:order val="44"/>
          <c:tx>
            <c:strRef>
              <c:f>Sheet3!$AT$3:$AT$4</c:f>
              <c:strCache>
                <c:ptCount val="1"/>
                <c:pt idx="0">
                  <c:v>9124 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Sheet3!$AT$5</c:f>
              <c:numCache>
                <c:formatCode>General</c:formatCode>
                <c:ptCount val="1"/>
                <c:pt idx="0">
                  <c:v>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3E29-564A-93CC-46379F0780C1}"/>
            </c:ext>
          </c:extLst>
        </c:ser>
        <c:ser>
          <c:idx val="45"/>
          <c:order val="45"/>
          <c:tx>
            <c:strRef>
              <c:f>Sheet3!$AU$3:$AU$4</c:f>
              <c:strCache>
                <c:ptCount val="1"/>
                <c:pt idx="0">
                  <c:v>9200 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Sheet3!$AU$5</c:f>
              <c:numCache>
                <c:formatCode>General</c:formatCode>
                <c:ptCount val="1"/>
                <c:pt idx="0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3E29-564A-93CC-46379F0780C1}"/>
            </c:ext>
          </c:extLst>
        </c:ser>
        <c:ser>
          <c:idx val="46"/>
          <c:order val="46"/>
          <c:tx>
            <c:strRef>
              <c:f>Sheet3!$AV$3:$AV$4</c:f>
              <c:strCache>
                <c:ptCount val="1"/>
                <c:pt idx="0">
                  <c:v>9255 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Sheet3!$AV$5</c:f>
              <c:numCache>
                <c:formatCode>General</c:formatCode>
                <c:ptCount val="1"/>
                <c:pt idx="0">
                  <c:v>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3E29-564A-93CC-46379F0780C1}"/>
            </c:ext>
          </c:extLst>
        </c:ser>
        <c:ser>
          <c:idx val="47"/>
          <c:order val="47"/>
          <c:tx>
            <c:strRef>
              <c:f>Sheet3!$AW$3:$AW$4</c:f>
              <c:strCache>
                <c:ptCount val="1"/>
                <c:pt idx="0">
                  <c:v>9798 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Sheet3!$AW$5</c:f>
              <c:numCache>
                <c:formatCode>General</c:formatCode>
                <c:ptCount val="1"/>
                <c:pt idx="0">
                  <c:v>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3E29-564A-93CC-46379F0780C1}"/>
            </c:ext>
          </c:extLst>
        </c:ser>
        <c:ser>
          <c:idx val="48"/>
          <c:order val="48"/>
          <c:tx>
            <c:strRef>
              <c:f>Sheet3!$AX$3:$AX$4</c:f>
              <c:strCache>
                <c:ptCount val="1"/>
                <c:pt idx="0">
                  <c:v>9871 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Sheet3!$AX$5</c:f>
              <c:numCache>
                <c:formatCode>General</c:formatCode>
                <c:ptCount val="1"/>
                <c:pt idx="0">
                  <c:v>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3E29-564A-93CC-46379F0780C1}"/>
            </c:ext>
          </c:extLst>
        </c:ser>
        <c:ser>
          <c:idx val="49"/>
          <c:order val="49"/>
          <c:tx>
            <c:strRef>
              <c:f>Sheet3!$AY$3:$AY$4</c:f>
              <c:strCache>
                <c:ptCount val="1"/>
                <c:pt idx="0">
                  <c:v>9942 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Sheet3!$AY$5</c:f>
              <c:numCache>
                <c:formatCode>General</c:formatCode>
                <c:ptCount val="1"/>
                <c:pt idx="0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3E29-564A-93CC-46379F0780C1}"/>
            </c:ext>
          </c:extLst>
        </c:ser>
        <c:ser>
          <c:idx val="50"/>
          <c:order val="50"/>
          <c:tx>
            <c:strRef>
              <c:f>Sheet3!$AZ$3:$AZ$4</c:f>
              <c:strCache>
                <c:ptCount val="1"/>
                <c:pt idx="0">
                  <c:v>9983 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Sheet3!$AZ$5</c:f>
              <c:numCache>
                <c:formatCode>General</c:formatCode>
                <c:ptCount val="1"/>
                <c:pt idx="0">
                  <c:v>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3E29-564A-93CC-46379F078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91984"/>
        <c:axId val="10993664"/>
      </c:barChart>
      <c:catAx>
        <c:axId val="1099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3664"/>
        <c:crosses val="autoZero"/>
        <c:auto val="1"/>
        <c:lblAlgn val="ctr"/>
        <c:lblOffset val="100"/>
        <c:noMultiLvlLbl val="0"/>
      </c:catAx>
      <c:valAx>
        <c:axId val="1099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444500</xdr:colOff>
      <xdr:row>14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D816F3-A9A9-3563-DDDA-8F1CB65352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758.40868252315" createdVersion="8" refreshedVersion="8" minRefreshableVersion="3" recordCount="51" xr:uid="{D877752E-6885-C84E-A6F4-42355D130A6E}">
  <cacheSource type="worksheet">
    <worksheetSource name="Table1"/>
  </cacheSource>
  <cacheFields count="3">
    <cacheField name="State" numFmtId="49">
      <sharedItems/>
    </cacheField>
    <cacheField name="K-12 Spending" numFmtId="2">
      <sharedItems count="51">
        <s v="22832 "/>
        <s v="24881 "/>
        <s v="21146 "/>
        <s v="21219 "/>
        <s v="21334 "/>
        <s v="16897 "/>
        <s v="12460 "/>
        <s v="16128 "/>
        <s v="18392 "/>
        <s v="14348 "/>
        <s v="19193 "/>
        <s v="16231 "/>
        <s v="11935 "/>
        <s v="15931 "/>
        <s v="17456 "/>
        <s v="12053 "/>
        <s v="13642 "/>
        <s v="15582 "/>
        <s v="17539 "/>
        <s v="14037 "/>
        <s v="10469 "/>
        <s v="13437 "/>
        <s v="16277 "/>
        <s v="13302 "/>
        <s v="11278 "/>
        <s v="12741 "/>
        <s v="10108 "/>
        <s v="12638 "/>
        <s v="11070 "/>
        <s v="12694 "/>
        <s v="15691 "/>
        <s v="10991 "/>
        <s v="7951 "/>
        <s v="11983 "/>
        <s v="11327 "/>
        <s v="10414 "/>
        <s v="9871 "/>
        <s v="12266 "/>
        <s v="9255 "/>
        <s v="10256 "/>
        <s v="11349 "/>
        <s v="11917 "/>
        <s v="11203 "/>
        <s v="10326 "/>
        <s v="9798 "/>
        <s v="9200 "/>
        <s v="9942 "/>
        <s v="8770 "/>
        <s v="9983 "/>
        <s v="9124 "/>
        <s v="8041 "/>
      </sharedItems>
    </cacheField>
    <cacheField name="Math 4" numFmtId="2">
      <sharedItems containsSemiMixedTypes="0" containsString="0" containsNumber="1" containsInteger="1" minValue="230" maxValue="2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s v="District of Columbia "/>
    <x v="0"/>
    <n v="235"/>
  </r>
  <r>
    <s v="New York "/>
    <x v="1"/>
    <n v="237"/>
  </r>
  <r>
    <s v="Connecticut "/>
    <x v="2"/>
    <n v="243"/>
  </r>
  <r>
    <s v="Vermont "/>
    <x v="3"/>
    <n v="239"/>
  </r>
  <r>
    <s v="New Jersey "/>
    <x v="4"/>
    <n v="246"/>
  </r>
  <r>
    <s v="Pennsylvania "/>
    <x v="5"/>
    <n v="244"/>
  </r>
  <r>
    <s v="Oregon "/>
    <x v="6"/>
    <n v="236"/>
  </r>
  <r>
    <s v="Hawaii "/>
    <x v="7"/>
    <n v="239"/>
  </r>
  <r>
    <s v="Alaska "/>
    <x v="8"/>
    <n v="232"/>
  </r>
  <r>
    <s v="Washington "/>
    <x v="9"/>
    <n v="240"/>
  </r>
  <r>
    <s v="Massachusetts "/>
    <x v="10"/>
    <n v="247"/>
  </r>
  <r>
    <s v="Wyoming "/>
    <x v="11"/>
    <n v="246"/>
  </r>
  <r>
    <s v="Iowa "/>
    <x v="12"/>
    <n v="241"/>
  </r>
  <r>
    <s v="Delaware "/>
    <x v="13"/>
    <n v="239"/>
  </r>
  <r>
    <s v="New Hampshire "/>
    <x v="14"/>
    <n v="245"/>
  </r>
  <r>
    <s v="Michigan "/>
    <x v="15"/>
    <n v="236"/>
  </r>
  <r>
    <s v="California "/>
    <x v="16"/>
    <n v="235"/>
  </r>
  <r>
    <s v="Maryland "/>
    <x v="17"/>
    <n v="239"/>
  </r>
  <r>
    <s v="Rhode Island "/>
    <x v="18"/>
    <n v="239"/>
  </r>
  <r>
    <s v="North Dakota "/>
    <x v="19"/>
    <n v="243"/>
  </r>
  <r>
    <s v="New Mexico "/>
    <x v="20"/>
    <n v="231"/>
  </r>
  <r>
    <s v="Ohio "/>
    <x v="21"/>
    <n v="241"/>
  </r>
  <r>
    <s v="Illinois "/>
    <x v="22"/>
    <n v="237"/>
  </r>
  <r>
    <s v="Minnesota "/>
    <x v="23"/>
    <n v="248"/>
  </r>
  <r>
    <s v="Kentucky "/>
    <x v="24"/>
    <n v="239"/>
  </r>
  <r>
    <s v="Nebraska "/>
    <x v="25"/>
    <n v="244"/>
  </r>
  <r>
    <s v="Alabama "/>
    <x v="26"/>
    <n v="230"/>
  </r>
  <r>
    <s v="Virginia "/>
    <x v="27"/>
    <n v="247"/>
  </r>
  <r>
    <s v="Colorado "/>
    <x v="28"/>
    <n v="242"/>
  </r>
  <r>
    <s v="Wisconsin "/>
    <x v="29"/>
    <n v="242"/>
  </r>
  <r>
    <s v="Maine "/>
    <x v="30"/>
    <n v="241"/>
  </r>
  <r>
    <s v="South Carolina "/>
    <x v="31"/>
    <n v="237"/>
  </r>
  <r>
    <s v="Utah "/>
    <x v="32"/>
    <n v="244"/>
  </r>
  <r>
    <s v="Montana "/>
    <x v="33"/>
    <n v="241"/>
  </r>
  <r>
    <s v="Kansas "/>
    <x v="34"/>
    <n v="239"/>
  </r>
  <r>
    <s v="Arkansas "/>
    <x v="35"/>
    <n v="233"/>
  </r>
  <r>
    <s v="Texas "/>
    <x v="36"/>
    <n v="244"/>
  </r>
  <r>
    <s v="West Virginia "/>
    <x v="37"/>
    <n v="231"/>
  </r>
  <r>
    <s v="Mississippi "/>
    <x v="38"/>
    <n v="241"/>
  </r>
  <r>
    <s v="Indiana "/>
    <x v="39"/>
    <n v="245"/>
  </r>
  <r>
    <s v="Missouri "/>
    <x v="40"/>
    <n v="238"/>
  </r>
  <r>
    <s v="Louisiana "/>
    <x v="41"/>
    <n v="231"/>
  </r>
  <r>
    <s v="Georgia "/>
    <x v="42"/>
    <n v="238"/>
  </r>
  <r>
    <s v="South Dakota "/>
    <x v="43"/>
    <n v="241"/>
  </r>
  <r>
    <s v="North Carolina "/>
    <x v="44"/>
    <n v="241"/>
  </r>
  <r>
    <s v="Oklahoma "/>
    <x v="45"/>
    <n v="237"/>
  </r>
  <r>
    <s v="Tennessee "/>
    <x v="46"/>
    <n v="240"/>
  </r>
  <r>
    <s v="Arizona "/>
    <x v="47"/>
    <n v="238"/>
  </r>
  <r>
    <s v="Florida "/>
    <x v="48"/>
    <n v="246"/>
  </r>
  <r>
    <s v="Nevada "/>
    <x v="49"/>
    <n v="236"/>
  </r>
  <r>
    <s v="Idaho "/>
    <x v="50"/>
    <n v="2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825CD2-18AB-7F46-8705-5F07DD72358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A5" firstHeaderRow="1" firstDataRow="2" firstDataCol="1"/>
  <pivotFields count="3">
    <pivotField showAll="0"/>
    <pivotField axis="axisCol" showAll="0">
      <items count="52">
        <item x="26"/>
        <item x="39"/>
        <item x="43"/>
        <item x="35"/>
        <item x="20"/>
        <item x="31"/>
        <item x="28"/>
        <item x="42"/>
        <item x="24"/>
        <item x="34"/>
        <item x="40"/>
        <item x="41"/>
        <item x="12"/>
        <item x="33"/>
        <item x="15"/>
        <item x="37"/>
        <item x="6"/>
        <item x="27"/>
        <item x="29"/>
        <item x="25"/>
        <item x="23"/>
        <item x="21"/>
        <item x="16"/>
        <item x="19"/>
        <item x="9"/>
        <item x="17"/>
        <item x="30"/>
        <item x="13"/>
        <item x="7"/>
        <item x="11"/>
        <item x="22"/>
        <item x="5"/>
        <item x="14"/>
        <item x="18"/>
        <item x="8"/>
        <item x="10"/>
        <item x="2"/>
        <item x="3"/>
        <item x="4"/>
        <item x="0"/>
        <item x="1"/>
        <item x="32"/>
        <item x="50"/>
        <item x="47"/>
        <item x="49"/>
        <item x="45"/>
        <item x="38"/>
        <item x="44"/>
        <item x="36"/>
        <item x="46"/>
        <item x="48"/>
        <item t="default"/>
      </items>
    </pivotField>
    <pivotField dataField="1" numFmtId="2" showAll="0"/>
  </pivotFields>
  <rowItems count="1">
    <i/>
  </rowItems>
  <colFields count="1">
    <field x="1"/>
  </colFields>
  <col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colItems>
  <dataFields count="1">
    <dataField name="Sum of Math 4" fld="2" baseField="0" baseItem="0"/>
  </dataFields>
  <chartFormats count="5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3151EF-A887-3840-9594-0BB43FBD713D}" name="Table1" displayName="Table1" ref="A1:C52" totalsRowShown="0">
  <autoFilter ref="A1:C52" xr:uid="{533151EF-A887-3840-9594-0BB43FBD713D}"/>
  <tableColumns count="3">
    <tableColumn id="1" xr3:uid="{CFF0FF2B-0A9B-5549-9C54-F20D453D5D40}" name="State" dataDxfId="2"/>
    <tableColumn id="3" xr3:uid="{9DED30C6-E85D-9142-BA0C-AA946E86E59E}" name="Math " dataDxfId="1"/>
    <tableColumn id="5" xr3:uid="{82606AF3-60C4-874A-8649-F190C2BF6B7A}" name="Spend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42C12A5-C5AF-E748-B285-51269B923948}">
  <we:reference id="ab04497f-668c-4bdd-984f-b39dacbb090c" version="2.0.0.0" store="EXCatalog" storeType="EXCatalog"/>
  <we:alternateReferences>
    <we:reference id="WA200001306" version="2.0.0.0" store="en-US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0AFE8D7C-0362-F04F-9CB5-2C7C49B726AE}">
  <we:reference id="0986d9dd-94f1-4b67-978d-c4cf6e6142a8" version="21.5.1.1" store="EXCatalog" storeType="EXCatalog"/>
  <we:alternateReferences>
    <we:reference id="WA200000018" version="21.5.1.1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PsiMetalogSPT</we:customFunctionIds>
        <we:customFunctionIds>PsiMetalogFit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FA26-FC3E-6E41-9E31-C7F1D117CC13}">
  <dimension ref="A1"/>
  <sheetViews>
    <sheetView workbookViewId="0">
      <selection activeCell="A3" sqref="A3"/>
    </sheetView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440DB-9CB0-3545-A36E-37FA63CE9DE3}">
  <dimension ref="A3:BA5"/>
  <sheetViews>
    <sheetView workbookViewId="0"/>
  </sheetViews>
  <sheetFormatPr baseColWidth="10" defaultRowHeight="16" x14ac:dyDescent="0.2"/>
  <cols>
    <col min="1" max="1" width="13.33203125" bestFit="1" customWidth="1"/>
    <col min="2" max="2" width="15.5" bestFit="1" customWidth="1"/>
    <col min="3" max="42" width="6.6640625" bestFit="1" customWidth="1"/>
    <col min="43" max="52" width="5.6640625" bestFit="1" customWidth="1"/>
  </cols>
  <sheetData>
    <row r="3" spans="1:53" x14ac:dyDescent="0.2">
      <c r="B3" s="5" t="s">
        <v>105</v>
      </c>
    </row>
    <row r="4" spans="1:53" x14ac:dyDescent="0.2">
      <c r="B4" t="s">
        <v>78</v>
      </c>
      <c r="C4" t="s">
        <v>91</v>
      </c>
      <c r="D4" t="s">
        <v>95</v>
      </c>
      <c r="E4" t="s">
        <v>87</v>
      </c>
      <c r="F4" t="s">
        <v>72</v>
      </c>
      <c r="G4" t="s">
        <v>83</v>
      </c>
      <c r="H4" t="s">
        <v>80</v>
      </c>
      <c r="I4" t="s">
        <v>94</v>
      </c>
      <c r="J4" t="s">
        <v>76</v>
      </c>
      <c r="K4" t="s">
        <v>86</v>
      </c>
      <c r="L4" t="s">
        <v>92</v>
      </c>
      <c r="M4" t="s">
        <v>93</v>
      </c>
      <c r="N4" t="s">
        <v>64</v>
      </c>
      <c r="O4" t="s">
        <v>85</v>
      </c>
      <c r="P4" t="s">
        <v>67</v>
      </c>
      <c r="Q4" t="s">
        <v>89</v>
      </c>
      <c r="R4" t="s">
        <v>58</v>
      </c>
      <c r="S4" t="s">
        <v>79</v>
      </c>
      <c r="T4" t="s">
        <v>81</v>
      </c>
      <c r="U4" t="s">
        <v>77</v>
      </c>
      <c r="V4" t="s">
        <v>75</v>
      </c>
      <c r="W4" t="s">
        <v>73</v>
      </c>
      <c r="X4" t="s">
        <v>68</v>
      </c>
      <c r="Y4" t="s">
        <v>71</v>
      </c>
      <c r="Z4" t="s">
        <v>61</v>
      </c>
      <c r="AA4" t="s">
        <v>69</v>
      </c>
      <c r="AB4" t="s">
        <v>82</v>
      </c>
      <c r="AC4" t="s">
        <v>65</v>
      </c>
      <c r="AD4" t="s">
        <v>59</v>
      </c>
      <c r="AE4" t="s">
        <v>63</v>
      </c>
      <c r="AF4" t="s">
        <v>74</v>
      </c>
      <c r="AG4" t="s">
        <v>57</v>
      </c>
      <c r="AH4" t="s">
        <v>66</v>
      </c>
      <c r="AI4" t="s">
        <v>70</v>
      </c>
      <c r="AJ4" t="s">
        <v>60</v>
      </c>
      <c r="AK4" t="s">
        <v>62</v>
      </c>
      <c r="AL4" t="s">
        <v>54</v>
      </c>
      <c r="AM4" t="s">
        <v>55</v>
      </c>
      <c r="AN4" t="s">
        <v>56</v>
      </c>
      <c r="AO4" t="s">
        <v>52</v>
      </c>
      <c r="AP4" t="s">
        <v>53</v>
      </c>
      <c r="AQ4" t="s">
        <v>84</v>
      </c>
      <c r="AR4" t="s">
        <v>102</v>
      </c>
      <c r="AS4" t="s">
        <v>99</v>
      </c>
      <c r="AT4" t="s">
        <v>101</v>
      </c>
      <c r="AU4" t="s">
        <v>97</v>
      </c>
      <c r="AV4" t="s">
        <v>90</v>
      </c>
      <c r="AW4" t="s">
        <v>96</v>
      </c>
      <c r="AX4" t="s">
        <v>88</v>
      </c>
      <c r="AY4" t="s">
        <v>98</v>
      </c>
      <c r="AZ4" t="s">
        <v>100</v>
      </c>
      <c r="BA4" t="s">
        <v>103</v>
      </c>
    </row>
    <row r="5" spans="1:53" x14ac:dyDescent="0.2">
      <c r="A5" t="s">
        <v>104</v>
      </c>
      <c r="B5" s="6">
        <v>230</v>
      </c>
      <c r="C5" s="6">
        <v>245</v>
      </c>
      <c r="D5" s="6">
        <v>241</v>
      </c>
      <c r="E5" s="6">
        <v>233</v>
      </c>
      <c r="F5" s="6">
        <v>231</v>
      </c>
      <c r="G5" s="6">
        <v>237</v>
      </c>
      <c r="H5" s="6">
        <v>242</v>
      </c>
      <c r="I5" s="6">
        <v>238</v>
      </c>
      <c r="J5" s="6">
        <v>239</v>
      </c>
      <c r="K5" s="6">
        <v>239</v>
      </c>
      <c r="L5" s="6">
        <v>238</v>
      </c>
      <c r="M5" s="6">
        <v>231</v>
      </c>
      <c r="N5" s="6">
        <v>241</v>
      </c>
      <c r="O5" s="6">
        <v>241</v>
      </c>
      <c r="P5" s="6">
        <v>236</v>
      </c>
      <c r="Q5" s="6">
        <v>231</v>
      </c>
      <c r="R5" s="6">
        <v>236</v>
      </c>
      <c r="S5" s="6">
        <v>247</v>
      </c>
      <c r="T5" s="6">
        <v>242</v>
      </c>
      <c r="U5" s="6">
        <v>244</v>
      </c>
      <c r="V5" s="6">
        <v>248</v>
      </c>
      <c r="W5" s="6">
        <v>241</v>
      </c>
      <c r="X5" s="6">
        <v>235</v>
      </c>
      <c r="Y5" s="6">
        <v>243</v>
      </c>
      <c r="Z5" s="6">
        <v>240</v>
      </c>
      <c r="AA5" s="6">
        <v>239</v>
      </c>
      <c r="AB5" s="6">
        <v>241</v>
      </c>
      <c r="AC5" s="6">
        <v>239</v>
      </c>
      <c r="AD5" s="6">
        <v>239</v>
      </c>
      <c r="AE5" s="6">
        <v>246</v>
      </c>
      <c r="AF5" s="6">
        <v>237</v>
      </c>
      <c r="AG5" s="6">
        <v>244</v>
      </c>
      <c r="AH5" s="6">
        <v>245</v>
      </c>
      <c r="AI5" s="6">
        <v>239</v>
      </c>
      <c r="AJ5" s="6">
        <v>232</v>
      </c>
      <c r="AK5" s="6">
        <v>247</v>
      </c>
      <c r="AL5" s="6">
        <v>243</v>
      </c>
      <c r="AM5" s="6">
        <v>239</v>
      </c>
      <c r="AN5" s="6">
        <v>246</v>
      </c>
      <c r="AO5" s="6">
        <v>235</v>
      </c>
      <c r="AP5" s="6">
        <v>237</v>
      </c>
      <c r="AQ5" s="6">
        <v>244</v>
      </c>
      <c r="AR5" s="6">
        <v>242</v>
      </c>
      <c r="AS5" s="6">
        <v>238</v>
      </c>
      <c r="AT5" s="6">
        <v>236</v>
      </c>
      <c r="AU5" s="6">
        <v>237</v>
      </c>
      <c r="AV5" s="6">
        <v>241</v>
      </c>
      <c r="AW5" s="6">
        <v>241</v>
      </c>
      <c r="AX5" s="6">
        <v>244</v>
      </c>
      <c r="AY5" s="6">
        <v>240</v>
      </c>
      <c r="AZ5" s="6">
        <v>246</v>
      </c>
      <c r="BA5" s="6">
        <v>12226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AED2B-3F10-1843-8469-DDB63149895A}">
  <dimension ref="A1:C52"/>
  <sheetViews>
    <sheetView tabSelected="1" workbookViewId="0">
      <selection activeCell="B2" sqref="B2"/>
    </sheetView>
  </sheetViews>
  <sheetFormatPr baseColWidth="10" defaultRowHeight="16" x14ac:dyDescent="0.2"/>
  <cols>
    <col min="1" max="1" width="43.1640625" style="3" customWidth="1"/>
    <col min="2" max="16384" width="10.83203125" style="1"/>
  </cols>
  <sheetData>
    <row r="1" spans="1:3" ht="23" x14ac:dyDescent="0.25">
      <c r="A1" s="2" t="s">
        <v>0</v>
      </c>
      <c r="B1" s="3" t="s">
        <v>107</v>
      </c>
      <c r="C1" s="1" t="s">
        <v>106</v>
      </c>
    </row>
    <row r="2" spans="1:3" ht="23" x14ac:dyDescent="0.25">
      <c r="A2" s="4" t="s">
        <v>1</v>
      </c>
      <c r="B2" s="1">
        <v>235</v>
      </c>
      <c r="C2" s="1">
        <v>22832</v>
      </c>
    </row>
    <row r="3" spans="1:3" ht="23" x14ac:dyDescent="0.25">
      <c r="A3" s="4" t="s">
        <v>2</v>
      </c>
      <c r="B3" s="1">
        <v>237</v>
      </c>
      <c r="C3" s="1">
        <v>24881</v>
      </c>
    </row>
    <row r="4" spans="1:3" ht="23" x14ac:dyDescent="0.25">
      <c r="A4" s="4" t="s">
        <v>3</v>
      </c>
      <c r="B4" s="1">
        <v>243</v>
      </c>
      <c r="C4" s="1">
        <v>21146</v>
      </c>
    </row>
    <row r="5" spans="1:3" ht="23" x14ac:dyDescent="0.25">
      <c r="A5" s="4" t="s">
        <v>4</v>
      </c>
      <c r="B5" s="1">
        <v>239</v>
      </c>
      <c r="C5" s="1">
        <v>21219</v>
      </c>
    </row>
    <row r="6" spans="1:3" ht="23" x14ac:dyDescent="0.25">
      <c r="A6" s="4" t="s">
        <v>5</v>
      </c>
      <c r="B6" s="1">
        <v>246</v>
      </c>
      <c r="C6" s="1">
        <v>21334</v>
      </c>
    </row>
    <row r="7" spans="1:3" ht="23" x14ac:dyDescent="0.25">
      <c r="A7" s="4" t="s">
        <v>6</v>
      </c>
      <c r="B7" s="1">
        <v>244</v>
      </c>
      <c r="C7" s="1">
        <v>16897</v>
      </c>
    </row>
    <row r="8" spans="1:3" ht="23" x14ac:dyDescent="0.25">
      <c r="A8" s="4" t="s">
        <v>7</v>
      </c>
      <c r="B8" s="1">
        <v>236</v>
      </c>
      <c r="C8" s="1">
        <v>12460</v>
      </c>
    </row>
    <row r="9" spans="1:3" ht="23" x14ac:dyDescent="0.25">
      <c r="A9" s="4" t="s">
        <v>8</v>
      </c>
      <c r="B9" s="1">
        <v>239</v>
      </c>
      <c r="C9" s="1">
        <v>16128</v>
      </c>
    </row>
    <row r="10" spans="1:3" ht="23" x14ac:dyDescent="0.25">
      <c r="A10" s="4" t="s">
        <v>9</v>
      </c>
      <c r="B10" s="1">
        <v>232</v>
      </c>
      <c r="C10" s="1">
        <v>18392</v>
      </c>
    </row>
    <row r="11" spans="1:3" ht="23" x14ac:dyDescent="0.25">
      <c r="A11" s="4" t="s">
        <v>10</v>
      </c>
      <c r="B11" s="1">
        <v>240</v>
      </c>
      <c r="C11" s="1">
        <v>14348</v>
      </c>
    </row>
    <row r="12" spans="1:3" ht="23" x14ac:dyDescent="0.25">
      <c r="A12" s="4" t="s">
        <v>11</v>
      </c>
      <c r="B12" s="1">
        <v>247</v>
      </c>
      <c r="C12" s="1">
        <v>19193</v>
      </c>
    </row>
    <row r="13" spans="1:3" ht="23" x14ac:dyDescent="0.25">
      <c r="A13" s="4" t="s">
        <v>12</v>
      </c>
      <c r="B13" s="1">
        <v>246</v>
      </c>
      <c r="C13" s="1">
        <v>16231</v>
      </c>
    </row>
    <row r="14" spans="1:3" ht="23" x14ac:dyDescent="0.25">
      <c r="A14" s="4" t="s">
        <v>13</v>
      </c>
      <c r="B14" s="1">
        <v>241</v>
      </c>
      <c r="C14" s="1">
        <v>11935</v>
      </c>
    </row>
    <row r="15" spans="1:3" ht="23" x14ac:dyDescent="0.25">
      <c r="A15" s="4" t="s">
        <v>14</v>
      </c>
      <c r="B15" s="1">
        <v>239</v>
      </c>
      <c r="C15" s="1">
        <v>15931</v>
      </c>
    </row>
    <row r="16" spans="1:3" ht="23" x14ac:dyDescent="0.25">
      <c r="A16" s="4" t="s">
        <v>15</v>
      </c>
      <c r="B16" s="1">
        <v>245</v>
      </c>
      <c r="C16" s="1">
        <v>17456</v>
      </c>
    </row>
    <row r="17" spans="1:3" ht="23" x14ac:dyDescent="0.25">
      <c r="A17" s="4" t="s">
        <v>16</v>
      </c>
      <c r="B17" s="1">
        <v>236</v>
      </c>
      <c r="C17" s="1">
        <v>12053</v>
      </c>
    </row>
    <row r="18" spans="1:3" ht="23" x14ac:dyDescent="0.25">
      <c r="A18" s="4" t="s">
        <v>17</v>
      </c>
      <c r="B18" s="1">
        <v>235</v>
      </c>
      <c r="C18" s="1">
        <v>13642</v>
      </c>
    </row>
    <row r="19" spans="1:3" ht="23" x14ac:dyDescent="0.25">
      <c r="A19" s="4" t="s">
        <v>18</v>
      </c>
      <c r="B19" s="1">
        <v>239</v>
      </c>
      <c r="C19" s="1">
        <v>15582</v>
      </c>
    </row>
    <row r="20" spans="1:3" ht="23" x14ac:dyDescent="0.25">
      <c r="A20" s="4" t="s">
        <v>19</v>
      </c>
      <c r="B20" s="1">
        <v>239</v>
      </c>
      <c r="C20" s="1">
        <v>17539</v>
      </c>
    </row>
    <row r="21" spans="1:3" ht="23" x14ac:dyDescent="0.25">
      <c r="A21" s="4" t="s">
        <v>20</v>
      </c>
      <c r="B21" s="1">
        <v>243</v>
      </c>
      <c r="C21" s="1">
        <v>14037</v>
      </c>
    </row>
    <row r="22" spans="1:3" ht="23" x14ac:dyDescent="0.25">
      <c r="A22" s="4" t="s">
        <v>21</v>
      </c>
      <c r="B22" s="1">
        <v>231</v>
      </c>
      <c r="C22" s="1">
        <v>10469</v>
      </c>
    </row>
    <row r="23" spans="1:3" ht="23" x14ac:dyDescent="0.25">
      <c r="A23" s="4" t="s">
        <v>22</v>
      </c>
      <c r="B23" s="1">
        <v>241</v>
      </c>
      <c r="C23" s="1">
        <v>13437</v>
      </c>
    </row>
    <row r="24" spans="1:3" ht="23" x14ac:dyDescent="0.25">
      <c r="A24" s="4" t="s">
        <v>23</v>
      </c>
      <c r="B24" s="1">
        <v>237</v>
      </c>
      <c r="C24" s="1">
        <v>16227</v>
      </c>
    </row>
    <row r="25" spans="1:3" ht="23" x14ac:dyDescent="0.25">
      <c r="A25" s="4" t="s">
        <v>24</v>
      </c>
      <c r="B25" s="1">
        <v>248</v>
      </c>
      <c r="C25" s="1">
        <v>13302</v>
      </c>
    </row>
    <row r="26" spans="1:3" ht="23" x14ac:dyDescent="0.25">
      <c r="A26" s="4" t="s">
        <v>25</v>
      </c>
      <c r="B26" s="1">
        <v>239</v>
      </c>
      <c r="C26" s="1">
        <v>11278</v>
      </c>
    </row>
    <row r="27" spans="1:3" ht="23" x14ac:dyDescent="0.25">
      <c r="A27" s="4" t="s">
        <v>26</v>
      </c>
      <c r="B27" s="1">
        <v>244</v>
      </c>
      <c r="C27" s="1">
        <v>12741</v>
      </c>
    </row>
    <row r="28" spans="1:3" ht="23" x14ac:dyDescent="0.25">
      <c r="A28" s="4" t="s">
        <v>27</v>
      </c>
      <c r="B28" s="1">
        <v>230</v>
      </c>
      <c r="C28" s="1">
        <v>10108</v>
      </c>
    </row>
    <row r="29" spans="1:3" ht="23" x14ac:dyDescent="0.25">
      <c r="A29" s="4" t="s">
        <v>28</v>
      </c>
      <c r="B29" s="1">
        <v>247</v>
      </c>
      <c r="C29" s="1">
        <v>12638</v>
      </c>
    </row>
    <row r="30" spans="1:3" ht="23" x14ac:dyDescent="0.25">
      <c r="A30" s="4" t="s">
        <v>29</v>
      </c>
      <c r="B30" s="1">
        <v>242</v>
      </c>
      <c r="C30" s="1">
        <v>11070</v>
      </c>
    </row>
    <row r="31" spans="1:3" ht="23" x14ac:dyDescent="0.25">
      <c r="A31" s="4" t="s">
        <v>30</v>
      </c>
      <c r="B31" s="1">
        <v>242</v>
      </c>
      <c r="C31" s="1">
        <v>12694</v>
      </c>
    </row>
    <row r="32" spans="1:3" ht="23" x14ac:dyDescent="0.25">
      <c r="A32" s="4" t="s">
        <v>31</v>
      </c>
      <c r="B32" s="1">
        <v>241</v>
      </c>
      <c r="C32" s="1">
        <v>15691</v>
      </c>
    </row>
    <row r="33" spans="1:3" ht="23" x14ac:dyDescent="0.25">
      <c r="A33" s="4" t="s">
        <v>32</v>
      </c>
      <c r="B33" s="1">
        <v>237</v>
      </c>
      <c r="C33" s="1">
        <v>10991</v>
      </c>
    </row>
    <row r="34" spans="1:3" ht="23" x14ac:dyDescent="0.25">
      <c r="A34" s="4" t="s">
        <v>33</v>
      </c>
      <c r="B34" s="1">
        <v>244</v>
      </c>
      <c r="C34" s="1">
        <v>7951</v>
      </c>
    </row>
    <row r="35" spans="1:3" ht="23" x14ac:dyDescent="0.25">
      <c r="A35" s="4" t="s">
        <v>34</v>
      </c>
      <c r="B35" s="1">
        <v>241</v>
      </c>
      <c r="C35" s="1">
        <v>11983</v>
      </c>
    </row>
    <row r="36" spans="1:3" ht="23" x14ac:dyDescent="0.25">
      <c r="A36" s="4" t="s">
        <v>35</v>
      </c>
      <c r="B36" s="1">
        <v>239</v>
      </c>
      <c r="C36" s="1">
        <v>11327</v>
      </c>
    </row>
    <row r="37" spans="1:3" ht="23" x14ac:dyDescent="0.25">
      <c r="A37" s="4" t="s">
        <v>36</v>
      </c>
      <c r="B37" s="1">
        <v>233</v>
      </c>
      <c r="C37" s="1">
        <v>10414</v>
      </c>
    </row>
    <row r="38" spans="1:3" ht="23" x14ac:dyDescent="0.25">
      <c r="A38" s="4" t="s">
        <v>37</v>
      </c>
      <c r="B38" s="1">
        <v>244</v>
      </c>
      <c r="C38" s="1">
        <v>9871</v>
      </c>
    </row>
    <row r="39" spans="1:3" ht="23" x14ac:dyDescent="0.25">
      <c r="A39" s="4" t="s">
        <v>38</v>
      </c>
      <c r="B39" s="1">
        <v>231</v>
      </c>
      <c r="C39" s="1">
        <v>12266</v>
      </c>
    </row>
    <row r="40" spans="1:3" ht="23" x14ac:dyDescent="0.25">
      <c r="A40" s="4" t="s">
        <v>39</v>
      </c>
      <c r="B40" s="1">
        <v>241</v>
      </c>
      <c r="C40" s="1">
        <v>9255</v>
      </c>
    </row>
    <row r="41" spans="1:3" ht="23" x14ac:dyDescent="0.25">
      <c r="A41" s="4" t="s">
        <v>40</v>
      </c>
      <c r="B41" s="1">
        <v>245</v>
      </c>
      <c r="C41" s="1">
        <v>10256</v>
      </c>
    </row>
    <row r="42" spans="1:3" ht="23" x14ac:dyDescent="0.25">
      <c r="A42" s="4" t="s">
        <v>41</v>
      </c>
      <c r="B42" s="1">
        <v>238</v>
      </c>
      <c r="C42" s="1">
        <v>11349</v>
      </c>
    </row>
    <row r="43" spans="1:3" ht="23" x14ac:dyDescent="0.25">
      <c r="A43" s="4" t="s">
        <v>42</v>
      </c>
      <c r="B43" s="1">
        <v>231</v>
      </c>
      <c r="C43" s="1">
        <v>11917</v>
      </c>
    </row>
    <row r="44" spans="1:3" ht="23" x14ac:dyDescent="0.25">
      <c r="A44" s="4" t="s">
        <v>43</v>
      </c>
      <c r="B44" s="1">
        <v>238</v>
      </c>
      <c r="C44" s="1">
        <v>11203</v>
      </c>
    </row>
    <row r="45" spans="1:3" ht="23" x14ac:dyDescent="0.25">
      <c r="A45" s="4" t="s">
        <v>44</v>
      </c>
      <c r="B45" s="1">
        <v>241</v>
      </c>
      <c r="C45" s="1">
        <v>10326</v>
      </c>
    </row>
    <row r="46" spans="1:3" ht="23" x14ac:dyDescent="0.25">
      <c r="A46" s="4" t="s">
        <v>45</v>
      </c>
      <c r="B46" s="1">
        <v>241</v>
      </c>
      <c r="C46" s="1">
        <v>9798</v>
      </c>
    </row>
    <row r="47" spans="1:3" ht="23" x14ac:dyDescent="0.25">
      <c r="A47" s="4" t="s">
        <v>46</v>
      </c>
      <c r="B47" s="1">
        <v>237</v>
      </c>
      <c r="C47" s="1">
        <v>9200</v>
      </c>
    </row>
    <row r="48" spans="1:3" ht="23" x14ac:dyDescent="0.25">
      <c r="A48" s="4" t="s">
        <v>47</v>
      </c>
      <c r="B48" s="1">
        <v>240</v>
      </c>
      <c r="C48" s="1">
        <v>9942</v>
      </c>
    </row>
    <row r="49" spans="1:3" ht="23" x14ac:dyDescent="0.25">
      <c r="A49" s="4" t="s">
        <v>48</v>
      </c>
      <c r="B49" s="1">
        <v>238</v>
      </c>
      <c r="C49" s="1">
        <v>8870</v>
      </c>
    </row>
    <row r="50" spans="1:3" ht="23" x14ac:dyDescent="0.25">
      <c r="A50" s="4" t="s">
        <v>49</v>
      </c>
      <c r="B50" s="1">
        <v>246</v>
      </c>
      <c r="C50" s="1">
        <v>9983</v>
      </c>
    </row>
    <row r="51" spans="1:3" ht="23" x14ac:dyDescent="0.25">
      <c r="A51" s="4" t="s">
        <v>50</v>
      </c>
      <c r="B51" s="1">
        <v>236</v>
      </c>
      <c r="C51" s="1">
        <v>9124</v>
      </c>
    </row>
    <row r="52" spans="1:3" ht="23" x14ac:dyDescent="0.25">
      <c r="A52" s="4" t="s">
        <v>51</v>
      </c>
      <c r="B52" s="1">
        <v>242</v>
      </c>
      <c r="C52" s="1">
        <v>8041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Lewis, Jared</cp:lastModifiedBy>
  <dcterms:created xsi:type="dcterms:W3CDTF">2022-07-15T00:45:27Z</dcterms:created>
  <dcterms:modified xsi:type="dcterms:W3CDTF">2022-07-16T15:17:49Z</dcterms:modified>
</cp:coreProperties>
</file>