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9400" yWindow="3180" windowWidth="1732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D9" i="1"/>
  <c r="D6" i="1"/>
  <c r="D7" i="1"/>
  <c r="D8" i="1"/>
</calcChain>
</file>

<file path=xl/sharedStrings.xml><?xml version="1.0" encoding="utf-8"?>
<sst xmlns="http://schemas.openxmlformats.org/spreadsheetml/2006/main" count="5" uniqueCount="5">
  <si>
    <t>Acoustic Pulse Testing</t>
  </si>
  <si>
    <t>Distance in Meters</t>
  </si>
  <si>
    <t>Delay in mSec</t>
  </si>
  <si>
    <t>Meters/Sec</t>
  </si>
  <si>
    <t>Voltage in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</si>
</sst>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G9" sqref="G9"/>
    </sheetView>
  </sheetViews>
  <sheetFormatPr baseColWidth="10" defaultRowHeight="15" x14ac:dyDescent="0"/>
  <cols>
    <col min="2" max="2" width="18" customWidth="1"/>
    <col min="3" max="3" width="16" customWidth="1"/>
  </cols>
  <sheetData>
    <row r="2" spans="2:6">
      <c r="B2" t="s">
        <v>0</v>
      </c>
      <c r="D2" s="1">
        <v>41949</v>
      </c>
    </row>
    <row r="4" spans="2:6">
      <c r="B4" t="s">
        <v>1</v>
      </c>
      <c r="C4" t="s">
        <v>4</v>
      </c>
      <c r="D4" t="s">
        <v>2</v>
      </c>
      <c r="F4" t="s">
        <v>3</v>
      </c>
    </row>
    <row r="6" spans="2:6">
      <c r="B6">
        <v>1</v>
      </c>
      <c r="C6">
        <v>1860</v>
      </c>
      <c r="D6">
        <f>3.4*0.2</f>
        <v>0.68</v>
      </c>
      <c r="F6">
        <f>(1/D6)*1000</f>
        <v>1470.5882352941176</v>
      </c>
    </row>
    <row r="7" spans="2:6">
      <c r="B7">
        <v>2</v>
      </c>
      <c r="C7">
        <v>2290</v>
      </c>
      <c r="D7">
        <f>2.7*0.5</f>
        <v>1.35</v>
      </c>
      <c r="F7">
        <f>(2/D7)*1000</f>
        <v>1481.4814814814813</v>
      </c>
    </row>
    <row r="8" spans="2:6">
      <c r="B8">
        <v>3</v>
      </c>
      <c r="C8">
        <v>675</v>
      </c>
      <c r="D8">
        <f>4*0.5</f>
        <v>2</v>
      </c>
      <c r="F8">
        <f>(3/D8)*1000</f>
        <v>1500</v>
      </c>
    </row>
    <row r="9" spans="2:6">
      <c r="B9">
        <v>4</v>
      </c>
      <c r="C9">
        <v>733</v>
      </c>
      <c r="D9">
        <f>5.4*0.5</f>
        <v>2.7</v>
      </c>
      <c r="F9">
        <f>(4/D9)*1000</f>
        <v>1481.4814814814813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TrezCo 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Trezzo</dc:creator>
  <cp:lastModifiedBy>Jim Trezzo</cp:lastModifiedBy>
  <dcterms:created xsi:type="dcterms:W3CDTF">2014-11-07T01:36:48Z</dcterms:created>
  <dcterms:modified xsi:type="dcterms:W3CDTF">2014-11-07T02:16:32Z</dcterms:modified>
</cp:coreProperties>
</file>