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v\git\morocco\backMorocoOld\results\EnviadoF1-F2 Women 2025-26 rounds 6-11\CNPFF1\"/>
    </mc:Choice>
  </mc:AlternateContent>
  <xr:revisionPtr revIDLastSave="0" documentId="13_ncr:1_{E7A8C9E5-A20D-4AA4-819E-BE867DE9E5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</sheets>
  <definedNames>
    <definedName name="_xlnm._FilterDatabase" localSheetId="0" hidden="1">Calendar!$A$1:$G$162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3" i="1" l="1"/>
  <c r="J163" i="1" s="1"/>
  <c r="I162" i="1"/>
  <c r="J162" i="1" s="1"/>
  <c r="J161" i="1"/>
  <c r="I161" i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J154" i="1"/>
  <c r="I154" i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J147" i="1"/>
  <c r="I147" i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J140" i="1"/>
  <c r="I140" i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J133" i="1"/>
  <c r="I133" i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J126" i="1"/>
  <c r="I126" i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J119" i="1"/>
  <c r="I119" i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J112" i="1"/>
  <c r="I112" i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J105" i="1"/>
  <c r="I105" i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J98" i="1"/>
  <c r="I98" i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J91" i="1"/>
  <c r="I91" i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J84" i="1"/>
  <c r="I84" i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J77" i="1"/>
  <c r="I77" i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J70" i="1"/>
  <c r="I70" i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J63" i="1"/>
  <c r="I63" i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J56" i="1"/>
  <c r="I56" i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J49" i="1"/>
  <c r="I49" i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J42" i="1"/>
  <c r="I42" i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<sst xmlns="http://schemas.openxmlformats.org/spreadsheetml/2006/main" count="1143" uniqueCount="161">
  <si>
    <t>Competition</t>
  </si>
  <si>
    <t>Round</t>
  </si>
  <si>
    <t>Weekday</t>
  </si>
  <si>
    <t>Date</t>
  </si>
  <si>
    <t>Hour</t>
  </si>
  <si>
    <t>Domicile</t>
  </si>
  <si>
    <t>Exterieur</t>
  </si>
  <si>
    <t>CL</t>
  </si>
  <si>
    <t/>
  </si>
  <si>
    <t>Mon</t>
  </si>
  <si>
    <t>01/09/2025</t>
  </si>
  <si>
    <t>ASFAR,ASFAR</t>
  </si>
  <si>
    <t>Tue</t>
  </si>
  <si>
    <t>02/09/2025</t>
  </si>
  <si>
    <t>Wed</t>
  </si>
  <si>
    <t>03/09/2025</t>
  </si>
  <si>
    <t>ASFAR</t>
  </si>
  <si>
    <t>Thu</t>
  </si>
  <si>
    <t>04/09/2025</t>
  </si>
  <si>
    <t>Fri</t>
  </si>
  <si>
    <t>05/09/2025</t>
  </si>
  <si>
    <t>Sat</t>
  </si>
  <si>
    <t>06/09/2025</t>
  </si>
  <si>
    <t>Sun</t>
  </si>
  <si>
    <t>07/09/2025</t>
  </si>
  <si>
    <t>08/09/2025</t>
  </si>
  <si>
    <t>09/09/2025</t>
  </si>
  <si>
    <t>10/09/2025</t>
  </si>
  <si>
    <t>11/09/2025</t>
  </si>
  <si>
    <t>12/09/2025</t>
  </si>
  <si>
    <t>F1</t>
  </si>
  <si>
    <t>1</t>
  </si>
  <si>
    <t>13/09/2025</t>
  </si>
  <si>
    <t>15:00</t>
  </si>
  <si>
    <t>FUS</t>
  </si>
  <si>
    <t>SCC</t>
  </si>
  <si>
    <t>AMLFF</t>
  </si>
  <si>
    <t>ARAFF</t>
  </si>
  <si>
    <t>14/09/2025</t>
  </si>
  <si>
    <t>HST</t>
  </si>
  <si>
    <t>ITFF</t>
  </si>
  <si>
    <t>RSB</t>
  </si>
  <si>
    <t>UTS</t>
  </si>
  <si>
    <t>WAC</t>
  </si>
  <si>
    <t>ALAMFF</t>
  </si>
  <si>
    <t>17/09/2025</t>
  </si>
  <si>
    <t>PFAM</t>
  </si>
  <si>
    <t>2</t>
  </si>
  <si>
    <t>20/09/2025</t>
  </si>
  <si>
    <t>21/09/2025</t>
  </si>
  <si>
    <t>3</t>
  </si>
  <si>
    <t>27/09/2025</t>
  </si>
  <si>
    <t>28/09/2025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</si>
  <si>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</si>
  <si>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</si>
  <si>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</si>
  <si>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</si>
  <si>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</si>
  <si>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</si>
  <si>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</si>
  <si>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</si>
  <si>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</si>
  <si>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</si>
  <si>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</si>
  <si>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</si>
  <si>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</si>
  <si>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</si>
  <si>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</si>
  <si>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</si>
  <si>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</si>
  <si>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</si>
  <si>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</si>
  <si>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</si>
  <si>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</si>
  <si>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</si>
  <si>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</si>
  <si>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</si>
  <si>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</si>
  <si>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</si>
  <si>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10/11/2025</t>
  </si>
  <si>
    <t>11/11/2025</t>
  </si>
  <si>
    <t>9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</si>
  <si>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</si>
  <si>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</si>
  <si>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</si>
  <si>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</si>
  <si>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</si>
  <si>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</si>
  <si>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</si>
  <si>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10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</si>
  <si>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</si>
  <si>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</si>
  <si>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</si>
  <si>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</si>
  <si>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</si>
  <si>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</si>
  <si>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</si>
  <si>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</si>
  <si>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</si>
  <si>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</si>
  <si>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</si>
  <si>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</si>
  <si>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</si>
  <si>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</si>
  <si>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</si>
  <si>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</si>
  <si>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</si>
  <si>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12</t>
  </si>
  <si>
    <t>13/12/2025</t>
  </si>
  <si>
    <t>14/12/2025</t>
  </si>
  <si>
    <t>13</t>
  </si>
  <si>
    <t>19/12/2025</t>
  </si>
  <si>
    <t>20/12/2025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</si>
  <si>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</si>
  <si>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</si>
  <si>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</si>
  <si>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</si>
  <si>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</si>
  <si>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</si>
  <si>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</si>
  <si>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</si>
  <si>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</si>
  <si>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</si>
  <si>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</si>
  <si>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</si>
  <si>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</si>
  <si>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</si>
  <si>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</si>
  <si>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</si>
  <si>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</si>
  <si>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</si>
  <si>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</si>
  <si>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</si>
  <si>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</si>
  <si>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</si>
  <si>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</si>
  <si>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</si>
  <si>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</si>
  <si>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</si>
  <si>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</si>
  <si>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</si>
  <si>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</si>
  <si>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</si>
  <si>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</si>
  <si>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</si>
  <si>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</si>
  <si>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</si>
  <si>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</si>
  <si>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</si>
  <si>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</si>
  <si>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</si>
  <si>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</si>
  <si>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</si>
  <si>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01/06/2026</t>
  </si>
  <si>
    <t>02/06/2026</t>
  </si>
  <si>
    <t>03/06/2026</t>
  </si>
  <si>
    <t>04/06/2026</t>
  </si>
  <si>
    <t>05/06/2026</t>
  </si>
  <si>
    <t>06/06/2026</t>
  </si>
  <si>
    <t>real_date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</si>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</sst>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2">
    <xf numFmtId="0" fontId="0" fillId="0" borderId="0" xfId="0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14" fontId="1" fillId="4" borderId="0" xfId="0" applyNumberFormat="1" applyFont="1" applyFill="1"/>
    <xf numFmtId="14" fontId="0" fillId="6" borderId="0" xfId="0" applyNumberFormat="1" applyFill="1"/>
    <xf numFmtId="164" fontId="0" fillId="6" borderId="0" xfId="0" applyNumberFormat="1" applyFill="1"/>
    <xf numFmtId="14" fontId="0" fillId="7" borderId="0" xfId="0" applyNumberFormat="1" applyFill="1"/>
    <xf numFmtId="164" fontId="0" fillId="7" borderId="0" xfId="0" applyNumberFormat="1" applyFill="1"/>
    <xf numFmtId="14" fontId="0" fillId="8" borderId="0" xfId="0" applyNumberFormat="1" applyFill="1"/>
    <xf numFmtId="16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2"/>
  <sheetViews>
    <sheetView tabSelected="1" workbookViewId="0">
      <selection activeCell="M112" sqref="M112"/>
    </sheetView>
  </sheetViews>
  <sheetFormatPr baseColWidth="10" defaultColWidth="8.88671875" defaultRowHeight="14.4" x14ac:dyDescent="0.3"/>
  <cols>
    <col min="9" max="9" width="14.44140625" style="932" customWidth="1"/>
    <col min="10" max="10" width="9.33203125" style="93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932" t="s">
        <v>159</v>
      </c>
      <c r="J1" s="932" t="s">
        <v>160</v>
      </c>
    </row>
    <row r="2" spans="1:10" x14ac:dyDescent="0.3">
      <c r="A2" s="1" t="s">
        <v>7</v>
      </c>
      <c r="B2" s="2" t="s">
        <v>8</v>
      </c>
      <c r="C2" s="3" t="s">
        <v>9</v>
      </c>
      <c r="D2" s="4" t="s">
        <v>10</v>
      </c>
      <c r="E2" s="5" t="s">
        <v>8</v>
      </c>
      <c r="F2" s="6" t="s">
        <v>11</v>
      </c>
      <c r="G2" s="7" t="s">
        <v>8</v>
      </c>
      <c r="I2" s="933">
        <f t="shared" ref="I2:I32" si="0">DATE(MID(D2,7,4),MID(D2,4,2),MID(D2,1,2))</f>
        <v>45901</v>
      </c>
      <c r="J2" s="934">
        <f t="shared" ref="J2:J32" si="1">I2</f>
        <v>45901</v>
      </c>
    </row>
    <row r="3" spans="1:10" x14ac:dyDescent="0.3">
      <c r="A3" s="8" t="s">
        <v>7</v>
      </c>
      <c r="B3" s="9" t="s">
        <v>8</v>
      </c>
      <c r="C3" s="10" t="s">
        <v>12</v>
      </c>
      <c r="D3" s="11" t="s">
        <v>13</v>
      </c>
      <c r="E3" s="12" t="s">
        <v>8</v>
      </c>
      <c r="F3" s="13" t="s">
        <v>11</v>
      </c>
      <c r="G3" s="14" t="s">
        <v>8</v>
      </c>
      <c r="I3" s="933">
        <f t="shared" si="0"/>
        <v>45902</v>
      </c>
      <c r="J3" s="934">
        <f t="shared" si="1"/>
        <v>45902</v>
      </c>
    </row>
    <row r="4" spans="1:10" x14ac:dyDescent="0.3">
      <c r="A4" s="15" t="s">
        <v>7</v>
      </c>
      <c r="B4" s="16" t="s">
        <v>8</v>
      </c>
      <c r="C4" s="17" t="s">
        <v>14</v>
      </c>
      <c r="D4" s="18" t="s">
        <v>15</v>
      </c>
      <c r="E4" s="19" t="s">
        <v>8</v>
      </c>
      <c r="F4" s="20" t="s">
        <v>16</v>
      </c>
      <c r="G4" s="21" t="s">
        <v>8</v>
      </c>
      <c r="I4" s="933">
        <f t="shared" si="0"/>
        <v>45903</v>
      </c>
      <c r="J4" s="934">
        <f t="shared" si="1"/>
        <v>45903</v>
      </c>
    </row>
    <row r="5" spans="1:10" x14ac:dyDescent="0.3">
      <c r="A5" s="22" t="s">
        <v>7</v>
      </c>
      <c r="B5" s="23" t="s">
        <v>8</v>
      </c>
      <c r="C5" s="24" t="s">
        <v>17</v>
      </c>
      <c r="D5" s="25" t="s">
        <v>18</v>
      </c>
      <c r="E5" s="26" t="s">
        <v>8</v>
      </c>
      <c r="F5" s="27" t="s">
        <v>16</v>
      </c>
      <c r="G5" s="28" t="s">
        <v>8</v>
      </c>
      <c r="I5" s="933">
        <f t="shared" si="0"/>
        <v>45904</v>
      </c>
      <c r="J5" s="934">
        <f t="shared" si="1"/>
        <v>45904</v>
      </c>
    </row>
    <row r="6" spans="1:10" x14ac:dyDescent="0.3">
      <c r="A6" s="29" t="s">
        <v>7</v>
      </c>
      <c r="B6" s="30" t="s">
        <v>8</v>
      </c>
      <c r="C6" s="31" t="s">
        <v>19</v>
      </c>
      <c r="D6" s="32" t="s">
        <v>20</v>
      </c>
      <c r="E6" s="33" t="s">
        <v>8</v>
      </c>
      <c r="F6" s="34" t="s">
        <v>16</v>
      </c>
      <c r="G6" s="35" t="s">
        <v>8</v>
      </c>
      <c r="I6" s="933">
        <f t="shared" si="0"/>
        <v>45905</v>
      </c>
      <c r="J6" s="934">
        <f t="shared" si="1"/>
        <v>45905</v>
      </c>
    </row>
    <row r="7" spans="1:10" x14ac:dyDescent="0.3">
      <c r="A7" s="36" t="s">
        <v>7</v>
      </c>
      <c r="B7" s="37" t="s">
        <v>8</v>
      </c>
      <c r="C7" s="38" t="s">
        <v>21</v>
      </c>
      <c r="D7" s="39" t="s">
        <v>22</v>
      </c>
      <c r="E7" s="40" t="s">
        <v>8</v>
      </c>
      <c r="F7" s="41" t="s">
        <v>16</v>
      </c>
      <c r="G7" s="42" t="s">
        <v>8</v>
      </c>
      <c r="I7" s="933">
        <f t="shared" si="0"/>
        <v>45906</v>
      </c>
      <c r="J7" s="934">
        <f t="shared" si="1"/>
        <v>45906</v>
      </c>
    </row>
    <row r="8" spans="1:10" x14ac:dyDescent="0.3">
      <c r="A8" s="43" t="s">
        <v>7</v>
      </c>
      <c r="B8" s="44" t="s">
        <v>8</v>
      </c>
      <c r="C8" s="45" t="s">
        <v>23</v>
      </c>
      <c r="D8" s="46" t="s">
        <v>24</v>
      </c>
      <c r="E8" s="47" t="s">
        <v>8</v>
      </c>
      <c r="F8" s="48" t="s">
        <v>16</v>
      </c>
      <c r="G8" s="49" t="s">
        <v>8</v>
      </c>
      <c r="I8" s="933">
        <f t="shared" si="0"/>
        <v>45907</v>
      </c>
      <c r="J8" s="934">
        <f t="shared" si="1"/>
        <v>45907</v>
      </c>
    </row>
    <row r="9" spans="1:10" x14ac:dyDescent="0.3">
      <c r="A9" s="50" t="s">
        <v>7</v>
      </c>
      <c r="B9" s="51" t="s">
        <v>8</v>
      </c>
      <c r="C9" s="52" t="s">
        <v>9</v>
      </c>
      <c r="D9" s="53" t="s">
        <v>25</v>
      </c>
      <c r="E9" s="54" t="s">
        <v>8</v>
      </c>
      <c r="F9" s="55" t="s">
        <v>16</v>
      </c>
      <c r="G9" s="56" t="s">
        <v>8</v>
      </c>
      <c r="I9" s="933">
        <f t="shared" si="0"/>
        <v>45908</v>
      </c>
      <c r="J9" s="934">
        <f t="shared" si="1"/>
        <v>45908</v>
      </c>
    </row>
    <row r="10" spans="1:10" x14ac:dyDescent="0.3">
      <c r="A10" s="57" t="s">
        <v>7</v>
      </c>
      <c r="B10" s="58" t="s">
        <v>8</v>
      </c>
      <c r="C10" s="59" t="s">
        <v>12</v>
      </c>
      <c r="D10" s="60" t="s">
        <v>26</v>
      </c>
      <c r="E10" s="61" t="s">
        <v>8</v>
      </c>
      <c r="F10" s="62" t="s">
        <v>16</v>
      </c>
      <c r="G10" s="63" t="s">
        <v>8</v>
      </c>
      <c r="I10" s="935">
        <f t="shared" si="0"/>
        <v>45909</v>
      </c>
      <c r="J10" s="934">
        <f t="shared" si="1"/>
        <v>45909</v>
      </c>
    </row>
    <row r="11" spans="1:10" x14ac:dyDescent="0.3">
      <c r="A11" s="64" t="s">
        <v>7</v>
      </c>
      <c r="B11" s="65" t="s">
        <v>8</v>
      </c>
      <c r="C11" s="66" t="s">
        <v>14</v>
      </c>
      <c r="D11" s="67" t="s">
        <v>27</v>
      </c>
      <c r="E11" s="68" t="s">
        <v>8</v>
      </c>
      <c r="F11" s="69" t="s">
        <v>16</v>
      </c>
      <c r="G11" s="70" t="s">
        <v>8</v>
      </c>
      <c r="I11" s="933">
        <f t="shared" si="0"/>
        <v>45910</v>
      </c>
      <c r="J11" s="934">
        <f t="shared" si="1"/>
        <v>45910</v>
      </c>
    </row>
    <row r="12" spans="1:10" x14ac:dyDescent="0.3">
      <c r="A12" s="71" t="s">
        <v>7</v>
      </c>
      <c r="B12" s="72" t="s">
        <v>8</v>
      </c>
      <c r="C12" s="73" t="s">
        <v>17</v>
      </c>
      <c r="D12" s="74" t="s">
        <v>28</v>
      </c>
      <c r="E12" s="75" t="s">
        <v>8</v>
      </c>
      <c r="F12" s="76" t="s">
        <v>16</v>
      </c>
      <c r="G12" s="77" t="s">
        <v>8</v>
      </c>
      <c r="I12" s="933">
        <f t="shared" si="0"/>
        <v>45911</v>
      </c>
      <c r="J12" s="934">
        <f t="shared" si="1"/>
        <v>45911</v>
      </c>
    </row>
    <row r="13" spans="1:10" x14ac:dyDescent="0.3">
      <c r="A13" s="78" t="s">
        <v>7</v>
      </c>
      <c r="B13" s="79" t="s">
        <v>8</v>
      </c>
      <c r="C13" s="80" t="s">
        <v>19</v>
      </c>
      <c r="D13" s="81" t="s">
        <v>29</v>
      </c>
      <c r="E13" s="82" t="s">
        <v>8</v>
      </c>
      <c r="F13" s="83" t="s">
        <v>16</v>
      </c>
      <c r="G13" s="84" t="s">
        <v>8</v>
      </c>
      <c r="I13" s="933">
        <f t="shared" si="0"/>
        <v>45912</v>
      </c>
      <c r="J13" s="934">
        <f t="shared" si="1"/>
        <v>45912</v>
      </c>
    </row>
    <row r="14" spans="1:10" x14ac:dyDescent="0.3">
      <c r="A14" s="85" t="s">
        <v>30</v>
      </c>
      <c r="B14" s="86" t="s">
        <v>31</v>
      </c>
      <c r="C14" s="87" t="s">
        <v>21</v>
      </c>
      <c r="D14" s="88" t="s">
        <v>32</v>
      </c>
      <c r="E14" s="89" t="s">
        <v>33</v>
      </c>
      <c r="F14" s="90" t="s">
        <v>34</v>
      </c>
      <c r="G14" s="91" t="s">
        <v>35</v>
      </c>
      <c r="I14" s="933">
        <f t="shared" si="0"/>
        <v>45913</v>
      </c>
      <c r="J14" s="934">
        <f t="shared" si="1"/>
        <v>45913</v>
      </c>
    </row>
    <row r="15" spans="1:10" x14ac:dyDescent="0.3">
      <c r="A15" s="92" t="s">
        <v>30</v>
      </c>
      <c r="B15" s="93" t="s">
        <v>31</v>
      </c>
      <c r="C15" s="94" t="s">
        <v>21</v>
      </c>
      <c r="D15" s="95" t="s">
        <v>32</v>
      </c>
      <c r="E15" s="96" t="s">
        <v>33</v>
      </c>
      <c r="F15" s="97" t="s">
        <v>36</v>
      </c>
      <c r="G15" s="98" t="s">
        <v>37</v>
      </c>
      <c r="I15" s="933">
        <f t="shared" si="0"/>
        <v>45913</v>
      </c>
      <c r="J15" s="934">
        <f t="shared" si="1"/>
        <v>45913</v>
      </c>
    </row>
    <row r="16" spans="1:10" x14ac:dyDescent="0.3">
      <c r="A16" s="99" t="s">
        <v>7</v>
      </c>
      <c r="B16" s="100" t="s">
        <v>8</v>
      </c>
      <c r="C16" s="101" t="s">
        <v>21</v>
      </c>
      <c r="D16" s="102" t="s">
        <v>32</v>
      </c>
      <c r="E16" s="103" t="s">
        <v>8</v>
      </c>
      <c r="F16" s="104" t="s">
        <v>16</v>
      </c>
      <c r="G16" s="105" t="s">
        <v>8</v>
      </c>
      <c r="I16" s="933">
        <f t="shared" si="0"/>
        <v>45913</v>
      </c>
      <c r="J16" s="934">
        <f t="shared" si="1"/>
        <v>45913</v>
      </c>
    </row>
    <row r="17" spans="1:10" x14ac:dyDescent="0.3">
      <c r="A17" s="106" t="s">
        <v>30</v>
      </c>
      <c r="B17" s="107" t="s">
        <v>31</v>
      </c>
      <c r="C17" s="108" t="s">
        <v>23</v>
      </c>
      <c r="D17" s="109" t="s">
        <v>38</v>
      </c>
      <c r="E17" s="110" t="s">
        <v>33</v>
      </c>
      <c r="F17" s="111" t="s">
        <v>39</v>
      </c>
      <c r="G17" s="112" t="s">
        <v>40</v>
      </c>
      <c r="I17" s="933">
        <f t="shared" si="0"/>
        <v>45914</v>
      </c>
      <c r="J17" s="934">
        <f t="shared" si="1"/>
        <v>45914</v>
      </c>
    </row>
    <row r="18" spans="1:10" x14ac:dyDescent="0.3">
      <c r="A18" s="113" t="s">
        <v>30</v>
      </c>
      <c r="B18" s="114" t="s">
        <v>31</v>
      </c>
      <c r="C18" s="115" t="s">
        <v>23</v>
      </c>
      <c r="D18" s="116" t="s">
        <v>38</v>
      </c>
      <c r="E18" s="117" t="s">
        <v>33</v>
      </c>
      <c r="F18" s="118" t="s">
        <v>41</v>
      </c>
      <c r="G18" s="119" t="s">
        <v>42</v>
      </c>
      <c r="I18" s="933">
        <f t="shared" si="0"/>
        <v>45914</v>
      </c>
      <c r="J18" s="934">
        <f t="shared" si="1"/>
        <v>45914</v>
      </c>
    </row>
    <row r="19" spans="1:10" x14ac:dyDescent="0.3">
      <c r="A19" s="120" t="s">
        <v>30</v>
      </c>
      <c r="B19" s="121" t="s">
        <v>31</v>
      </c>
      <c r="C19" s="122" t="s">
        <v>23</v>
      </c>
      <c r="D19" s="123" t="s">
        <v>38</v>
      </c>
      <c r="E19" s="124" t="s">
        <v>33</v>
      </c>
      <c r="F19" s="125" t="s">
        <v>43</v>
      </c>
      <c r="G19" s="126" t="s">
        <v>44</v>
      </c>
      <c r="I19" s="933">
        <f t="shared" si="0"/>
        <v>45914</v>
      </c>
      <c r="J19" s="934">
        <f t="shared" si="1"/>
        <v>45914</v>
      </c>
    </row>
    <row r="20" spans="1:10" x14ac:dyDescent="0.3">
      <c r="A20" s="127" t="s">
        <v>7</v>
      </c>
      <c r="B20" s="128" t="s">
        <v>8</v>
      </c>
      <c r="C20" s="129" t="s">
        <v>23</v>
      </c>
      <c r="D20" s="130" t="s">
        <v>38</v>
      </c>
      <c r="E20" s="131" t="s">
        <v>8</v>
      </c>
      <c r="F20" s="132" t="s">
        <v>16</v>
      </c>
      <c r="G20" s="133" t="s">
        <v>8</v>
      </c>
      <c r="I20" s="933">
        <f t="shared" si="0"/>
        <v>45914</v>
      </c>
      <c r="J20" s="934">
        <f t="shared" si="1"/>
        <v>45914</v>
      </c>
    </row>
    <row r="21" spans="1:10" x14ac:dyDescent="0.3">
      <c r="A21" s="134" t="s">
        <v>30</v>
      </c>
      <c r="B21" s="135" t="s">
        <v>31</v>
      </c>
      <c r="C21" s="136" t="s">
        <v>14</v>
      </c>
      <c r="D21" s="137" t="s">
        <v>45</v>
      </c>
      <c r="E21" s="138" t="s">
        <v>33</v>
      </c>
      <c r="F21" s="139" t="s">
        <v>46</v>
      </c>
      <c r="G21" s="140" t="s">
        <v>16</v>
      </c>
      <c r="I21" s="933">
        <f t="shared" si="0"/>
        <v>45917</v>
      </c>
      <c r="J21" s="934">
        <f t="shared" si="1"/>
        <v>45917</v>
      </c>
    </row>
    <row r="22" spans="1:10" x14ac:dyDescent="0.3">
      <c r="A22" s="141" t="s">
        <v>30</v>
      </c>
      <c r="B22" s="142" t="s">
        <v>47</v>
      </c>
      <c r="C22" s="143" t="s">
        <v>21</v>
      </c>
      <c r="D22" s="144" t="s">
        <v>48</v>
      </c>
      <c r="E22" s="145" t="s">
        <v>33</v>
      </c>
      <c r="F22" s="146" t="s">
        <v>16</v>
      </c>
      <c r="G22" s="147" t="s">
        <v>36</v>
      </c>
      <c r="I22" s="933">
        <f t="shared" si="0"/>
        <v>45920</v>
      </c>
      <c r="J22" s="934">
        <f t="shared" si="1"/>
        <v>45920</v>
      </c>
    </row>
    <row r="23" spans="1:10" x14ac:dyDescent="0.3">
      <c r="A23" s="148" t="s">
        <v>30</v>
      </c>
      <c r="B23" s="149" t="s">
        <v>47</v>
      </c>
      <c r="C23" s="150" t="s">
        <v>21</v>
      </c>
      <c r="D23" s="151" t="s">
        <v>48</v>
      </c>
      <c r="E23" s="152" t="s">
        <v>33</v>
      </c>
      <c r="F23" s="153" t="s">
        <v>37</v>
      </c>
      <c r="G23" s="154" t="s">
        <v>39</v>
      </c>
      <c r="I23" s="933">
        <f t="shared" si="0"/>
        <v>45920</v>
      </c>
      <c r="J23" s="934">
        <f t="shared" si="1"/>
        <v>45920</v>
      </c>
    </row>
    <row r="24" spans="1:10" x14ac:dyDescent="0.3">
      <c r="A24" s="155" t="s">
        <v>30</v>
      </c>
      <c r="B24" s="156" t="s">
        <v>47</v>
      </c>
      <c r="C24" s="157" t="s">
        <v>21</v>
      </c>
      <c r="D24" s="158" t="s">
        <v>48</v>
      </c>
      <c r="E24" s="159" t="s">
        <v>33</v>
      </c>
      <c r="F24" s="160" t="s">
        <v>44</v>
      </c>
      <c r="G24" s="161" t="s">
        <v>46</v>
      </c>
      <c r="I24" s="933">
        <f t="shared" si="0"/>
        <v>45920</v>
      </c>
      <c r="J24" s="934">
        <f t="shared" si="1"/>
        <v>45920</v>
      </c>
    </row>
    <row r="25" spans="1:10" x14ac:dyDescent="0.3">
      <c r="A25" s="162" t="s">
        <v>30</v>
      </c>
      <c r="B25" s="163" t="s">
        <v>47</v>
      </c>
      <c r="C25" s="164" t="s">
        <v>23</v>
      </c>
      <c r="D25" s="165" t="s">
        <v>49</v>
      </c>
      <c r="E25" s="166" t="s">
        <v>33</v>
      </c>
      <c r="F25" s="167" t="s">
        <v>42</v>
      </c>
      <c r="G25" s="168" t="s">
        <v>43</v>
      </c>
      <c r="I25" s="933">
        <f t="shared" si="0"/>
        <v>45921</v>
      </c>
      <c r="J25" s="934">
        <f t="shared" si="1"/>
        <v>45921</v>
      </c>
    </row>
    <row r="26" spans="1:10" x14ac:dyDescent="0.3">
      <c r="A26" s="169" t="s">
        <v>30</v>
      </c>
      <c r="B26" s="170" t="s">
        <v>47</v>
      </c>
      <c r="C26" s="171" t="s">
        <v>23</v>
      </c>
      <c r="D26" s="172" t="s">
        <v>49</v>
      </c>
      <c r="E26" s="173" t="s">
        <v>33</v>
      </c>
      <c r="F26" s="174" t="s">
        <v>41</v>
      </c>
      <c r="G26" s="175" t="s">
        <v>34</v>
      </c>
      <c r="I26" s="933">
        <f t="shared" si="0"/>
        <v>45921</v>
      </c>
      <c r="J26" s="934">
        <f t="shared" si="1"/>
        <v>45921</v>
      </c>
    </row>
    <row r="27" spans="1:10" x14ac:dyDescent="0.3">
      <c r="A27" s="176" t="s">
        <v>30</v>
      </c>
      <c r="B27" s="177" t="s">
        <v>47</v>
      </c>
      <c r="C27" s="178" t="s">
        <v>23</v>
      </c>
      <c r="D27" s="179" t="s">
        <v>49</v>
      </c>
      <c r="E27" s="180" t="s">
        <v>33</v>
      </c>
      <c r="F27" s="181" t="s">
        <v>35</v>
      </c>
      <c r="G27" s="182" t="s">
        <v>40</v>
      </c>
      <c r="I27" s="933">
        <f t="shared" si="0"/>
        <v>45921</v>
      </c>
      <c r="J27" s="934">
        <f t="shared" si="1"/>
        <v>45921</v>
      </c>
    </row>
    <row r="28" spans="1:10" x14ac:dyDescent="0.3">
      <c r="A28" s="183" t="s">
        <v>30</v>
      </c>
      <c r="B28" s="184" t="s">
        <v>50</v>
      </c>
      <c r="C28" s="185" t="s">
        <v>21</v>
      </c>
      <c r="D28" s="186" t="s">
        <v>51</v>
      </c>
      <c r="E28" s="187" t="s">
        <v>33</v>
      </c>
      <c r="F28" s="188" t="s">
        <v>34</v>
      </c>
      <c r="G28" s="189" t="s">
        <v>37</v>
      </c>
      <c r="I28" s="933">
        <f t="shared" si="0"/>
        <v>45927</v>
      </c>
      <c r="J28" s="934">
        <f t="shared" si="1"/>
        <v>45927</v>
      </c>
    </row>
    <row r="29" spans="1:10" x14ac:dyDescent="0.3">
      <c r="A29" s="190" t="s">
        <v>30</v>
      </c>
      <c r="B29" s="191" t="s">
        <v>50</v>
      </c>
      <c r="C29" s="192" t="s">
        <v>21</v>
      </c>
      <c r="D29" s="193" t="s">
        <v>51</v>
      </c>
      <c r="E29" s="194" t="s">
        <v>33</v>
      </c>
      <c r="F29" s="195" t="s">
        <v>46</v>
      </c>
      <c r="G29" s="196" t="s">
        <v>42</v>
      </c>
      <c r="I29" s="933">
        <f t="shared" si="0"/>
        <v>45927</v>
      </c>
      <c r="J29" s="934">
        <f t="shared" si="1"/>
        <v>45927</v>
      </c>
    </row>
    <row r="30" spans="1:10" x14ac:dyDescent="0.3">
      <c r="A30" s="197" t="s">
        <v>30</v>
      </c>
      <c r="B30" s="198" t="s">
        <v>50</v>
      </c>
      <c r="C30" s="199" t="s">
        <v>21</v>
      </c>
      <c r="D30" s="200" t="s">
        <v>51</v>
      </c>
      <c r="E30" s="201" t="s">
        <v>33</v>
      </c>
      <c r="F30" s="202" t="s">
        <v>36</v>
      </c>
      <c r="G30" s="203" t="s">
        <v>44</v>
      </c>
      <c r="I30" s="933">
        <f t="shared" si="0"/>
        <v>45927</v>
      </c>
      <c r="J30" s="934">
        <f t="shared" si="1"/>
        <v>45927</v>
      </c>
    </row>
    <row r="31" spans="1:10" x14ac:dyDescent="0.3">
      <c r="A31" s="204" t="s">
        <v>30</v>
      </c>
      <c r="B31" s="205" t="s">
        <v>50</v>
      </c>
      <c r="C31" s="206" t="s">
        <v>23</v>
      </c>
      <c r="D31" s="207" t="s">
        <v>52</v>
      </c>
      <c r="E31" s="208" t="s">
        <v>33</v>
      </c>
      <c r="F31" s="209" t="s">
        <v>39</v>
      </c>
      <c r="G31" s="210" t="s">
        <v>35</v>
      </c>
      <c r="I31" s="933">
        <f t="shared" si="0"/>
        <v>45928</v>
      </c>
      <c r="J31" s="934">
        <f t="shared" si="1"/>
        <v>45928</v>
      </c>
    </row>
    <row r="32" spans="1:10" x14ac:dyDescent="0.3">
      <c r="A32" s="211" t="s">
        <v>30</v>
      </c>
      <c r="B32" s="212" t="s">
        <v>50</v>
      </c>
      <c r="C32" s="213" t="s">
        <v>23</v>
      </c>
      <c r="D32" s="214" t="s">
        <v>52</v>
      </c>
      <c r="E32" s="215" t="s">
        <v>33</v>
      </c>
      <c r="F32" s="216" t="s">
        <v>40</v>
      </c>
      <c r="G32" s="217" t="s">
        <v>16</v>
      </c>
      <c r="I32" s="933">
        <f t="shared" si="0"/>
        <v>45928</v>
      </c>
      <c r="J32" s="934">
        <f t="shared" si="1"/>
        <v>45928</v>
      </c>
    </row>
    <row r="33" spans="1:10" x14ac:dyDescent="0.3">
      <c r="A33" s="218" t="s">
        <v>30</v>
      </c>
      <c r="B33" s="219" t="s">
        <v>50</v>
      </c>
      <c r="C33" s="220" t="s">
        <v>23</v>
      </c>
      <c r="D33" s="221" t="s">
        <v>52</v>
      </c>
      <c r="E33" s="222" t="s">
        <v>33</v>
      </c>
      <c r="F33" s="223" t="s">
        <v>43</v>
      </c>
      <c r="G33" s="224" t="s">
        <v>41</v>
      </c>
      <c r="I33" s="933">
        <f>DATE(MID(D33,7,4),MID(D33,4,2),MID(D33,1,2))</f>
        <v>45928</v>
      </c>
      <c r="J33" s="934">
        <f>I33</f>
        <v>45928</v>
      </c>
    </row>
    <row r="34" spans="1:10" x14ac:dyDescent="0.3">
      <c r="A34" s="225" t="s">
        <v>30</v>
      </c>
      <c r="B34" s="226" t="s">
        <v>53</v>
      </c>
      <c r="C34" s="227" t="s">
        <v>21</v>
      </c>
      <c r="D34" s="228" t="s">
        <v>54</v>
      </c>
      <c r="E34" s="229" t="s">
        <v>33</v>
      </c>
      <c r="F34" s="230" t="s">
        <v>42</v>
      </c>
      <c r="G34" s="231" t="s">
        <v>34</v>
      </c>
      <c r="I34" s="933">
        <f>DATE(MID(D34,7,4),MID(D34,4,2),MID(D34,1,2))</f>
        <v>45934</v>
      </c>
      <c r="J34" s="934">
        <f>I34</f>
        <v>45934</v>
      </c>
    </row>
    <row r="35" spans="1:10" x14ac:dyDescent="0.3">
      <c r="A35" s="232" t="s">
        <v>30</v>
      </c>
      <c r="B35" s="233" t="s">
        <v>53</v>
      </c>
      <c r="C35" s="234" t="s">
        <v>21</v>
      </c>
      <c r="D35" s="235" t="s">
        <v>54</v>
      </c>
      <c r="E35" s="236" t="s">
        <v>33</v>
      </c>
      <c r="F35" s="237" t="s">
        <v>41</v>
      </c>
      <c r="G35" s="238" t="s">
        <v>39</v>
      </c>
      <c r="I35" s="933">
        <f t="shared" ref="I35:I98" si="2">DATE(MID(D35,7,4),MID(D35,4,2),MID(D35,1,2))</f>
        <v>45934</v>
      </c>
      <c r="J35" s="934">
        <f t="shared" ref="J35:J98" si="3">I35</f>
        <v>45934</v>
      </c>
    </row>
    <row r="36" spans="1:10" x14ac:dyDescent="0.3">
      <c r="A36" s="239" t="s">
        <v>30</v>
      </c>
      <c r="B36" s="240" t="s">
        <v>53</v>
      </c>
      <c r="C36" s="241" t="s">
        <v>21</v>
      </c>
      <c r="D36" s="242" t="s">
        <v>54</v>
      </c>
      <c r="E36" s="243" t="s">
        <v>33</v>
      </c>
      <c r="F36" s="244" t="s">
        <v>43</v>
      </c>
      <c r="G36" s="245" t="s">
        <v>36</v>
      </c>
      <c r="I36" s="933">
        <f t="shared" si="2"/>
        <v>45934</v>
      </c>
      <c r="J36" s="934">
        <f t="shared" si="3"/>
        <v>45934</v>
      </c>
    </row>
    <row r="37" spans="1:10" x14ac:dyDescent="0.3">
      <c r="A37" s="246" t="s">
        <v>30</v>
      </c>
      <c r="B37" s="247" t="s">
        <v>53</v>
      </c>
      <c r="C37" s="248" t="s">
        <v>23</v>
      </c>
      <c r="D37" s="249" t="s">
        <v>55</v>
      </c>
      <c r="E37" s="250" t="s">
        <v>33</v>
      </c>
      <c r="F37" s="251" t="s">
        <v>16</v>
      </c>
      <c r="G37" s="252" t="s">
        <v>35</v>
      </c>
      <c r="I37" s="933">
        <f t="shared" si="2"/>
        <v>45935</v>
      </c>
      <c r="J37" s="934">
        <f t="shared" si="3"/>
        <v>45935</v>
      </c>
    </row>
    <row r="38" spans="1:10" x14ac:dyDescent="0.3">
      <c r="A38" s="253" t="s">
        <v>30</v>
      </c>
      <c r="B38" s="254" t="s">
        <v>53</v>
      </c>
      <c r="C38" s="255" t="s">
        <v>23</v>
      </c>
      <c r="D38" s="256" t="s">
        <v>55</v>
      </c>
      <c r="E38" s="257" t="s">
        <v>33</v>
      </c>
      <c r="F38" s="258" t="s">
        <v>37</v>
      </c>
      <c r="G38" s="259" t="s">
        <v>46</v>
      </c>
      <c r="I38" s="933">
        <f t="shared" si="2"/>
        <v>45935</v>
      </c>
      <c r="J38" s="934">
        <f t="shared" si="3"/>
        <v>45935</v>
      </c>
    </row>
    <row r="39" spans="1:10" x14ac:dyDescent="0.3">
      <c r="A39" s="260" t="s">
        <v>30</v>
      </c>
      <c r="B39" s="261" t="s">
        <v>53</v>
      </c>
      <c r="C39" s="262" t="s">
        <v>23</v>
      </c>
      <c r="D39" s="263" t="s">
        <v>55</v>
      </c>
      <c r="E39" s="264" t="s">
        <v>33</v>
      </c>
      <c r="F39" s="265" t="s">
        <v>44</v>
      </c>
      <c r="G39" s="266" t="s">
        <v>40</v>
      </c>
      <c r="I39" s="933">
        <f t="shared" si="2"/>
        <v>45935</v>
      </c>
      <c r="J39" s="934">
        <f t="shared" si="3"/>
        <v>45935</v>
      </c>
    </row>
    <row r="40" spans="1:10" x14ac:dyDescent="0.3">
      <c r="A40" s="267" t="s">
        <v>30</v>
      </c>
      <c r="B40" s="268" t="s">
        <v>56</v>
      </c>
      <c r="C40" s="269" t="s">
        <v>21</v>
      </c>
      <c r="D40" s="270" t="s">
        <v>57</v>
      </c>
      <c r="E40" s="271" t="s">
        <v>33</v>
      </c>
      <c r="F40" s="272" t="s">
        <v>40</v>
      </c>
      <c r="G40" s="273" t="s">
        <v>37</v>
      </c>
      <c r="I40" s="933">
        <f t="shared" si="2"/>
        <v>45941</v>
      </c>
      <c r="J40" s="934">
        <f t="shared" si="3"/>
        <v>45941</v>
      </c>
    </row>
    <row r="41" spans="1:10" x14ac:dyDescent="0.3">
      <c r="A41" s="274" t="s">
        <v>30</v>
      </c>
      <c r="B41" s="275" t="s">
        <v>56</v>
      </c>
      <c r="C41" s="276" t="s">
        <v>21</v>
      </c>
      <c r="D41" s="277" t="s">
        <v>57</v>
      </c>
      <c r="E41" s="278" t="s">
        <v>33</v>
      </c>
      <c r="F41" s="279" t="s">
        <v>35</v>
      </c>
      <c r="G41" s="280" t="s">
        <v>44</v>
      </c>
      <c r="I41" s="933">
        <f t="shared" si="2"/>
        <v>45941</v>
      </c>
      <c r="J41" s="934">
        <f t="shared" si="3"/>
        <v>45941</v>
      </c>
    </row>
    <row r="42" spans="1:10" x14ac:dyDescent="0.3">
      <c r="A42" s="281" t="s">
        <v>30</v>
      </c>
      <c r="B42" s="282" t="s">
        <v>56</v>
      </c>
      <c r="C42" s="283" t="s">
        <v>23</v>
      </c>
      <c r="D42" s="284" t="s">
        <v>58</v>
      </c>
      <c r="E42" s="285" t="s">
        <v>33</v>
      </c>
      <c r="F42" s="286" t="s">
        <v>34</v>
      </c>
      <c r="G42" s="287" t="s">
        <v>43</v>
      </c>
      <c r="I42" s="933">
        <f t="shared" si="2"/>
        <v>45942</v>
      </c>
      <c r="J42" s="934">
        <f t="shared" si="3"/>
        <v>45942</v>
      </c>
    </row>
    <row r="43" spans="1:10" x14ac:dyDescent="0.3">
      <c r="A43" s="288" t="s">
        <v>30</v>
      </c>
      <c r="B43" s="289" t="s">
        <v>56</v>
      </c>
      <c r="C43" s="290" t="s">
        <v>23</v>
      </c>
      <c r="D43" s="291" t="s">
        <v>58</v>
      </c>
      <c r="E43" s="292" t="s">
        <v>33</v>
      </c>
      <c r="F43" s="293" t="s">
        <v>46</v>
      </c>
      <c r="G43" s="294" t="s">
        <v>41</v>
      </c>
      <c r="I43" s="933">
        <f t="shared" si="2"/>
        <v>45942</v>
      </c>
      <c r="J43" s="934">
        <f t="shared" si="3"/>
        <v>45942</v>
      </c>
    </row>
    <row r="44" spans="1:10" x14ac:dyDescent="0.3">
      <c r="A44" s="295" t="s">
        <v>30</v>
      </c>
      <c r="B44" s="296" t="s">
        <v>56</v>
      </c>
      <c r="C44" s="297" t="s">
        <v>23</v>
      </c>
      <c r="D44" s="298" t="s">
        <v>58</v>
      </c>
      <c r="E44" s="299" t="s">
        <v>33</v>
      </c>
      <c r="F44" s="300" t="s">
        <v>36</v>
      </c>
      <c r="G44" s="301" t="s">
        <v>42</v>
      </c>
      <c r="I44" s="933">
        <f t="shared" si="2"/>
        <v>45942</v>
      </c>
      <c r="J44" s="934">
        <f t="shared" si="3"/>
        <v>45942</v>
      </c>
    </row>
    <row r="45" spans="1:10" x14ac:dyDescent="0.3">
      <c r="A45" s="302" t="s">
        <v>30</v>
      </c>
      <c r="B45" s="303" t="s">
        <v>59</v>
      </c>
      <c r="C45" s="304" t="s">
        <v>21</v>
      </c>
      <c r="D45" s="305" t="s">
        <v>60</v>
      </c>
      <c r="E45" s="306" t="s">
        <v>33</v>
      </c>
      <c r="F45" s="307" t="s">
        <v>41</v>
      </c>
      <c r="G45" s="308" t="s">
        <v>40</v>
      </c>
      <c r="I45" s="933">
        <f t="shared" si="2"/>
        <v>45948</v>
      </c>
      <c r="J45" s="934">
        <f t="shared" si="3"/>
        <v>45948</v>
      </c>
    </row>
    <row r="46" spans="1:10" x14ac:dyDescent="0.3">
      <c r="A46" s="309" t="s">
        <v>30</v>
      </c>
      <c r="B46" s="310" t="s">
        <v>59</v>
      </c>
      <c r="C46" s="311" t="s">
        <v>21</v>
      </c>
      <c r="D46" s="312" t="s">
        <v>60</v>
      </c>
      <c r="E46" s="313" t="s">
        <v>33</v>
      </c>
      <c r="F46" s="314" t="s">
        <v>43</v>
      </c>
      <c r="G46" s="315" t="s">
        <v>46</v>
      </c>
      <c r="I46" s="933">
        <f t="shared" si="2"/>
        <v>45948</v>
      </c>
      <c r="J46" s="934">
        <f t="shared" si="3"/>
        <v>45948</v>
      </c>
    </row>
    <row r="47" spans="1:10" x14ac:dyDescent="0.3">
      <c r="A47" s="316" t="s">
        <v>30</v>
      </c>
      <c r="B47" s="317" t="s">
        <v>59</v>
      </c>
      <c r="C47" s="318" t="s">
        <v>21</v>
      </c>
      <c r="D47" s="319" t="s">
        <v>60</v>
      </c>
      <c r="E47" s="320" t="s">
        <v>33</v>
      </c>
      <c r="F47" s="321" t="s">
        <v>44</v>
      </c>
      <c r="G47" s="322" t="s">
        <v>16</v>
      </c>
      <c r="I47" s="936">
        <f>DATE(MID(D47,7,4),MID(D47,4,2),MID(D47,1,2))</f>
        <v>45948</v>
      </c>
      <c r="J47" s="937">
        <f>I47</f>
        <v>45948</v>
      </c>
    </row>
    <row r="48" spans="1:10" x14ac:dyDescent="0.3">
      <c r="A48" s="323" t="s">
        <v>30</v>
      </c>
      <c r="B48" s="324" t="s">
        <v>59</v>
      </c>
      <c r="C48" s="325" t="s">
        <v>23</v>
      </c>
      <c r="D48" s="326" t="s">
        <v>61</v>
      </c>
      <c r="E48" s="327" t="s">
        <v>33</v>
      </c>
      <c r="F48" s="328" t="s">
        <v>42</v>
      </c>
      <c r="G48" s="329" t="s">
        <v>39</v>
      </c>
      <c r="I48" s="936">
        <f>DATE(MID(D48,7,4),MID(D48,4,2),MID(D48,1,2))</f>
        <v>45949</v>
      </c>
      <c r="J48" s="937">
        <f>I48</f>
        <v>45949</v>
      </c>
    </row>
    <row r="49" spans="1:10" x14ac:dyDescent="0.3">
      <c r="A49" s="330" t="s">
        <v>30</v>
      </c>
      <c r="B49" s="331" t="s">
        <v>59</v>
      </c>
      <c r="C49" s="332" t="s">
        <v>23</v>
      </c>
      <c r="D49" s="333" t="s">
        <v>61</v>
      </c>
      <c r="E49" s="334" t="s">
        <v>33</v>
      </c>
      <c r="F49" s="335" t="s">
        <v>34</v>
      </c>
      <c r="G49" s="336" t="s">
        <v>36</v>
      </c>
      <c r="I49" s="936">
        <f t="shared" ref="I49:I60" si="4">DATE(MID(D49,7,4),MID(D49,4,2),MID(D49,1,2))</f>
        <v>45949</v>
      </c>
      <c r="J49" s="937">
        <f t="shared" ref="J49:J60" si="5">I49</f>
        <v>45949</v>
      </c>
    </row>
    <row r="50" spans="1:10" x14ac:dyDescent="0.3">
      <c r="A50" s="337" t="s">
        <v>30</v>
      </c>
      <c r="B50" s="338" t="s">
        <v>59</v>
      </c>
      <c r="C50" s="339" t="s">
        <v>23</v>
      </c>
      <c r="D50" s="340" t="s">
        <v>61</v>
      </c>
      <c r="E50" s="341" t="s">
        <v>33</v>
      </c>
      <c r="F50" s="342" t="s">
        <v>37</v>
      </c>
      <c r="G50" s="343" t="s">
        <v>35</v>
      </c>
      <c r="I50" s="936">
        <f t="shared" si="4"/>
        <v>45949</v>
      </c>
      <c r="J50" s="937">
        <f t="shared" si="5"/>
        <v>45949</v>
      </c>
    </row>
    <row r="51" spans="1:10" x14ac:dyDescent="0.3">
      <c r="A51" s="344" t="s">
        <v>62</v>
      </c>
      <c r="B51" s="345" t="s">
        <v>8</v>
      </c>
      <c r="C51" s="346" t="s">
        <v>9</v>
      </c>
      <c r="D51" s="347" t="s">
        <v>63</v>
      </c>
      <c r="E51" s="348" t="s">
        <v>8</v>
      </c>
      <c r="F51" s="349" t="s">
        <v>8</v>
      </c>
      <c r="G51" s="350" t="s">
        <v>8</v>
      </c>
      <c r="I51" s="936">
        <f t="shared" si="4"/>
        <v>45950</v>
      </c>
      <c r="J51" s="937">
        <f t="shared" si="5"/>
        <v>45950</v>
      </c>
    </row>
    <row r="52" spans="1:10" x14ac:dyDescent="0.3">
      <c r="A52" s="351" t="s">
        <v>62</v>
      </c>
      <c r="B52" s="352" t="s">
        <v>8</v>
      </c>
      <c r="C52" s="353" t="s">
        <v>12</v>
      </c>
      <c r="D52" s="354" t="s">
        <v>64</v>
      </c>
      <c r="E52" s="355" t="s">
        <v>8</v>
      </c>
      <c r="F52" s="356" t="s">
        <v>8</v>
      </c>
      <c r="G52" s="357" t="s">
        <v>8</v>
      </c>
      <c r="I52" s="936">
        <f t="shared" si="4"/>
        <v>45951</v>
      </c>
      <c r="J52" s="937">
        <f t="shared" si="5"/>
        <v>45951</v>
      </c>
    </row>
    <row r="53" spans="1:10" x14ac:dyDescent="0.3">
      <c r="A53" s="358" t="s">
        <v>62</v>
      </c>
      <c r="B53" s="359" t="s">
        <v>8</v>
      </c>
      <c r="C53" s="360" t="s">
        <v>14</v>
      </c>
      <c r="D53" s="361" t="s">
        <v>65</v>
      </c>
      <c r="E53" s="362" t="s">
        <v>8</v>
      </c>
      <c r="F53" s="363" t="s">
        <v>8</v>
      </c>
      <c r="G53" s="364" t="s">
        <v>8</v>
      </c>
      <c r="I53" s="936">
        <f t="shared" si="4"/>
        <v>45952</v>
      </c>
      <c r="J53" s="937">
        <f t="shared" si="5"/>
        <v>45952</v>
      </c>
    </row>
    <row r="54" spans="1:10" x14ac:dyDescent="0.3">
      <c r="A54" s="365" t="s">
        <v>62</v>
      </c>
      <c r="B54" s="366" t="s">
        <v>8</v>
      </c>
      <c r="C54" s="367" t="s">
        <v>17</v>
      </c>
      <c r="D54" s="368" t="s">
        <v>66</v>
      </c>
      <c r="E54" s="369" t="s">
        <v>8</v>
      </c>
      <c r="F54" s="370" t="s">
        <v>8</v>
      </c>
      <c r="G54" s="371" t="s">
        <v>8</v>
      </c>
      <c r="I54" s="936">
        <f t="shared" si="4"/>
        <v>45953</v>
      </c>
      <c r="J54" s="937">
        <f t="shared" si="5"/>
        <v>45953</v>
      </c>
    </row>
    <row r="55" spans="1:10" x14ac:dyDescent="0.3">
      <c r="A55" s="372" t="s">
        <v>62</v>
      </c>
      <c r="B55" s="373" t="s">
        <v>8</v>
      </c>
      <c r="C55" s="374" t="s">
        <v>19</v>
      </c>
      <c r="D55" s="375" t="s">
        <v>67</v>
      </c>
      <c r="E55" s="376" t="s">
        <v>8</v>
      </c>
      <c r="F55" s="377" t="s">
        <v>8</v>
      </c>
      <c r="G55" s="378" t="s">
        <v>8</v>
      </c>
      <c r="I55" s="936">
        <f t="shared" si="4"/>
        <v>45954</v>
      </c>
      <c r="J55" s="937">
        <f t="shared" si="5"/>
        <v>45954</v>
      </c>
    </row>
    <row r="56" spans="1:10" x14ac:dyDescent="0.3">
      <c r="A56" s="379" t="s">
        <v>62</v>
      </c>
      <c r="B56" s="380" t="s">
        <v>8</v>
      </c>
      <c r="C56" s="381" t="s">
        <v>21</v>
      </c>
      <c r="D56" s="382" t="s">
        <v>68</v>
      </c>
      <c r="E56" s="383" t="s">
        <v>8</v>
      </c>
      <c r="F56" s="384" t="s">
        <v>8</v>
      </c>
      <c r="G56" s="385" t="s">
        <v>8</v>
      </c>
      <c r="I56" s="936">
        <f t="shared" si="4"/>
        <v>45955</v>
      </c>
      <c r="J56" s="937">
        <f t="shared" si="5"/>
        <v>45955</v>
      </c>
    </row>
    <row r="57" spans="1:10" x14ac:dyDescent="0.3">
      <c r="A57" s="386" t="s">
        <v>62</v>
      </c>
      <c r="B57" s="387" t="s">
        <v>8</v>
      </c>
      <c r="C57" s="388" t="s">
        <v>23</v>
      </c>
      <c r="D57" s="389" t="s">
        <v>69</v>
      </c>
      <c r="E57" s="390" t="s">
        <v>8</v>
      </c>
      <c r="F57" s="391" t="s">
        <v>8</v>
      </c>
      <c r="G57" s="392" t="s">
        <v>8</v>
      </c>
      <c r="I57" s="936">
        <f t="shared" si="4"/>
        <v>45956</v>
      </c>
      <c r="J57" s="937">
        <f t="shared" si="5"/>
        <v>45956</v>
      </c>
    </row>
    <row r="58" spans="1:10" x14ac:dyDescent="0.3">
      <c r="A58" s="393" t="s">
        <v>62</v>
      </c>
      <c r="B58" s="394" t="s">
        <v>8</v>
      </c>
      <c r="C58" s="395" t="s">
        <v>9</v>
      </c>
      <c r="D58" s="396" t="s">
        <v>70</v>
      </c>
      <c r="E58" s="397" t="s">
        <v>8</v>
      </c>
      <c r="F58" s="398" t="s">
        <v>8</v>
      </c>
      <c r="G58" s="399" t="s">
        <v>8</v>
      </c>
      <c r="I58" s="936">
        <f t="shared" si="4"/>
        <v>45957</v>
      </c>
      <c r="J58" s="937">
        <f t="shared" si="5"/>
        <v>45957</v>
      </c>
    </row>
    <row r="59" spans="1:10" x14ac:dyDescent="0.3">
      <c r="A59" s="400" t="s">
        <v>62</v>
      </c>
      <c r="B59" s="401" t="s">
        <v>8</v>
      </c>
      <c r="C59" s="402" t="s">
        <v>12</v>
      </c>
      <c r="D59" s="403" t="s">
        <v>71</v>
      </c>
      <c r="E59" s="404" t="s">
        <v>8</v>
      </c>
      <c r="F59" s="405" t="s">
        <v>8</v>
      </c>
      <c r="G59" s="406" t="s">
        <v>8</v>
      </c>
      <c r="I59" s="936">
        <f t="shared" si="4"/>
        <v>45958</v>
      </c>
      <c r="J59" s="937">
        <f t="shared" si="5"/>
        <v>45958</v>
      </c>
    </row>
    <row r="60" spans="1:10" x14ac:dyDescent="0.3">
      <c r="A60" s="407" t="s">
        <v>30</v>
      </c>
      <c r="B60" s="408" t="s">
        <v>72</v>
      </c>
      <c r="C60" s="409" t="s">
        <v>21</v>
      </c>
      <c r="D60" s="410" t="s">
        <v>73</v>
      </c>
      <c r="E60" s="411" t="s">
        <v>33</v>
      </c>
      <c r="F60" s="412" t="s">
        <v>39</v>
      </c>
      <c r="G60" s="413" t="s">
        <v>44</v>
      </c>
      <c r="I60" s="936">
        <f t="shared" si="4"/>
        <v>45962</v>
      </c>
      <c r="J60" s="937">
        <f t="shared" si="5"/>
        <v>45962</v>
      </c>
    </row>
    <row r="61" spans="1:10" x14ac:dyDescent="0.3">
      <c r="A61" s="414" t="s">
        <v>30</v>
      </c>
      <c r="B61" s="415" t="s">
        <v>72</v>
      </c>
      <c r="C61" s="416" t="s">
        <v>21</v>
      </c>
      <c r="D61" s="417" t="s">
        <v>73</v>
      </c>
      <c r="E61" s="418" t="s">
        <v>33</v>
      </c>
      <c r="F61" s="419" t="s">
        <v>16</v>
      </c>
      <c r="G61" s="420" t="s">
        <v>37</v>
      </c>
      <c r="I61" s="933">
        <f>DATE(MID(D61,7,4),MID(D61,4,2),MID(D61,1,2))</f>
        <v>45962</v>
      </c>
      <c r="J61" s="934">
        <f>I61</f>
        <v>45962</v>
      </c>
    </row>
    <row r="62" spans="1:10" x14ac:dyDescent="0.3">
      <c r="A62" s="421" t="s">
        <v>30</v>
      </c>
      <c r="B62" s="422" t="s">
        <v>72</v>
      </c>
      <c r="C62" s="423" t="s">
        <v>21</v>
      </c>
      <c r="D62" s="424" t="s">
        <v>73</v>
      </c>
      <c r="E62" s="425" t="s">
        <v>33</v>
      </c>
      <c r="F62" s="426" t="s">
        <v>46</v>
      </c>
      <c r="G62" s="427" t="s">
        <v>34</v>
      </c>
      <c r="I62" s="933">
        <f t="shared" ref="I62:I70" si="6">DATE(MID(D62,7,4),MID(D62,4,2),MID(D62,1,2))</f>
        <v>45962</v>
      </c>
      <c r="J62" s="934">
        <f t="shared" ref="J62:J70" si="7">I62</f>
        <v>45962</v>
      </c>
    </row>
    <row r="63" spans="1:10" x14ac:dyDescent="0.3">
      <c r="A63" s="428" t="s">
        <v>30</v>
      </c>
      <c r="B63" s="429" t="s">
        <v>72</v>
      </c>
      <c r="C63" s="430" t="s">
        <v>23</v>
      </c>
      <c r="D63" s="431" t="s">
        <v>74</v>
      </c>
      <c r="E63" s="432" t="s">
        <v>33</v>
      </c>
      <c r="F63" s="433" t="s">
        <v>40</v>
      </c>
      <c r="G63" s="434" t="s">
        <v>43</v>
      </c>
      <c r="I63" s="933">
        <f t="shared" si="6"/>
        <v>45963</v>
      </c>
      <c r="J63" s="934">
        <f t="shared" si="7"/>
        <v>45963</v>
      </c>
    </row>
    <row r="64" spans="1:10" x14ac:dyDescent="0.3">
      <c r="A64" s="435" t="s">
        <v>30</v>
      </c>
      <c r="B64" s="436" t="s">
        <v>72</v>
      </c>
      <c r="C64" s="437" t="s">
        <v>23</v>
      </c>
      <c r="D64" s="438" t="s">
        <v>74</v>
      </c>
      <c r="E64" s="439" t="s">
        <v>33</v>
      </c>
      <c r="F64" s="440" t="s">
        <v>35</v>
      </c>
      <c r="G64" s="441" t="s">
        <v>42</v>
      </c>
      <c r="I64" s="933">
        <f t="shared" si="6"/>
        <v>45963</v>
      </c>
      <c r="J64" s="934">
        <f t="shared" si="7"/>
        <v>45963</v>
      </c>
    </row>
    <row r="65" spans="1:10" x14ac:dyDescent="0.3">
      <c r="A65" s="442" t="s">
        <v>30</v>
      </c>
      <c r="B65" s="443" t="s">
        <v>72</v>
      </c>
      <c r="C65" s="444" t="s">
        <v>23</v>
      </c>
      <c r="D65" s="445" t="s">
        <v>74</v>
      </c>
      <c r="E65" s="446" t="s">
        <v>33</v>
      </c>
      <c r="F65" s="447" t="s">
        <v>36</v>
      </c>
      <c r="G65" s="448" t="s">
        <v>41</v>
      </c>
      <c r="I65" s="933">
        <f t="shared" si="6"/>
        <v>45963</v>
      </c>
      <c r="J65" s="934">
        <f t="shared" si="7"/>
        <v>45963</v>
      </c>
    </row>
    <row r="66" spans="1:10" x14ac:dyDescent="0.3">
      <c r="A66" s="449" t="s">
        <v>30</v>
      </c>
      <c r="B66" s="450" t="s">
        <v>75</v>
      </c>
      <c r="C66" s="451" t="s">
        <v>14</v>
      </c>
      <c r="D66" s="452" t="s">
        <v>76</v>
      </c>
      <c r="E66" s="453" t="s">
        <v>33</v>
      </c>
      <c r="F66" s="454" t="s">
        <v>42</v>
      </c>
      <c r="G66" s="455" t="s">
        <v>16</v>
      </c>
      <c r="I66" s="933">
        <f t="shared" si="6"/>
        <v>45966</v>
      </c>
      <c r="J66" s="934">
        <f t="shared" si="7"/>
        <v>45966</v>
      </c>
    </row>
    <row r="67" spans="1:10" x14ac:dyDescent="0.3">
      <c r="A67" s="456" t="s">
        <v>30</v>
      </c>
      <c r="B67" s="457" t="s">
        <v>75</v>
      </c>
      <c r="C67" s="458" t="s">
        <v>21</v>
      </c>
      <c r="D67" s="459" t="s">
        <v>77</v>
      </c>
      <c r="E67" s="460" t="s">
        <v>33</v>
      </c>
      <c r="F67" s="461" t="s">
        <v>34</v>
      </c>
      <c r="G67" s="462" t="s">
        <v>40</v>
      </c>
      <c r="I67" s="933">
        <f t="shared" si="6"/>
        <v>45969</v>
      </c>
      <c r="J67" s="934">
        <f t="shared" si="7"/>
        <v>45969</v>
      </c>
    </row>
    <row r="68" spans="1:10" x14ac:dyDescent="0.3">
      <c r="A68" s="463" t="s">
        <v>30</v>
      </c>
      <c r="B68" s="464" t="s">
        <v>75</v>
      </c>
      <c r="C68" s="465" t="s">
        <v>21</v>
      </c>
      <c r="D68" s="466" t="s">
        <v>77</v>
      </c>
      <c r="E68" s="467" t="s">
        <v>33</v>
      </c>
      <c r="F68" s="468" t="s">
        <v>44</v>
      </c>
      <c r="G68" s="469" t="s">
        <v>37</v>
      </c>
      <c r="I68" s="933">
        <f t="shared" si="6"/>
        <v>45969</v>
      </c>
      <c r="J68" s="934">
        <f t="shared" si="7"/>
        <v>45969</v>
      </c>
    </row>
    <row r="69" spans="1:10" x14ac:dyDescent="0.3">
      <c r="A69" s="470" t="s">
        <v>7</v>
      </c>
      <c r="B69" s="471" t="s">
        <v>8</v>
      </c>
      <c r="C69" s="472" t="s">
        <v>21</v>
      </c>
      <c r="D69" s="473" t="s">
        <v>77</v>
      </c>
      <c r="E69" s="474" t="s">
        <v>8</v>
      </c>
      <c r="F69" s="475" t="s">
        <v>16</v>
      </c>
      <c r="G69" s="476" t="s">
        <v>8</v>
      </c>
      <c r="I69" s="933">
        <f t="shared" si="6"/>
        <v>45969</v>
      </c>
      <c r="J69" s="934">
        <f t="shared" si="7"/>
        <v>45969</v>
      </c>
    </row>
    <row r="70" spans="1:10" x14ac:dyDescent="0.3">
      <c r="A70" s="477" t="s">
        <v>30</v>
      </c>
      <c r="B70" s="478" t="s">
        <v>75</v>
      </c>
      <c r="C70" s="479" t="s">
        <v>23</v>
      </c>
      <c r="D70" s="480" t="s">
        <v>78</v>
      </c>
      <c r="E70" s="481" t="s">
        <v>33</v>
      </c>
      <c r="F70" s="482" t="s">
        <v>41</v>
      </c>
      <c r="G70" s="483" t="s">
        <v>35</v>
      </c>
      <c r="I70" s="933">
        <f t="shared" si="6"/>
        <v>45970</v>
      </c>
      <c r="J70" s="934">
        <f t="shared" si="7"/>
        <v>45970</v>
      </c>
    </row>
    <row r="71" spans="1:10" x14ac:dyDescent="0.3">
      <c r="A71" s="484" t="s">
        <v>30</v>
      </c>
      <c r="B71" s="485" t="s">
        <v>75</v>
      </c>
      <c r="C71" s="486" t="s">
        <v>23</v>
      </c>
      <c r="D71" s="487" t="s">
        <v>78</v>
      </c>
      <c r="E71" s="488" t="s">
        <v>33</v>
      </c>
      <c r="F71" s="489" t="s">
        <v>43</v>
      </c>
      <c r="G71" s="490" t="s">
        <v>39</v>
      </c>
      <c r="I71" s="933">
        <f t="shared" si="2"/>
        <v>45970</v>
      </c>
      <c r="J71" s="934">
        <f t="shared" si="3"/>
        <v>45970</v>
      </c>
    </row>
    <row r="72" spans="1:10" x14ac:dyDescent="0.3">
      <c r="A72" s="491" t="s">
        <v>30</v>
      </c>
      <c r="B72" s="492" t="s">
        <v>75</v>
      </c>
      <c r="C72" s="493" t="s">
        <v>23</v>
      </c>
      <c r="D72" s="494" t="s">
        <v>78</v>
      </c>
      <c r="E72" s="495" t="s">
        <v>33</v>
      </c>
      <c r="F72" s="496" t="s">
        <v>46</v>
      </c>
      <c r="G72" s="497" t="s">
        <v>36</v>
      </c>
      <c r="I72" s="933">
        <f t="shared" si="2"/>
        <v>45970</v>
      </c>
      <c r="J72" s="934">
        <f t="shared" si="3"/>
        <v>45970</v>
      </c>
    </row>
    <row r="73" spans="1:10" x14ac:dyDescent="0.3">
      <c r="A73" s="498" t="s">
        <v>7</v>
      </c>
      <c r="B73" s="499" t="s">
        <v>8</v>
      </c>
      <c r="C73" s="500" t="s">
        <v>23</v>
      </c>
      <c r="D73" s="501" t="s">
        <v>78</v>
      </c>
      <c r="E73" s="502" t="s">
        <v>8</v>
      </c>
      <c r="F73" s="503" t="s">
        <v>16</v>
      </c>
      <c r="G73" s="504" t="s">
        <v>8</v>
      </c>
      <c r="I73" s="933">
        <f t="shared" si="2"/>
        <v>45970</v>
      </c>
      <c r="J73" s="934">
        <f t="shared" si="3"/>
        <v>45970</v>
      </c>
    </row>
    <row r="74" spans="1:10" x14ac:dyDescent="0.3">
      <c r="A74" s="505" t="s">
        <v>7</v>
      </c>
      <c r="B74" s="506" t="s">
        <v>8</v>
      </c>
      <c r="C74" s="507" t="s">
        <v>9</v>
      </c>
      <c r="D74" s="508" t="s">
        <v>79</v>
      </c>
      <c r="E74" s="509" t="s">
        <v>8</v>
      </c>
      <c r="F74" s="510" t="s">
        <v>16</v>
      </c>
      <c r="G74" s="511" t="s">
        <v>8</v>
      </c>
      <c r="I74" s="933">
        <f t="shared" si="2"/>
        <v>45971</v>
      </c>
      <c r="J74" s="934">
        <f t="shared" si="3"/>
        <v>45971</v>
      </c>
    </row>
    <row r="75" spans="1:10" x14ac:dyDescent="0.3">
      <c r="A75" s="512" t="s">
        <v>7</v>
      </c>
      <c r="B75" s="513" t="s">
        <v>8</v>
      </c>
      <c r="C75" s="514" t="s">
        <v>12</v>
      </c>
      <c r="D75" s="515" t="s">
        <v>80</v>
      </c>
      <c r="E75" s="516" t="s">
        <v>8</v>
      </c>
      <c r="F75" s="517" t="s">
        <v>16</v>
      </c>
      <c r="G75" s="518" t="s">
        <v>8</v>
      </c>
      <c r="I75" s="933">
        <f t="shared" si="2"/>
        <v>45972</v>
      </c>
      <c r="J75" s="934">
        <f t="shared" si="3"/>
        <v>45972</v>
      </c>
    </row>
    <row r="76" spans="1:10" x14ac:dyDescent="0.3">
      <c r="A76" s="519" t="s">
        <v>30</v>
      </c>
      <c r="B76" s="520" t="s">
        <v>81</v>
      </c>
      <c r="C76" s="521" t="s">
        <v>14</v>
      </c>
      <c r="D76" s="522" t="s">
        <v>82</v>
      </c>
      <c r="E76" s="523" t="s">
        <v>33</v>
      </c>
      <c r="F76" s="524" t="s">
        <v>16</v>
      </c>
      <c r="G76" s="525" t="s">
        <v>41</v>
      </c>
      <c r="I76" s="933">
        <f t="shared" si="2"/>
        <v>45973</v>
      </c>
      <c r="J76" s="934">
        <f t="shared" si="3"/>
        <v>45973</v>
      </c>
    </row>
    <row r="77" spans="1:10" x14ac:dyDescent="0.3">
      <c r="A77" s="526" t="s">
        <v>7</v>
      </c>
      <c r="B77" s="527" t="s">
        <v>8</v>
      </c>
      <c r="C77" s="528" t="s">
        <v>14</v>
      </c>
      <c r="D77" s="529" t="s">
        <v>82</v>
      </c>
      <c r="E77" s="530" t="s">
        <v>8</v>
      </c>
      <c r="F77" s="531" t="s">
        <v>16</v>
      </c>
      <c r="G77" s="532" t="s">
        <v>8</v>
      </c>
      <c r="I77" s="933">
        <f t="shared" si="2"/>
        <v>45973</v>
      </c>
      <c r="J77" s="934">
        <f t="shared" si="3"/>
        <v>45973</v>
      </c>
    </row>
    <row r="78" spans="1:10" x14ac:dyDescent="0.3">
      <c r="A78" s="533" t="s">
        <v>7</v>
      </c>
      <c r="B78" s="534" t="s">
        <v>8</v>
      </c>
      <c r="C78" s="535" t="s">
        <v>17</v>
      </c>
      <c r="D78" s="536" t="s">
        <v>83</v>
      </c>
      <c r="E78" s="537" t="s">
        <v>8</v>
      </c>
      <c r="F78" s="538" t="s">
        <v>16</v>
      </c>
      <c r="G78" s="539" t="s">
        <v>8</v>
      </c>
      <c r="I78" s="933">
        <f t="shared" si="2"/>
        <v>45974</v>
      </c>
      <c r="J78" s="934">
        <f t="shared" si="3"/>
        <v>45974</v>
      </c>
    </row>
    <row r="79" spans="1:10" x14ac:dyDescent="0.3">
      <c r="A79" s="540" t="s">
        <v>7</v>
      </c>
      <c r="B79" s="541" t="s">
        <v>8</v>
      </c>
      <c r="C79" s="542" t="s">
        <v>19</v>
      </c>
      <c r="D79" s="543" t="s">
        <v>84</v>
      </c>
      <c r="E79" s="544" t="s">
        <v>8</v>
      </c>
      <c r="F79" s="545" t="s">
        <v>16</v>
      </c>
      <c r="G79" s="546" t="s">
        <v>8</v>
      </c>
      <c r="I79" s="933">
        <f t="shared" si="2"/>
        <v>45975</v>
      </c>
      <c r="J79" s="934">
        <f t="shared" si="3"/>
        <v>45975</v>
      </c>
    </row>
    <row r="80" spans="1:10" x14ac:dyDescent="0.3">
      <c r="A80" s="547" t="s">
        <v>30</v>
      </c>
      <c r="B80" s="548" t="s">
        <v>81</v>
      </c>
      <c r="C80" s="549" t="s">
        <v>21</v>
      </c>
      <c r="D80" s="550" t="s">
        <v>85</v>
      </c>
      <c r="E80" s="551" t="s">
        <v>33</v>
      </c>
      <c r="F80" s="552" t="s">
        <v>35</v>
      </c>
      <c r="G80" s="553" t="s">
        <v>36</v>
      </c>
      <c r="I80" s="933">
        <f t="shared" si="2"/>
        <v>45976</v>
      </c>
      <c r="J80" s="934">
        <f t="shared" si="3"/>
        <v>45976</v>
      </c>
    </row>
    <row r="81" spans="1:10" x14ac:dyDescent="0.3">
      <c r="A81" s="554" t="s">
        <v>30</v>
      </c>
      <c r="B81" s="555" t="s">
        <v>81</v>
      </c>
      <c r="C81" s="556" t="s">
        <v>21</v>
      </c>
      <c r="D81" s="557" t="s">
        <v>85</v>
      </c>
      <c r="E81" s="558" t="s">
        <v>33</v>
      </c>
      <c r="F81" s="559" t="s">
        <v>37</v>
      </c>
      <c r="G81" s="560" t="s">
        <v>43</v>
      </c>
      <c r="I81" s="933">
        <f t="shared" si="2"/>
        <v>45976</v>
      </c>
      <c r="J81" s="934">
        <f t="shared" si="3"/>
        <v>45976</v>
      </c>
    </row>
    <row r="82" spans="1:10" x14ac:dyDescent="0.3">
      <c r="A82" s="561" t="s">
        <v>7</v>
      </c>
      <c r="B82" s="562" t="s">
        <v>8</v>
      </c>
      <c r="C82" s="563" t="s">
        <v>21</v>
      </c>
      <c r="D82" s="564" t="s">
        <v>85</v>
      </c>
      <c r="E82" s="565" t="s">
        <v>8</v>
      </c>
      <c r="F82" s="566" t="s">
        <v>16</v>
      </c>
      <c r="G82" s="567" t="s">
        <v>8</v>
      </c>
      <c r="I82" s="933">
        <f t="shared" si="2"/>
        <v>45976</v>
      </c>
      <c r="J82" s="934">
        <f t="shared" si="3"/>
        <v>45976</v>
      </c>
    </row>
    <row r="83" spans="1:10" x14ac:dyDescent="0.3">
      <c r="A83" s="568" t="s">
        <v>30</v>
      </c>
      <c r="B83" s="569" t="s">
        <v>81</v>
      </c>
      <c r="C83" s="570" t="s">
        <v>23</v>
      </c>
      <c r="D83" s="571" t="s">
        <v>86</v>
      </c>
      <c r="E83" s="572" t="s">
        <v>33</v>
      </c>
      <c r="F83" s="573" t="s">
        <v>39</v>
      </c>
      <c r="G83" s="574" t="s">
        <v>34</v>
      </c>
      <c r="I83" s="933">
        <f t="shared" si="2"/>
        <v>45977</v>
      </c>
      <c r="J83" s="934">
        <f t="shared" si="3"/>
        <v>45977</v>
      </c>
    </row>
    <row r="84" spans="1:10" x14ac:dyDescent="0.3">
      <c r="A84" s="575" t="s">
        <v>30</v>
      </c>
      <c r="B84" s="576" t="s">
        <v>81</v>
      </c>
      <c r="C84" s="577" t="s">
        <v>23</v>
      </c>
      <c r="D84" s="578" t="s">
        <v>86</v>
      </c>
      <c r="E84" s="579" t="s">
        <v>33</v>
      </c>
      <c r="F84" s="580" t="s">
        <v>40</v>
      </c>
      <c r="G84" s="581" t="s">
        <v>46</v>
      </c>
      <c r="I84" s="933">
        <f t="shared" si="2"/>
        <v>45977</v>
      </c>
      <c r="J84" s="934">
        <f t="shared" si="3"/>
        <v>45977</v>
      </c>
    </row>
    <row r="85" spans="1:10" x14ac:dyDescent="0.3">
      <c r="A85" s="582" t="s">
        <v>30</v>
      </c>
      <c r="B85" s="583" t="s">
        <v>81</v>
      </c>
      <c r="C85" s="584" t="s">
        <v>23</v>
      </c>
      <c r="D85" s="585" t="s">
        <v>86</v>
      </c>
      <c r="E85" s="586" t="s">
        <v>33</v>
      </c>
      <c r="F85" s="587" t="s">
        <v>44</v>
      </c>
      <c r="G85" s="588" t="s">
        <v>42</v>
      </c>
      <c r="I85" s="933">
        <f t="shared" si="2"/>
        <v>45977</v>
      </c>
      <c r="J85" s="934">
        <f t="shared" si="3"/>
        <v>45977</v>
      </c>
    </row>
    <row r="86" spans="1:10" x14ac:dyDescent="0.3">
      <c r="A86" s="589" t="s">
        <v>7</v>
      </c>
      <c r="B86" s="590" t="s">
        <v>8</v>
      </c>
      <c r="C86" s="591" t="s">
        <v>23</v>
      </c>
      <c r="D86" s="592" t="s">
        <v>86</v>
      </c>
      <c r="E86" s="593" t="s">
        <v>8</v>
      </c>
      <c r="F86" s="594" t="s">
        <v>16</v>
      </c>
      <c r="G86" s="595" t="s">
        <v>8</v>
      </c>
      <c r="I86" s="933">
        <f t="shared" si="2"/>
        <v>45977</v>
      </c>
      <c r="J86" s="934">
        <f t="shared" si="3"/>
        <v>45977</v>
      </c>
    </row>
    <row r="87" spans="1:10" x14ac:dyDescent="0.3">
      <c r="A87" s="596" t="s">
        <v>7</v>
      </c>
      <c r="B87" s="597" t="s">
        <v>8</v>
      </c>
      <c r="C87" s="598" t="s">
        <v>9</v>
      </c>
      <c r="D87" s="599" t="s">
        <v>87</v>
      </c>
      <c r="E87" s="600" t="s">
        <v>8</v>
      </c>
      <c r="F87" s="601" t="s">
        <v>16</v>
      </c>
      <c r="G87" s="602" t="s">
        <v>8</v>
      </c>
      <c r="I87" s="933">
        <f t="shared" si="2"/>
        <v>45978</v>
      </c>
      <c r="J87" s="934">
        <f t="shared" si="3"/>
        <v>45978</v>
      </c>
    </row>
    <row r="88" spans="1:10" x14ac:dyDescent="0.3">
      <c r="A88" s="603" t="s">
        <v>7</v>
      </c>
      <c r="B88" s="604" t="s">
        <v>8</v>
      </c>
      <c r="C88" s="605" t="s">
        <v>12</v>
      </c>
      <c r="D88" s="606" t="s">
        <v>88</v>
      </c>
      <c r="E88" s="607" t="s">
        <v>8</v>
      </c>
      <c r="F88" s="608" t="s">
        <v>16</v>
      </c>
      <c r="G88" s="609" t="s">
        <v>8</v>
      </c>
      <c r="I88" s="933">
        <f t="shared" si="2"/>
        <v>45979</v>
      </c>
      <c r="J88" s="934">
        <f t="shared" si="3"/>
        <v>45979</v>
      </c>
    </row>
    <row r="89" spans="1:10" x14ac:dyDescent="0.3">
      <c r="A89" s="610" t="s">
        <v>30</v>
      </c>
      <c r="B89" s="611" t="s">
        <v>89</v>
      </c>
      <c r="C89" s="612" t="s">
        <v>14</v>
      </c>
      <c r="D89" s="613" t="s">
        <v>90</v>
      </c>
      <c r="E89" s="614" t="s">
        <v>33</v>
      </c>
      <c r="F89" s="615" t="s">
        <v>34</v>
      </c>
      <c r="G89" s="616" t="s">
        <v>16</v>
      </c>
      <c r="I89" s="933">
        <f t="shared" si="2"/>
        <v>45980</v>
      </c>
      <c r="J89" s="934">
        <f t="shared" si="3"/>
        <v>45980</v>
      </c>
    </row>
    <row r="90" spans="1:10" x14ac:dyDescent="0.3">
      <c r="A90" s="617" t="s">
        <v>7</v>
      </c>
      <c r="B90" s="618" t="s">
        <v>8</v>
      </c>
      <c r="C90" s="619" t="s">
        <v>14</v>
      </c>
      <c r="D90" s="620" t="s">
        <v>90</v>
      </c>
      <c r="E90" s="621" t="s">
        <v>8</v>
      </c>
      <c r="F90" s="622" t="s">
        <v>16</v>
      </c>
      <c r="G90" s="623" t="s">
        <v>8</v>
      </c>
      <c r="I90" s="933">
        <f t="shared" si="2"/>
        <v>45980</v>
      </c>
      <c r="J90" s="934">
        <f t="shared" si="3"/>
        <v>45980</v>
      </c>
    </row>
    <row r="91" spans="1:10" x14ac:dyDescent="0.3">
      <c r="A91" s="624" t="s">
        <v>7</v>
      </c>
      <c r="B91" s="625" t="s">
        <v>8</v>
      </c>
      <c r="C91" s="626" t="s">
        <v>17</v>
      </c>
      <c r="D91" s="627" t="s">
        <v>91</v>
      </c>
      <c r="E91" s="628" t="s">
        <v>8</v>
      </c>
      <c r="F91" s="629" t="s">
        <v>16</v>
      </c>
      <c r="G91" s="630" t="s">
        <v>8</v>
      </c>
      <c r="I91" s="933">
        <f t="shared" si="2"/>
        <v>45981</v>
      </c>
      <c r="J91" s="934">
        <f t="shared" si="3"/>
        <v>45981</v>
      </c>
    </row>
    <row r="92" spans="1:10" x14ac:dyDescent="0.3">
      <c r="A92" s="631" t="s">
        <v>7</v>
      </c>
      <c r="B92" s="632" t="s">
        <v>8</v>
      </c>
      <c r="C92" s="633" t="s">
        <v>19</v>
      </c>
      <c r="D92" s="634" t="s">
        <v>92</v>
      </c>
      <c r="E92" s="635" t="s">
        <v>8</v>
      </c>
      <c r="F92" s="636" t="s">
        <v>16</v>
      </c>
      <c r="G92" s="637" t="s">
        <v>8</v>
      </c>
      <c r="I92" s="933">
        <f t="shared" si="2"/>
        <v>45982</v>
      </c>
      <c r="J92" s="934">
        <f t="shared" si="3"/>
        <v>45982</v>
      </c>
    </row>
    <row r="93" spans="1:10" x14ac:dyDescent="0.3">
      <c r="A93" s="638" t="s">
        <v>30</v>
      </c>
      <c r="B93" s="639" t="s">
        <v>89</v>
      </c>
      <c r="C93" s="640" t="s">
        <v>21</v>
      </c>
      <c r="D93" s="641" t="s">
        <v>93</v>
      </c>
      <c r="E93" s="642" t="s">
        <v>33</v>
      </c>
      <c r="F93" s="643" t="s">
        <v>42</v>
      </c>
      <c r="G93" s="644" t="s">
        <v>37</v>
      </c>
      <c r="I93" s="933">
        <f t="shared" si="2"/>
        <v>45983</v>
      </c>
      <c r="J93" s="934">
        <f t="shared" si="3"/>
        <v>45983</v>
      </c>
    </row>
    <row r="94" spans="1:10" x14ac:dyDescent="0.3">
      <c r="A94" s="645" t="s">
        <v>30</v>
      </c>
      <c r="B94" s="646" t="s">
        <v>89</v>
      </c>
      <c r="C94" s="647" t="s">
        <v>21</v>
      </c>
      <c r="D94" s="648" t="s">
        <v>93</v>
      </c>
      <c r="E94" s="649" t="s">
        <v>33</v>
      </c>
      <c r="F94" s="650" t="s">
        <v>41</v>
      </c>
      <c r="G94" s="651" t="s">
        <v>44</v>
      </c>
      <c r="I94" s="933">
        <f t="shared" si="2"/>
        <v>45983</v>
      </c>
      <c r="J94" s="934">
        <f t="shared" si="3"/>
        <v>45983</v>
      </c>
    </row>
    <row r="95" spans="1:10" x14ac:dyDescent="0.3">
      <c r="A95" s="652" t="s">
        <v>30</v>
      </c>
      <c r="B95" s="653" t="s">
        <v>89</v>
      </c>
      <c r="C95" s="654" t="s">
        <v>21</v>
      </c>
      <c r="D95" s="655" t="s">
        <v>93</v>
      </c>
      <c r="E95" s="656" t="s">
        <v>33</v>
      </c>
      <c r="F95" s="657" t="s">
        <v>43</v>
      </c>
      <c r="G95" s="658" t="s">
        <v>35</v>
      </c>
      <c r="I95" s="933">
        <f t="shared" si="2"/>
        <v>45983</v>
      </c>
      <c r="J95" s="934">
        <f t="shared" si="3"/>
        <v>45983</v>
      </c>
    </row>
    <row r="96" spans="1:10" x14ac:dyDescent="0.3">
      <c r="A96" s="659" t="s">
        <v>7</v>
      </c>
      <c r="B96" s="660" t="s">
        <v>8</v>
      </c>
      <c r="C96" s="661" t="s">
        <v>21</v>
      </c>
      <c r="D96" s="662" t="s">
        <v>93</v>
      </c>
      <c r="E96" s="663" t="s">
        <v>8</v>
      </c>
      <c r="F96" s="664" t="s">
        <v>16</v>
      </c>
      <c r="G96" s="665" t="s">
        <v>8</v>
      </c>
      <c r="I96" s="933">
        <f t="shared" si="2"/>
        <v>45983</v>
      </c>
      <c r="J96" s="934">
        <f t="shared" si="3"/>
        <v>45983</v>
      </c>
    </row>
    <row r="97" spans="1:10" x14ac:dyDescent="0.3">
      <c r="A97" s="666" t="s">
        <v>30</v>
      </c>
      <c r="B97" s="667" t="s">
        <v>89</v>
      </c>
      <c r="C97" s="668" t="s">
        <v>23</v>
      </c>
      <c r="D97" s="669" t="s">
        <v>94</v>
      </c>
      <c r="E97" s="670" t="s">
        <v>33</v>
      </c>
      <c r="F97" s="671" t="s">
        <v>46</v>
      </c>
      <c r="G97" s="672" t="s">
        <v>39</v>
      </c>
      <c r="I97" s="938">
        <f t="shared" si="2"/>
        <v>45984</v>
      </c>
      <c r="J97" s="939">
        <f t="shared" si="3"/>
        <v>45984</v>
      </c>
    </row>
    <row r="98" spans="1:10" x14ac:dyDescent="0.3">
      <c r="A98" s="673" t="s">
        <v>30</v>
      </c>
      <c r="B98" s="674" t="s">
        <v>89</v>
      </c>
      <c r="C98" s="675" t="s">
        <v>23</v>
      </c>
      <c r="D98" s="676" t="s">
        <v>94</v>
      </c>
      <c r="E98" s="677" t="s">
        <v>33</v>
      </c>
      <c r="F98" s="678" t="s">
        <v>36</v>
      </c>
      <c r="G98" s="679" t="s">
        <v>40</v>
      </c>
      <c r="I98" s="938">
        <f t="shared" si="2"/>
        <v>45984</v>
      </c>
      <c r="J98" s="939">
        <f t="shared" si="3"/>
        <v>45984</v>
      </c>
    </row>
    <row r="99" spans="1:10" x14ac:dyDescent="0.3">
      <c r="A99" s="680" t="s">
        <v>7</v>
      </c>
      <c r="B99" s="681" t="s">
        <v>8</v>
      </c>
      <c r="C99" s="682" t="s">
        <v>23</v>
      </c>
      <c r="D99" s="683" t="s">
        <v>94</v>
      </c>
      <c r="E99" s="684" t="s">
        <v>8</v>
      </c>
      <c r="F99" s="685" t="s">
        <v>16</v>
      </c>
      <c r="G99" s="686" t="s">
        <v>8</v>
      </c>
      <c r="I99" s="938">
        <f t="shared" ref="I99:I238" si="8">DATE(MID(D99,7,4),MID(D99,4,2),MID(D99,1,2))</f>
        <v>45984</v>
      </c>
      <c r="J99" s="939">
        <f t="shared" ref="J99:J238" si="9">I99</f>
        <v>45984</v>
      </c>
    </row>
    <row r="100" spans="1:10" x14ac:dyDescent="0.3">
      <c r="A100" s="687" t="s">
        <v>62</v>
      </c>
      <c r="B100" s="688" t="s">
        <v>8</v>
      </c>
      <c r="C100" s="689" t="s">
        <v>9</v>
      </c>
      <c r="D100" s="690" t="s">
        <v>95</v>
      </c>
      <c r="E100" s="691" t="s">
        <v>8</v>
      </c>
      <c r="F100" s="692" t="s">
        <v>8</v>
      </c>
      <c r="G100" s="693" t="s">
        <v>8</v>
      </c>
      <c r="I100" s="938">
        <f t="shared" si="8"/>
        <v>45985</v>
      </c>
      <c r="J100" s="939">
        <f t="shared" si="9"/>
        <v>45985</v>
      </c>
    </row>
    <row r="101" spans="1:10" x14ac:dyDescent="0.3">
      <c r="A101" s="694" t="s">
        <v>62</v>
      </c>
      <c r="B101" s="695" t="s">
        <v>8</v>
      </c>
      <c r="C101" s="696" t="s">
        <v>12</v>
      </c>
      <c r="D101" s="697" t="s">
        <v>96</v>
      </c>
      <c r="E101" s="698" t="s">
        <v>8</v>
      </c>
      <c r="F101" s="699" t="s">
        <v>8</v>
      </c>
      <c r="G101" s="700" t="s">
        <v>8</v>
      </c>
      <c r="I101" s="938">
        <f t="shared" si="8"/>
        <v>45986</v>
      </c>
      <c r="J101" s="939">
        <f t="shared" si="9"/>
        <v>45986</v>
      </c>
    </row>
    <row r="102" spans="1:10" x14ac:dyDescent="0.3">
      <c r="A102" s="701" t="s">
        <v>62</v>
      </c>
      <c r="B102" s="702" t="s">
        <v>8</v>
      </c>
      <c r="C102" s="703" t="s">
        <v>14</v>
      </c>
      <c r="D102" s="704" t="s">
        <v>97</v>
      </c>
      <c r="E102" s="705" t="s">
        <v>8</v>
      </c>
      <c r="F102" s="706" t="s">
        <v>8</v>
      </c>
      <c r="G102" s="707" t="s">
        <v>8</v>
      </c>
      <c r="I102" s="938">
        <f t="shared" si="8"/>
        <v>45987</v>
      </c>
      <c r="J102" s="939">
        <f t="shared" si="9"/>
        <v>45987</v>
      </c>
    </row>
    <row r="103" spans="1:10" x14ac:dyDescent="0.3">
      <c r="A103" s="708" t="s">
        <v>62</v>
      </c>
      <c r="B103" s="709" t="s">
        <v>8</v>
      </c>
      <c r="C103" s="710" t="s">
        <v>17</v>
      </c>
      <c r="D103" s="711" t="s">
        <v>98</v>
      </c>
      <c r="E103" s="712" t="s">
        <v>8</v>
      </c>
      <c r="F103" s="713" t="s">
        <v>8</v>
      </c>
      <c r="G103" s="714" t="s">
        <v>8</v>
      </c>
      <c r="I103" s="938">
        <f t="shared" si="8"/>
        <v>45988</v>
      </c>
      <c r="J103" s="939">
        <f t="shared" si="9"/>
        <v>45988</v>
      </c>
    </row>
    <row r="104" spans="1:10" x14ac:dyDescent="0.3">
      <c r="A104" s="715" t="s">
        <v>62</v>
      </c>
      <c r="B104" s="716" t="s">
        <v>8</v>
      </c>
      <c r="C104" s="717" t="s">
        <v>19</v>
      </c>
      <c r="D104" s="718" t="s">
        <v>99</v>
      </c>
      <c r="E104" s="719" t="s">
        <v>8</v>
      </c>
      <c r="F104" s="720" t="s">
        <v>8</v>
      </c>
      <c r="G104" s="721" t="s">
        <v>8</v>
      </c>
      <c r="I104" s="938">
        <f t="shared" si="8"/>
        <v>45989</v>
      </c>
      <c r="J104" s="939">
        <f t="shared" si="9"/>
        <v>45989</v>
      </c>
    </row>
    <row r="105" spans="1:10" x14ac:dyDescent="0.3">
      <c r="A105" s="722" t="s">
        <v>62</v>
      </c>
      <c r="B105" s="723" t="s">
        <v>8</v>
      </c>
      <c r="C105" s="724" t="s">
        <v>21</v>
      </c>
      <c r="D105" s="725" t="s">
        <v>100</v>
      </c>
      <c r="E105" s="726" t="s">
        <v>8</v>
      </c>
      <c r="F105" s="727" t="s">
        <v>8</v>
      </c>
      <c r="G105" s="728" t="s">
        <v>8</v>
      </c>
      <c r="I105" s="938">
        <f t="shared" si="8"/>
        <v>45990</v>
      </c>
      <c r="J105" s="939">
        <f t="shared" si="9"/>
        <v>45990</v>
      </c>
    </row>
    <row r="106" spans="1:10" x14ac:dyDescent="0.3">
      <c r="A106" s="729" t="s">
        <v>62</v>
      </c>
      <c r="B106" s="730" t="s">
        <v>8</v>
      </c>
      <c r="C106" s="731" t="s">
        <v>23</v>
      </c>
      <c r="D106" s="732" t="s">
        <v>101</v>
      </c>
      <c r="E106" s="733" t="s">
        <v>8</v>
      </c>
      <c r="F106" s="734" t="s">
        <v>8</v>
      </c>
      <c r="G106" s="735" t="s">
        <v>8</v>
      </c>
      <c r="I106" s="933">
        <f t="shared" si="8"/>
        <v>45991</v>
      </c>
      <c r="J106" s="934">
        <f t="shared" si="9"/>
        <v>45991</v>
      </c>
    </row>
    <row r="107" spans="1:10" x14ac:dyDescent="0.3">
      <c r="A107" s="736" t="s">
        <v>62</v>
      </c>
      <c r="B107" s="737" t="s">
        <v>8</v>
      </c>
      <c r="C107" s="738" t="s">
        <v>9</v>
      </c>
      <c r="D107" s="739" t="s">
        <v>102</v>
      </c>
      <c r="E107" s="740" t="s">
        <v>8</v>
      </c>
      <c r="F107" s="741" t="s">
        <v>8</v>
      </c>
      <c r="G107" s="742" t="s">
        <v>8</v>
      </c>
      <c r="I107" s="933">
        <f t="shared" si="8"/>
        <v>45992</v>
      </c>
      <c r="J107" s="934">
        <f t="shared" si="9"/>
        <v>45992</v>
      </c>
    </row>
    <row r="108" spans="1:10" x14ac:dyDescent="0.3">
      <c r="A108" s="743" t="s">
        <v>62</v>
      </c>
      <c r="B108" s="744" t="s">
        <v>8</v>
      </c>
      <c r="C108" s="745" t="s">
        <v>12</v>
      </c>
      <c r="D108" s="746" t="s">
        <v>103</v>
      </c>
      <c r="E108" s="747" t="s">
        <v>8</v>
      </c>
      <c r="F108" s="748" t="s">
        <v>8</v>
      </c>
      <c r="G108" s="749" t="s">
        <v>8</v>
      </c>
      <c r="I108" s="933">
        <f t="shared" si="8"/>
        <v>45993</v>
      </c>
      <c r="J108" s="934">
        <f t="shared" si="9"/>
        <v>45993</v>
      </c>
    </row>
    <row r="109" spans="1:10" x14ac:dyDescent="0.3">
      <c r="A109" s="750" t="s">
        <v>30</v>
      </c>
      <c r="B109" s="751" t="s">
        <v>104</v>
      </c>
      <c r="C109" s="752" t="s">
        <v>21</v>
      </c>
      <c r="D109" s="753" t="s">
        <v>105</v>
      </c>
      <c r="E109" s="754" t="s">
        <v>33</v>
      </c>
      <c r="F109" s="755" t="s">
        <v>39</v>
      </c>
      <c r="G109" s="756" t="s">
        <v>36</v>
      </c>
      <c r="I109" s="933">
        <f t="shared" si="8"/>
        <v>45997</v>
      </c>
      <c r="J109" s="934">
        <f t="shared" si="9"/>
        <v>45997</v>
      </c>
    </row>
    <row r="110" spans="1:10" x14ac:dyDescent="0.3">
      <c r="A110" s="757" t="s">
        <v>30</v>
      </c>
      <c r="B110" s="758" t="s">
        <v>104</v>
      </c>
      <c r="C110" s="759" t="s">
        <v>21</v>
      </c>
      <c r="D110" s="760" t="s">
        <v>105</v>
      </c>
      <c r="E110" s="761" t="s">
        <v>33</v>
      </c>
      <c r="F110" s="762" t="s">
        <v>40</v>
      </c>
      <c r="G110" s="763" t="s">
        <v>42</v>
      </c>
      <c r="I110" s="933">
        <f t="shared" si="8"/>
        <v>45997</v>
      </c>
      <c r="J110" s="934">
        <f t="shared" si="9"/>
        <v>45997</v>
      </c>
    </row>
    <row r="111" spans="1:10" x14ac:dyDescent="0.3">
      <c r="A111" s="764" t="s">
        <v>30</v>
      </c>
      <c r="B111" s="765" t="s">
        <v>104</v>
      </c>
      <c r="C111" s="766" t="s">
        <v>21</v>
      </c>
      <c r="D111" s="767" t="s">
        <v>105</v>
      </c>
      <c r="E111" s="768" t="s">
        <v>33</v>
      </c>
      <c r="F111" s="769" t="s">
        <v>37</v>
      </c>
      <c r="G111" s="770" t="s">
        <v>41</v>
      </c>
      <c r="I111" s="933">
        <f t="shared" si="8"/>
        <v>45997</v>
      </c>
      <c r="J111" s="934">
        <f t="shared" si="9"/>
        <v>45997</v>
      </c>
    </row>
    <row r="112" spans="1:10" x14ac:dyDescent="0.3">
      <c r="A112" s="771" t="s">
        <v>30</v>
      </c>
      <c r="B112" s="772" t="s">
        <v>104</v>
      </c>
      <c r="C112" s="773" t="s">
        <v>23</v>
      </c>
      <c r="D112" s="774" t="s">
        <v>106</v>
      </c>
      <c r="E112" s="775" t="s">
        <v>33</v>
      </c>
      <c r="F112" s="776" t="s">
        <v>35</v>
      </c>
      <c r="G112" s="777" t="s">
        <v>46</v>
      </c>
      <c r="I112" s="933">
        <f t="shared" si="8"/>
        <v>45998</v>
      </c>
      <c r="J112" s="934">
        <f t="shared" si="9"/>
        <v>45998</v>
      </c>
    </row>
    <row r="113" spans="1:10" x14ac:dyDescent="0.3">
      <c r="A113" s="778" t="s">
        <v>30</v>
      </c>
      <c r="B113" s="779" t="s">
        <v>104</v>
      </c>
      <c r="C113" s="780" t="s">
        <v>23</v>
      </c>
      <c r="D113" s="781" t="s">
        <v>106</v>
      </c>
      <c r="E113" s="782" t="s">
        <v>33</v>
      </c>
      <c r="F113" s="783" t="s">
        <v>16</v>
      </c>
      <c r="G113" s="784" t="s">
        <v>43</v>
      </c>
      <c r="I113" s="933">
        <f t="shared" si="8"/>
        <v>45998</v>
      </c>
      <c r="J113" s="934">
        <f t="shared" si="9"/>
        <v>45998</v>
      </c>
    </row>
    <row r="114" spans="1:10" x14ac:dyDescent="0.3">
      <c r="A114" s="785" t="s">
        <v>30</v>
      </c>
      <c r="B114" s="786" t="s">
        <v>104</v>
      </c>
      <c r="C114" s="787" t="s">
        <v>23</v>
      </c>
      <c r="D114" s="788" t="s">
        <v>106</v>
      </c>
      <c r="E114" s="789" t="s">
        <v>33</v>
      </c>
      <c r="F114" s="790" t="s">
        <v>44</v>
      </c>
      <c r="G114" s="791" t="s">
        <v>34</v>
      </c>
      <c r="I114" s="933">
        <f t="shared" si="8"/>
        <v>45998</v>
      </c>
      <c r="J114" s="934">
        <f t="shared" si="9"/>
        <v>45998</v>
      </c>
    </row>
    <row r="115" spans="1:10" x14ac:dyDescent="0.3">
      <c r="A115" s="792" t="s">
        <v>30</v>
      </c>
      <c r="B115" s="793" t="s">
        <v>107</v>
      </c>
      <c r="C115" s="794" t="s">
        <v>21</v>
      </c>
      <c r="D115" s="795" t="s">
        <v>108</v>
      </c>
      <c r="E115" s="796" t="s">
        <v>8</v>
      </c>
      <c r="F115" s="797" t="s">
        <v>8</v>
      </c>
      <c r="G115" s="798" t="s">
        <v>8</v>
      </c>
      <c r="I115" s="933">
        <f t="shared" si="8"/>
        <v>46004</v>
      </c>
      <c r="J115" s="934">
        <f t="shared" si="9"/>
        <v>46004</v>
      </c>
    </row>
    <row r="116" spans="1:10" x14ac:dyDescent="0.3">
      <c r="A116" s="799" t="s">
        <v>30</v>
      </c>
      <c r="B116" s="800" t="s">
        <v>107</v>
      </c>
      <c r="C116" s="801" t="s">
        <v>23</v>
      </c>
      <c r="D116" s="802" t="s">
        <v>109</v>
      </c>
      <c r="E116" s="803" t="s">
        <v>8</v>
      </c>
      <c r="F116" s="804" t="s">
        <v>8</v>
      </c>
      <c r="G116" s="805" t="s">
        <v>8</v>
      </c>
      <c r="I116" s="933">
        <f t="shared" si="8"/>
        <v>46005</v>
      </c>
      <c r="J116" s="934">
        <f t="shared" si="9"/>
        <v>46005</v>
      </c>
    </row>
    <row r="117" spans="1:10" x14ac:dyDescent="0.3">
      <c r="A117" s="806" t="s">
        <v>30</v>
      </c>
      <c r="B117" s="807" t="s">
        <v>110</v>
      </c>
      <c r="C117" s="808" t="s">
        <v>19</v>
      </c>
      <c r="D117" s="809" t="s">
        <v>111</v>
      </c>
      <c r="E117" s="810" t="s">
        <v>8</v>
      </c>
      <c r="F117" s="811" t="s">
        <v>8</v>
      </c>
      <c r="G117" s="812" t="s">
        <v>8</v>
      </c>
      <c r="I117" s="933">
        <f t="shared" si="8"/>
        <v>46010</v>
      </c>
      <c r="J117" s="934">
        <f t="shared" si="9"/>
        <v>46010</v>
      </c>
    </row>
    <row r="118" spans="1:10" x14ac:dyDescent="0.3">
      <c r="A118" s="813" t="s">
        <v>30</v>
      </c>
      <c r="B118" s="814" t="s">
        <v>110</v>
      </c>
      <c r="C118" s="815" t="s">
        <v>21</v>
      </c>
      <c r="D118" s="816" t="s">
        <v>112</v>
      </c>
      <c r="E118" s="817" t="s">
        <v>8</v>
      </c>
      <c r="F118" s="818" t="s">
        <v>8</v>
      </c>
      <c r="G118" s="819" t="s">
        <v>8</v>
      </c>
      <c r="I118" s="933">
        <f t="shared" si="8"/>
        <v>46011</v>
      </c>
      <c r="J118" s="934">
        <f t="shared" si="9"/>
        <v>46011</v>
      </c>
    </row>
    <row r="119" spans="1:10" x14ac:dyDescent="0.3">
      <c r="A119" t="s">
        <v>113</v>
      </c>
      <c r="B119" t="s">
        <v>8</v>
      </c>
      <c r="C119" t="s">
        <v>23</v>
      </c>
      <c r="D119" t="s">
        <v>114</v>
      </c>
      <c r="E119" t="s">
        <v>8</v>
      </c>
      <c r="F119" t="s">
        <v>8</v>
      </c>
      <c r="G119" t="s">
        <v>8</v>
      </c>
      <c r="I119" s="933">
        <f t="shared" si="8"/>
        <v>46012</v>
      </c>
      <c r="J119" s="934">
        <f t="shared" si="9"/>
        <v>46012</v>
      </c>
    </row>
    <row r="120" spans="1:10" x14ac:dyDescent="0.3">
      <c r="A120" t="s">
        <v>113</v>
      </c>
      <c r="B120" t="s">
        <v>8</v>
      </c>
      <c r="C120" t="s">
        <v>9</v>
      </c>
      <c r="D120" t="s">
        <v>115</v>
      </c>
      <c r="E120" t="s">
        <v>8</v>
      </c>
      <c r="F120" t="s">
        <v>8</v>
      </c>
      <c r="G120" t="s">
        <v>8</v>
      </c>
      <c r="I120" s="933">
        <f t="shared" si="8"/>
        <v>46013</v>
      </c>
      <c r="J120" s="934">
        <f t="shared" si="9"/>
        <v>46013</v>
      </c>
    </row>
    <row r="121" spans="1:10" x14ac:dyDescent="0.3">
      <c r="A121" t="s">
        <v>113</v>
      </c>
      <c r="B121" t="s">
        <v>8</v>
      </c>
      <c r="C121" t="s">
        <v>12</v>
      </c>
      <c r="D121" t="s">
        <v>116</v>
      </c>
      <c r="E121" t="s">
        <v>8</v>
      </c>
      <c r="F121" t="s">
        <v>8</v>
      </c>
      <c r="G121" t="s">
        <v>8</v>
      </c>
      <c r="I121" s="933">
        <f t="shared" si="8"/>
        <v>46014</v>
      </c>
      <c r="J121" s="934">
        <f t="shared" si="9"/>
        <v>46014</v>
      </c>
    </row>
    <row r="122" spans="1:10" x14ac:dyDescent="0.3">
      <c r="A122" t="s">
        <v>113</v>
      </c>
      <c r="B122" t="s">
        <v>8</v>
      </c>
      <c r="C122" t="s">
        <v>14</v>
      </c>
      <c r="D122" t="s">
        <v>117</v>
      </c>
      <c r="E122" t="s">
        <v>8</v>
      </c>
      <c r="F122" t="s">
        <v>8</v>
      </c>
      <c r="G122" t="s">
        <v>8</v>
      </c>
      <c r="I122" s="933">
        <f t="shared" si="8"/>
        <v>46015</v>
      </c>
      <c r="J122" s="934">
        <f t="shared" si="9"/>
        <v>46015</v>
      </c>
    </row>
    <row r="123" spans="1:10" x14ac:dyDescent="0.3">
      <c r="A123" t="s">
        <v>113</v>
      </c>
      <c r="B123" t="s">
        <v>8</v>
      </c>
      <c r="C123" t="s">
        <v>17</v>
      </c>
      <c r="D123" t="s">
        <v>118</v>
      </c>
      <c r="E123" t="s">
        <v>8</v>
      </c>
      <c r="F123" t="s">
        <v>8</v>
      </c>
      <c r="G123" t="s">
        <v>8</v>
      </c>
      <c r="I123" s="933">
        <f t="shared" si="8"/>
        <v>46016</v>
      </c>
      <c r="J123" s="934">
        <f t="shared" si="9"/>
        <v>46016</v>
      </c>
    </row>
    <row r="124" spans="1:10" x14ac:dyDescent="0.3">
      <c r="A124" t="s">
        <v>113</v>
      </c>
      <c r="B124" t="s">
        <v>8</v>
      </c>
      <c r="C124" t="s">
        <v>19</v>
      </c>
      <c r="D124" t="s">
        <v>119</v>
      </c>
      <c r="E124" t="s">
        <v>8</v>
      </c>
      <c r="F124" t="s">
        <v>8</v>
      </c>
      <c r="G124" t="s">
        <v>8</v>
      </c>
      <c r="I124" s="933">
        <f t="shared" si="8"/>
        <v>46017</v>
      </c>
      <c r="J124" s="934">
        <f t="shared" si="9"/>
        <v>46017</v>
      </c>
    </row>
    <row r="125" spans="1:10" x14ac:dyDescent="0.3">
      <c r="A125" t="s">
        <v>113</v>
      </c>
      <c r="B125" t="s">
        <v>8</v>
      </c>
      <c r="C125" t="s">
        <v>21</v>
      </c>
      <c r="D125" t="s">
        <v>120</v>
      </c>
      <c r="E125" t="s">
        <v>8</v>
      </c>
      <c r="F125" t="s">
        <v>8</v>
      </c>
      <c r="G125" t="s">
        <v>8</v>
      </c>
      <c r="I125" s="933">
        <f t="shared" si="8"/>
        <v>46018</v>
      </c>
      <c r="J125" s="934">
        <f t="shared" si="9"/>
        <v>46018</v>
      </c>
    </row>
    <row r="126" spans="1:10" x14ac:dyDescent="0.3">
      <c r="A126" t="s">
        <v>113</v>
      </c>
      <c r="B126" t="s">
        <v>8</v>
      </c>
      <c r="C126" t="s">
        <v>23</v>
      </c>
      <c r="D126" t="s">
        <v>121</v>
      </c>
      <c r="E126" t="s">
        <v>8</v>
      </c>
      <c r="F126" t="s">
        <v>8</v>
      </c>
      <c r="G126" t="s">
        <v>8</v>
      </c>
      <c r="I126" s="933">
        <f t="shared" si="8"/>
        <v>46019</v>
      </c>
      <c r="J126" s="934">
        <f t="shared" si="9"/>
        <v>46019</v>
      </c>
    </row>
    <row r="127" spans="1:10" x14ac:dyDescent="0.3">
      <c r="A127" t="s">
        <v>113</v>
      </c>
      <c r="B127" t="s">
        <v>8</v>
      </c>
      <c r="C127" t="s">
        <v>9</v>
      </c>
      <c r="D127" t="s">
        <v>122</v>
      </c>
      <c r="E127" t="s">
        <v>8</v>
      </c>
      <c r="F127" t="s">
        <v>8</v>
      </c>
      <c r="G127" t="s">
        <v>8</v>
      </c>
      <c r="I127" s="933">
        <f t="shared" si="8"/>
        <v>46020</v>
      </c>
      <c r="J127" s="934">
        <f t="shared" si="9"/>
        <v>46020</v>
      </c>
    </row>
    <row r="128" spans="1:10" x14ac:dyDescent="0.3">
      <c r="A128" t="s">
        <v>113</v>
      </c>
      <c r="B128" t="s">
        <v>8</v>
      </c>
      <c r="C128" t="s">
        <v>12</v>
      </c>
      <c r="D128" t="s">
        <v>123</v>
      </c>
      <c r="E128" t="s">
        <v>8</v>
      </c>
      <c r="F128" t="s">
        <v>8</v>
      </c>
      <c r="G128" t="s">
        <v>8</v>
      </c>
      <c r="I128" s="933">
        <f t="shared" si="8"/>
        <v>46021</v>
      </c>
      <c r="J128" s="934">
        <f t="shared" si="9"/>
        <v>46021</v>
      </c>
    </row>
    <row r="129" spans="1:10" x14ac:dyDescent="0.3">
      <c r="A129" t="s">
        <v>113</v>
      </c>
      <c r="B129" t="s">
        <v>8</v>
      </c>
      <c r="C129" t="s">
        <v>14</v>
      </c>
      <c r="D129" t="s">
        <v>124</v>
      </c>
      <c r="E129" t="s">
        <v>8</v>
      </c>
      <c r="F129" t="s">
        <v>8</v>
      </c>
      <c r="G129" t="s">
        <v>8</v>
      </c>
      <c r="I129" s="933">
        <f t="shared" si="8"/>
        <v>46022</v>
      </c>
      <c r="J129" s="934">
        <f t="shared" si="9"/>
        <v>46022</v>
      </c>
    </row>
    <row r="130" spans="1:10" x14ac:dyDescent="0.3">
      <c r="A130" t="s">
        <v>113</v>
      </c>
      <c r="B130" t="s">
        <v>8</v>
      </c>
      <c r="C130" t="s">
        <v>17</v>
      </c>
      <c r="D130" t="s">
        <v>125</v>
      </c>
      <c r="E130" t="s">
        <v>8</v>
      </c>
      <c r="F130" t="s">
        <v>8</v>
      </c>
      <c r="G130" t="s">
        <v>8</v>
      </c>
      <c r="I130" s="933">
        <f t="shared" si="8"/>
        <v>46023</v>
      </c>
      <c r="J130" s="934">
        <f t="shared" si="9"/>
        <v>46023</v>
      </c>
    </row>
    <row r="131" spans="1:10" x14ac:dyDescent="0.3">
      <c r="A131" t="s">
        <v>113</v>
      </c>
      <c r="B131" t="s">
        <v>8</v>
      </c>
      <c r="C131" t="s">
        <v>19</v>
      </c>
      <c r="D131" t="s">
        <v>126</v>
      </c>
      <c r="E131" t="s">
        <v>8</v>
      </c>
      <c r="F131" t="s">
        <v>8</v>
      </c>
      <c r="G131" t="s">
        <v>8</v>
      </c>
      <c r="I131" s="933">
        <f t="shared" si="8"/>
        <v>46024</v>
      </c>
      <c r="J131" s="934">
        <f t="shared" si="9"/>
        <v>46024</v>
      </c>
    </row>
    <row r="132" spans="1:10" x14ac:dyDescent="0.3">
      <c r="A132" t="s">
        <v>113</v>
      </c>
      <c r="B132" t="s">
        <v>8</v>
      </c>
      <c r="C132" t="s">
        <v>21</v>
      </c>
      <c r="D132" t="s">
        <v>127</v>
      </c>
      <c r="E132" t="s">
        <v>8</v>
      </c>
      <c r="F132" t="s">
        <v>8</v>
      </c>
      <c r="G132" t="s">
        <v>8</v>
      </c>
      <c r="I132" s="936">
        <f t="shared" si="8"/>
        <v>46025</v>
      </c>
      <c r="J132" s="937">
        <f t="shared" si="9"/>
        <v>46025</v>
      </c>
    </row>
    <row r="133" spans="1:10" x14ac:dyDescent="0.3">
      <c r="A133" t="s">
        <v>113</v>
      </c>
      <c r="B133" t="s">
        <v>8</v>
      </c>
      <c r="C133" t="s">
        <v>23</v>
      </c>
      <c r="D133" t="s">
        <v>128</v>
      </c>
      <c r="E133" t="s">
        <v>8</v>
      </c>
      <c r="F133" t="s">
        <v>8</v>
      </c>
      <c r="G133" t="s">
        <v>8</v>
      </c>
      <c r="I133" s="936">
        <f t="shared" si="8"/>
        <v>46026</v>
      </c>
      <c r="J133" s="937">
        <f t="shared" si="9"/>
        <v>46026</v>
      </c>
    </row>
    <row r="134" spans="1:10" x14ac:dyDescent="0.3">
      <c r="A134" t="s">
        <v>113</v>
      </c>
      <c r="B134" t="s">
        <v>8</v>
      </c>
      <c r="C134" t="s">
        <v>9</v>
      </c>
      <c r="D134" t="s">
        <v>129</v>
      </c>
      <c r="E134" t="s">
        <v>8</v>
      </c>
      <c r="F134" t="s">
        <v>8</v>
      </c>
      <c r="G134" t="s">
        <v>8</v>
      </c>
      <c r="I134" s="936">
        <f t="shared" si="8"/>
        <v>46027</v>
      </c>
      <c r="J134" s="937">
        <f t="shared" si="9"/>
        <v>46027</v>
      </c>
    </row>
    <row r="135" spans="1:10" x14ac:dyDescent="0.3">
      <c r="A135" t="s">
        <v>113</v>
      </c>
      <c r="B135" t="s">
        <v>8</v>
      </c>
      <c r="C135" t="s">
        <v>12</v>
      </c>
      <c r="D135" t="s">
        <v>130</v>
      </c>
      <c r="E135" t="s">
        <v>8</v>
      </c>
      <c r="F135" t="s">
        <v>8</v>
      </c>
      <c r="G135" t="s">
        <v>8</v>
      </c>
      <c r="I135" s="936">
        <f t="shared" si="8"/>
        <v>46028</v>
      </c>
      <c r="J135" s="937">
        <f t="shared" si="9"/>
        <v>46028</v>
      </c>
    </row>
    <row r="136" spans="1:10" x14ac:dyDescent="0.3">
      <c r="A136" t="s">
        <v>113</v>
      </c>
      <c r="B136" t="s">
        <v>8</v>
      </c>
      <c r="C136" t="s">
        <v>14</v>
      </c>
      <c r="D136" t="s">
        <v>131</v>
      </c>
      <c r="E136" t="s">
        <v>8</v>
      </c>
      <c r="F136" t="s">
        <v>8</v>
      </c>
      <c r="G136" t="s">
        <v>8</v>
      </c>
      <c r="I136" s="936">
        <f t="shared" si="8"/>
        <v>46029</v>
      </c>
      <c r="J136" s="937">
        <f t="shared" si="9"/>
        <v>46029</v>
      </c>
    </row>
    <row r="137" spans="1:10" x14ac:dyDescent="0.3">
      <c r="A137" t="s">
        <v>113</v>
      </c>
      <c r="B137" t="s">
        <v>8</v>
      </c>
      <c r="C137" t="s">
        <v>17</v>
      </c>
      <c r="D137" t="s">
        <v>132</v>
      </c>
      <c r="E137" t="s">
        <v>8</v>
      </c>
      <c r="F137" t="s">
        <v>8</v>
      </c>
      <c r="G137" t="s">
        <v>8</v>
      </c>
      <c r="I137" s="936">
        <f t="shared" si="8"/>
        <v>46030</v>
      </c>
      <c r="J137" s="937">
        <f t="shared" si="9"/>
        <v>46030</v>
      </c>
    </row>
    <row r="138" spans="1:10" x14ac:dyDescent="0.3">
      <c r="A138" t="s">
        <v>113</v>
      </c>
      <c r="B138" t="s">
        <v>8</v>
      </c>
      <c r="C138" t="s">
        <v>19</v>
      </c>
      <c r="D138" t="s">
        <v>133</v>
      </c>
      <c r="E138" t="s">
        <v>8</v>
      </c>
      <c r="F138" t="s">
        <v>8</v>
      </c>
      <c r="G138" t="s">
        <v>8</v>
      </c>
      <c r="I138" s="936">
        <f t="shared" si="8"/>
        <v>46031</v>
      </c>
      <c r="J138" s="937">
        <f t="shared" si="9"/>
        <v>46031</v>
      </c>
    </row>
    <row r="139" spans="1:10" x14ac:dyDescent="0.3">
      <c r="A139" t="s">
        <v>113</v>
      </c>
      <c r="B139" t="s">
        <v>8</v>
      </c>
      <c r="C139" t="s">
        <v>21</v>
      </c>
      <c r="D139" t="s">
        <v>134</v>
      </c>
      <c r="E139" t="s">
        <v>8</v>
      </c>
      <c r="F139" t="s">
        <v>8</v>
      </c>
      <c r="G139" t="s">
        <v>8</v>
      </c>
      <c r="I139" s="936">
        <f t="shared" si="8"/>
        <v>46032</v>
      </c>
      <c r="J139" s="937">
        <f t="shared" si="9"/>
        <v>46032</v>
      </c>
    </row>
    <row r="140" spans="1:10" x14ac:dyDescent="0.3">
      <c r="A140" t="s">
        <v>113</v>
      </c>
      <c r="B140" t="s">
        <v>8</v>
      </c>
      <c r="C140" t="s">
        <v>23</v>
      </c>
      <c r="D140" t="s">
        <v>135</v>
      </c>
      <c r="E140" t="s">
        <v>8</v>
      </c>
      <c r="F140" t="s">
        <v>8</v>
      </c>
      <c r="G140" t="s">
        <v>8</v>
      </c>
      <c r="I140" s="936">
        <f t="shared" si="8"/>
        <v>46033</v>
      </c>
      <c r="J140" s="937">
        <f t="shared" si="9"/>
        <v>46033</v>
      </c>
    </row>
    <row r="141" spans="1:10" x14ac:dyDescent="0.3">
      <c r="A141" t="s">
        <v>113</v>
      </c>
      <c r="B141" t="s">
        <v>8</v>
      </c>
      <c r="C141" t="s">
        <v>9</v>
      </c>
      <c r="D141" t="s">
        <v>136</v>
      </c>
      <c r="E141" t="s">
        <v>8</v>
      </c>
      <c r="F141" t="s">
        <v>8</v>
      </c>
      <c r="G141" t="s">
        <v>8</v>
      </c>
      <c r="I141" s="936">
        <f t="shared" si="8"/>
        <v>46034</v>
      </c>
      <c r="J141" s="937">
        <f t="shared" si="9"/>
        <v>46034</v>
      </c>
    </row>
    <row r="142" spans="1:10" x14ac:dyDescent="0.3">
      <c r="A142" t="s">
        <v>113</v>
      </c>
      <c r="B142" t="s">
        <v>8</v>
      </c>
      <c r="C142" t="s">
        <v>12</v>
      </c>
      <c r="D142" t="s">
        <v>137</v>
      </c>
      <c r="E142" t="s">
        <v>8</v>
      </c>
      <c r="F142" t="s">
        <v>8</v>
      </c>
      <c r="G142" t="s">
        <v>8</v>
      </c>
      <c r="I142" s="936">
        <f t="shared" si="8"/>
        <v>46035</v>
      </c>
      <c r="J142" s="937">
        <f t="shared" si="9"/>
        <v>46035</v>
      </c>
    </row>
    <row r="143" spans="1:10" x14ac:dyDescent="0.3">
      <c r="A143" t="s">
        <v>113</v>
      </c>
      <c r="B143" t="s">
        <v>8</v>
      </c>
      <c r="C143" t="s">
        <v>14</v>
      </c>
      <c r="D143" t="s">
        <v>138</v>
      </c>
      <c r="E143" t="s">
        <v>8</v>
      </c>
      <c r="F143" t="s">
        <v>8</v>
      </c>
      <c r="G143" t="s">
        <v>8</v>
      </c>
      <c r="I143" s="936">
        <f t="shared" si="8"/>
        <v>46036</v>
      </c>
      <c r="J143" s="937">
        <f t="shared" si="9"/>
        <v>46036</v>
      </c>
    </row>
    <row r="144" spans="1:10" x14ac:dyDescent="0.3">
      <c r="A144" t="s">
        <v>113</v>
      </c>
      <c r="B144" t="s">
        <v>8</v>
      </c>
      <c r="C144" t="s">
        <v>17</v>
      </c>
      <c r="D144" t="s">
        <v>139</v>
      </c>
      <c r="E144" t="s">
        <v>8</v>
      </c>
      <c r="F144" t="s">
        <v>8</v>
      </c>
      <c r="G144" t="s">
        <v>8</v>
      </c>
      <c r="I144" s="936">
        <f t="shared" si="8"/>
        <v>46037</v>
      </c>
      <c r="J144" s="937">
        <f t="shared" si="9"/>
        <v>46037</v>
      </c>
    </row>
    <row r="145" spans="1:10" x14ac:dyDescent="0.3">
      <c r="A145" t="s">
        <v>113</v>
      </c>
      <c r="B145" t="s">
        <v>8</v>
      </c>
      <c r="C145" t="s">
        <v>19</v>
      </c>
      <c r="D145" t="s">
        <v>140</v>
      </c>
      <c r="E145" t="s">
        <v>8</v>
      </c>
      <c r="F145" t="s">
        <v>8</v>
      </c>
      <c r="G145" t="s">
        <v>8</v>
      </c>
      <c r="I145" s="936">
        <f t="shared" si="8"/>
        <v>46038</v>
      </c>
      <c r="J145" s="937">
        <f t="shared" si="9"/>
        <v>46038</v>
      </c>
    </row>
    <row r="146" spans="1:10" x14ac:dyDescent="0.3">
      <c r="A146" t="s">
        <v>113</v>
      </c>
      <c r="B146" t="s">
        <v>8</v>
      </c>
      <c r="C146" t="s">
        <v>21</v>
      </c>
      <c r="D146" t="s">
        <v>141</v>
      </c>
      <c r="E146" t="s">
        <v>8</v>
      </c>
      <c r="F146" t="s">
        <v>8</v>
      </c>
      <c r="G146" t="s">
        <v>8</v>
      </c>
      <c r="I146" s="936">
        <f t="shared" si="8"/>
        <v>46039</v>
      </c>
      <c r="J146" s="937">
        <f t="shared" si="9"/>
        <v>46039</v>
      </c>
    </row>
    <row r="147" spans="1:10" x14ac:dyDescent="0.3">
      <c r="A147" t="s">
        <v>113</v>
      </c>
      <c r="B147" t="s">
        <v>8</v>
      </c>
      <c r="C147" t="s">
        <v>23</v>
      </c>
      <c r="D147" t="s">
        <v>142</v>
      </c>
      <c r="E147" t="s">
        <v>8</v>
      </c>
      <c r="F147" t="s">
        <v>8</v>
      </c>
      <c r="G147" t="s">
        <v>8</v>
      </c>
      <c r="I147" s="936">
        <f t="shared" si="8"/>
        <v>46040</v>
      </c>
      <c r="J147" s="937">
        <f t="shared" si="9"/>
        <v>46040</v>
      </c>
    </row>
    <row r="148" spans="1:10" x14ac:dyDescent="0.3">
      <c r="A148" s="820" t="s">
        <v>62</v>
      </c>
      <c r="B148" s="821" t="s">
        <v>8</v>
      </c>
      <c r="C148" s="822" t="s">
        <v>12</v>
      </c>
      <c r="D148" s="823" t="s">
        <v>143</v>
      </c>
      <c r="E148" s="824" t="s">
        <v>8</v>
      </c>
      <c r="F148" s="825" t="s">
        <v>8</v>
      </c>
      <c r="G148" s="826" t="s">
        <v>8</v>
      </c>
      <c r="I148" s="938">
        <f t="shared" si="8"/>
        <v>46077</v>
      </c>
      <c r="J148" s="939">
        <f t="shared" si="9"/>
        <v>46077</v>
      </c>
    </row>
    <row r="149" spans="1:10" x14ac:dyDescent="0.3">
      <c r="A149" s="827" t="s">
        <v>62</v>
      </c>
      <c r="B149" s="828" t="s">
        <v>8</v>
      </c>
      <c r="C149" s="829" t="s">
        <v>14</v>
      </c>
      <c r="D149" s="830" t="s">
        <v>144</v>
      </c>
      <c r="E149" s="831" t="s">
        <v>8</v>
      </c>
      <c r="F149" s="832" t="s">
        <v>8</v>
      </c>
      <c r="G149" s="833" t="s">
        <v>8</v>
      </c>
      <c r="I149" s="938">
        <f t="shared" si="8"/>
        <v>46078</v>
      </c>
      <c r="J149" s="939">
        <f t="shared" si="9"/>
        <v>46078</v>
      </c>
    </row>
    <row r="150" spans="1:10" x14ac:dyDescent="0.3">
      <c r="A150" s="834" t="s">
        <v>62</v>
      </c>
      <c r="B150" s="835" t="s">
        <v>8</v>
      </c>
      <c r="C150" s="836" t="s">
        <v>17</v>
      </c>
      <c r="D150" s="837" t="s">
        <v>145</v>
      </c>
      <c r="E150" s="838" t="s">
        <v>8</v>
      </c>
      <c r="F150" s="839" t="s">
        <v>8</v>
      </c>
      <c r="G150" s="840" t="s">
        <v>8</v>
      </c>
      <c r="I150" s="938">
        <f t="shared" si="8"/>
        <v>46079</v>
      </c>
      <c r="J150" s="939">
        <f t="shared" si="9"/>
        <v>46079</v>
      </c>
    </row>
    <row r="151" spans="1:10" x14ac:dyDescent="0.3">
      <c r="A151" s="841" t="s">
        <v>62</v>
      </c>
      <c r="B151" s="842" t="s">
        <v>8</v>
      </c>
      <c r="C151" s="843" t="s">
        <v>19</v>
      </c>
      <c r="D151" s="844" t="s">
        <v>146</v>
      </c>
      <c r="E151" s="845" t="s">
        <v>8</v>
      </c>
      <c r="F151" s="846" t="s">
        <v>8</v>
      </c>
      <c r="G151" s="847" t="s">
        <v>8</v>
      </c>
      <c r="I151" s="938">
        <f t="shared" si="8"/>
        <v>46080</v>
      </c>
      <c r="J151" s="939">
        <f t="shared" si="9"/>
        <v>46080</v>
      </c>
    </row>
    <row r="152" spans="1:10" x14ac:dyDescent="0.3">
      <c r="A152" s="848" t="s">
        <v>62</v>
      </c>
      <c r="B152" s="849" t="s">
        <v>8</v>
      </c>
      <c r="C152" s="850" t="s">
        <v>21</v>
      </c>
      <c r="D152" s="851" t="s">
        <v>147</v>
      </c>
      <c r="E152" s="852" t="s">
        <v>8</v>
      </c>
      <c r="F152" s="853" t="s">
        <v>8</v>
      </c>
      <c r="G152" s="854" t="s">
        <v>8</v>
      </c>
      <c r="I152" s="938">
        <f t="shared" si="8"/>
        <v>46081</v>
      </c>
      <c r="J152" s="939">
        <f t="shared" si="9"/>
        <v>46081</v>
      </c>
    </row>
    <row r="153" spans="1:10" x14ac:dyDescent="0.3">
      <c r="A153" s="855" t="s">
        <v>62</v>
      </c>
      <c r="B153" s="856" t="s">
        <v>8</v>
      </c>
      <c r="C153" s="857" t="s">
        <v>23</v>
      </c>
      <c r="D153" s="858" t="s">
        <v>148</v>
      </c>
      <c r="E153" s="859" t="s">
        <v>8</v>
      </c>
      <c r="F153" s="860" t="s">
        <v>8</v>
      </c>
      <c r="G153" s="861" t="s">
        <v>8</v>
      </c>
      <c r="I153" s="938">
        <f t="shared" si="8"/>
        <v>46082</v>
      </c>
      <c r="J153" s="939">
        <f t="shared" si="9"/>
        <v>46082</v>
      </c>
    </row>
    <row r="154" spans="1:10" x14ac:dyDescent="0.3">
      <c r="A154" s="862" t="s">
        <v>62</v>
      </c>
      <c r="B154" s="863" t="s">
        <v>8</v>
      </c>
      <c r="C154" s="864" t="s">
        <v>9</v>
      </c>
      <c r="D154" s="865" t="s">
        <v>149</v>
      </c>
      <c r="E154" s="866" t="s">
        <v>8</v>
      </c>
      <c r="F154" s="867" t="s">
        <v>8</v>
      </c>
      <c r="G154" s="868" t="s">
        <v>8</v>
      </c>
      <c r="I154" s="938">
        <f t="shared" si="8"/>
        <v>46083</v>
      </c>
      <c r="J154" s="939">
        <f t="shared" si="9"/>
        <v>46083</v>
      </c>
    </row>
    <row r="155" spans="1:10" x14ac:dyDescent="0.3">
      <c r="A155" s="869" t="s">
        <v>62</v>
      </c>
      <c r="B155" s="870" t="s">
        <v>8</v>
      </c>
      <c r="C155" s="871" t="s">
        <v>12</v>
      </c>
      <c r="D155" s="872" t="s">
        <v>150</v>
      </c>
      <c r="E155" s="873" t="s">
        <v>8</v>
      </c>
      <c r="F155" s="874" t="s">
        <v>8</v>
      </c>
      <c r="G155" s="875" t="s">
        <v>8</v>
      </c>
      <c r="I155" s="938">
        <f t="shared" si="8"/>
        <v>46084</v>
      </c>
      <c r="J155" s="939">
        <f t="shared" si="9"/>
        <v>46084</v>
      </c>
    </row>
    <row r="156" spans="1:10" x14ac:dyDescent="0.3">
      <c r="A156" s="876" t="s">
        <v>62</v>
      </c>
      <c r="B156" s="877" t="s">
        <v>8</v>
      </c>
      <c r="C156" s="878" t="s">
        <v>14</v>
      </c>
      <c r="D156" s="879" t="s">
        <v>151</v>
      </c>
      <c r="E156" s="880" t="s">
        <v>8</v>
      </c>
      <c r="F156" s="881" t="s">
        <v>8</v>
      </c>
      <c r="G156" s="882" t="s">
        <v>8</v>
      </c>
      <c r="I156" s="938">
        <f t="shared" si="8"/>
        <v>46085</v>
      </c>
      <c r="J156" s="939">
        <f t="shared" si="9"/>
        <v>46085</v>
      </c>
    </row>
    <row r="157" spans="1:10" x14ac:dyDescent="0.3">
      <c r="A157" s="883" t="s">
        <v>62</v>
      </c>
      <c r="B157" s="884" t="s">
        <v>8</v>
      </c>
      <c r="C157" s="885" t="s">
        <v>17</v>
      </c>
      <c r="D157" s="886" t="s">
        <v>152</v>
      </c>
      <c r="E157" s="887" t="s">
        <v>8</v>
      </c>
      <c r="F157" s="888" t="s">
        <v>8</v>
      </c>
      <c r="G157" s="889" t="s">
        <v>8</v>
      </c>
      <c r="I157" s="933">
        <f t="shared" si="8"/>
        <v>46086</v>
      </c>
      <c r="J157" s="934">
        <f t="shared" si="9"/>
        <v>46086</v>
      </c>
    </row>
    <row r="158" spans="1:10" x14ac:dyDescent="0.3">
      <c r="A158" s="890" t="s">
        <v>62</v>
      </c>
      <c r="B158" s="891" t="s">
        <v>8</v>
      </c>
      <c r="C158" s="892" t="s">
        <v>9</v>
      </c>
      <c r="D158" s="893" t="s">
        <v>153</v>
      </c>
      <c r="E158" s="894" t="s">
        <v>8</v>
      </c>
      <c r="F158" s="895" t="s">
        <v>8</v>
      </c>
      <c r="G158" s="896" t="s">
        <v>8</v>
      </c>
      <c r="I158" s="933">
        <f t="shared" si="8"/>
        <v>46174</v>
      </c>
      <c r="J158" s="934">
        <f t="shared" si="9"/>
        <v>46174</v>
      </c>
    </row>
    <row r="159" spans="1:10" x14ac:dyDescent="0.3">
      <c r="A159" s="897" t="s">
        <v>62</v>
      </c>
      <c r="B159" s="898" t="s">
        <v>8</v>
      </c>
      <c r="C159" s="899" t="s">
        <v>12</v>
      </c>
      <c r="D159" s="900" t="s">
        <v>154</v>
      </c>
      <c r="E159" s="901" t="s">
        <v>8</v>
      </c>
      <c r="F159" s="902" t="s">
        <v>8</v>
      </c>
      <c r="G159" s="903" t="s">
        <v>8</v>
      </c>
      <c r="I159" s="933">
        <f t="shared" si="8"/>
        <v>46175</v>
      </c>
      <c r="J159" s="934">
        <f t="shared" si="9"/>
        <v>46175</v>
      </c>
    </row>
    <row r="160" spans="1:10" x14ac:dyDescent="0.3">
      <c r="A160" s="904" t="s">
        <v>62</v>
      </c>
      <c r="B160" s="905" t="s">
        <v>8</v>
      </c>
      <c r="C160" s="906" t="s">
        <v>14</v>
      </c>
      <c r="D160" s="907" t="s">
        <v>155</v>
      </c>
      <c r="E160" s="908" t="s">
        <v>8</v>
      </c>
      <c r="F160" s="909" t="s">
        <v>8</v>
      </c>
      <c r="G160" s="910" t="s">
        <v>8</v>
      </c>
      <c r="I160" s="933">
        <f t="shared" si="8"/>
        <v>46176</v>
      </c>
      <c r="J160" s="934">
        <f t="shared" si="9"/>
        <v>46176</v>
      </c>
    </row>
    <row r="161" spans="1:10" x14ac:dyDescent="0.3">
      <c r="A161" s="911" t="s">
        <v>62</v>
      </c>
      <c r="B161" s="912" t="s">
        <v>8</v>
      </c>
      <c r="C161" s="913" t="s">
        <v>17</v>
      </c>
      <c r="D161" s="914" t="s">
        <v>156</v>
      </c>
      <c r="E161" s="915" t="s">
        <v>8</v>
      </c>
      <c r="F161" s="916" t="s">
        <v>8</v>
      </c>
      <c r="G161" s="917" t="s">
        <v>8</v>
      </c>
      <c r="I161" s="933">
        <f t="shared" si="8"/>
        <v>46177</v>
      </c>
      <c r="J161" s="934">
        <f t="shared" si="9"/>
        <v>46177</v>
      </c>
    </row>
    <row r="162" spans="1:10" x14ac:dyDescent="0.3">
      <c r="A162" s="918" t="s">
        <v>62</v>
      </c>
      <c r="B162" s="919" t="s">
        <v>8</v>
      </c>
      <c r="C162" s="920" t="s">
        <v>19</v>
      </c>
      <c r="D162" s="921" t="s">
        <v>157</v>
      </c>
      <c r="E162" s="922" t="s">
        <v>8</v>
      </c>
      <c r="F162" s="923" t="s">
        <v>8</v>
      </c>
      <c r="G162" s="924" t="s">
        <v>8</v>
      </c>
      <c r="I162" s="933">
        <f t="shared" si="8"/>
        <v>46178</v>
      </c>
      <c r="J162" s="934">
        <f t="shared" si="9"/>
        <v>46178</v>
      </c>
    </row>
    <row r="163" spans="1:10" x14ac:dyDescent="0.3">
      <c r="A163" s="925" t="s">
        <v>62</v>
      </c>
      <c r="B163" s="926" t="s">
        <v>8</v>
      </c>
      <c r="C163" s="927" t="s">
        <v>21</v>
      </c>
      <c r="D163" s="928" t="s">
        <v>158</v>
      </c>
      <c r="E163" s="929" t="s">
        <v>8</v>
      </c>
      <c r="F163" s="930" t="s">
        <v>8</v>
      </c>
      <c r="G163" s="931" t="s">
        <v>8</v>
      </c>
      <c r="I163" s="933">
        <f t="shared" si="8"/>
        <v>46179</v>
      </c>
      <c r="J163" s="934">
        <f t="shared" si="9"/>
        <v>46179</v>
      </c>
    </row>
    <row r="164" spans="1:10" x14ac:dyDescent="0.3">
      <c r="I164" s="933"/>
      <c r="J164" s="934"/>
    </row>
    <row r="165" spans="1:10" x14ac:dyDescent="0.3">
      <c r="I165" s="933"/>
      <c r="J165" s="934"/>
    </row>
    <row r="166" spans="1:10" x14ac:dyDescent="0.3">
      <c r="I166" s="933"/>
      <c r="J166" s="934"/>
    </row>
    <row r="167" spans="1:10" x14ac:dyDescent="0.3">
      <c r="I167" s="933"/>
      <c r="J167" s="934"/>
    </row>
    <row r="168" spans="1:10" x14ac:dyDescent="0.3">
      <c r="I168" s="933"/>
      <c r="J168" s="934"/>
    </row>
    <row r="169" spans="1:10" x14ac:dyDescent="0.3">
      <c r="I169" s="933"/>
      <c r="J169" s="934"/>
    </row>
    <row r="170" spans="1:10" x14ac:dyDescent="0.3">
      <c r="I170" s="933"/>
      <c r="J170" s="934"/>
    </row>
    <row r="171" spans="1:10" x14ac:dyDescent="0.3">
      <c r="I171" s="933"/>
      <c r="J171" s="934"/>
    </row>
    <row r="172" spans="1:10" x14ac:dyDescent="0.3">
      <c r="I172" s="933"/>
      <c r="J172" s="934"/>
    </row>
    <row r="173" spans="1:10" x14ac:dyDescent="0.3">
      <c r="I173" s="933"/>
      <c r="J173" s="934"/>
    </row>
    <row r="174" spans="1:10" x14ac:dyDescent="0.3">
      <c r="I174" s="933"/>
      <c r="J174" s="934"/>
    </row>
    <row r="175" spans="1:10" x14ac:dyDescent="0.3">
      <c r="I175" s="940"/>
      <c r="J175" s="941"/>
    </row>
    <row r="176" spans="1:10" x14ac:dyDescent="0.3">
      <c r="I176" s="940"/>
      <c r="J176" s="941"/>
    </row>
    <row r="177" spans="9:10" x14ac:dyDescent="0.3">
      <c r="I177" s="940"/>
      <c r="J177" s="941"/>
    </row>
    <row r="178" spans="9:10" x14ac:dyDescent="0.3">
      <c r="I178" s="940"/>
      <c r="J178" s="941"/>
    </row>
    <row r="179" spans="9:10" x14ac:dyDescent="0.3">
      <c r="I179" s="940"/>
      <c r="J179" s="941"/>
    </row>
    <row r="180" spans="9:10" x14ac:dyDescent="0.3">
      <c r="I180" s="940"/>
      <c r="J180" s="941"/>
    </row>
    <row r="181" spans="9:10" x14ac:dyDescent="0.3">
      <c r="I181" s="940"/>
      <c r="J181" s="941"/>
    </row>
    <row r="182" spans="9:10" x14ac:dyDescent="0.3">
      <c r="I182" s="940"/>
      <c r="J182" s="941"/>
    </row>
    <row r="183" spans="9:10" x14ac:dyDescent="0.3">
      <c r="I183" s="940"/>
      <c r="J183" s="941"/>
    </row>
    <row r="184" spans="9:10" x14ac:dyDescent="0.3">
      <c r="I184" s="940"/>
      <c r="J184" s="941"/>
    </row>
    <row r="185" spans="9:10" x14ac:dyDescent="0.3">
      <c r="I185" s="940"/>
      <c r="J185" s="941"/>
    </row>
    <row r="186" spans="9:10" x14ac:dyDescent="0.3">
      <c r="I186" s="940"/>
      <c r="J186" s="941"/>
    </row>
    <row r="187" spans="9:10" x14ac:dyDescent="0.3">
      <c r="I187" s="940"/>
      <c r="J187" s="941"/>
    </row>
    <row r="188" spans="9:10" x14ac:dyDescent="0.3">
      <c r="I188" s="940"/>
      <c r="J188" s="941"/>
    </row>
    <row r="189" spans="9:10" x14ac:dyDescent="0.3">
      <c r="I189" s="940"/>
      <c r="J189" s="941"/>
    </row>
    <row r="190" spans="9:10" x14ac:dyDescent="0.3">
      <c r="I190" s="940"/>
      <c r="J190" s="941"/>
    </row>
    <row r="191" spans="9:10" x14ac:dyDescent="0.3">
      <c r="I191" s="940"/>
      <c r="J191" s="941"/>
    </row>
    <row r="192" spans="9:10" x14ac:dyDescent="0.3">
      <c r="I192" s="940"/>
      <c r="J192" s="941"/>
    </row>
    <row r="193" spans="9:10" x14ac:dyDescent="0.3">
      <c r="I193" s="940"/>
      <c r="J193" s="941"/>
    </row>
    <row r="194" spans="9:10" x14ac:dyDescent="0.3">
      <c r="I194" s="940"/>
      <c r="J194" s="941"/>
    </row>
    <row r="195" spans="9:10" x14ac:dyDescent="0.3">
      <c r="I195" s="940"/>
      <c r="J195" s="941"/>
    </row>
    <row r="196" spans="9:10" x14ac:dyDescent="0.3">
      <c r="I196" s="940"/>
      <c r="J196" s="941"/>
    </row>
    <row r="197" spans="9:10" x14ac:dyDescent="0.3">
      <c r="I197" s="940"/>
      <c r="J197" s="941"/>
    </row>
    <row r="198" spans="9:10" x14ac:dyDescent="0.3">
      <c r="I198" s="940"/>
      <c r="J198" s="941"/>
    </row>
    <row r="199" spans="9:10" x14ac:dyDescent="0.3">
      <c r="I199" s="940"/>
      <c r="J199" s="941"/>
    </row>
    <row r="200" spans="9:10" x14ac:dyDescent="0.3">
      <c r="I200" s="940"/>
      <c r="J200" s="941"/>
    </row>
    <row r="201" spans="9:10" x14ac:dyDescent="0.3">
      <c r="I201" s="940"/>
      <c r="J201" s="941"/>
    </row>
    <row r="202" spans="9:10" x14ac:dyDescent="0.3">
      <c r="I202" s="940"/>
      <c r="J202" s="941"/>
    </row>
    <row r="203" spans="9:10" x14ac:dyDescent="0.3">
      <c r="I203" s="940"/>
      <c r="J203" s="941"/>
    </row>
    <row r="204" spans="9:10" x14ac:dyDescent="0.3">
      <c r="I204" s="933"/>
      <c r="J204" s="934"/>
    </row>
    <row r="205" spans="9:10" x14ac:dyDescent="0.3">
      <c r="I205" s="933"/>
      <c r="J205" s="934"/>
    </row>
    <row r="206" spans="9:10" x14ac:dyDescent="0.3">
      <c r="I206" s="933"/>
      <c r="J206" s="934"/>
    </row>
    <row r="207" spans="9:10" x14ac:dyDescent="0.3">
      <c r="I207" s="933"/>
      <c r="J207" s="934"/>
    </row>
    <row r="208" spans="9:10" x14ac:dyDescent="0.3">
      <c r="I208" s="933"/>
      <c r="J208" s="934"/>
    </row>
    <row r="209" spans="9:10" x14ac:dyDescent="0.3">
      <c r="I209" s="933"/>
      <c r="J209" s="934"/>
    </row>
    <row r="210" spans="9:10" x14ac:dyDescent="0.3">
      <c r="I210" s="933"/>
      <c r="J210" s="934"/>
    </row>
    <row r="211" spans="9:10" x14ac:dyDescent="0.3">
      <c r="I211" s="933"/>
      <c r="J211" s="934"/>
    </row>
    <row r="212" spans="9:10" x14ac:dyDescent="0.3">
      <c r="I212" s="933"/>
      <c r="J212" s="934"/>
    </row>
    <row r="213" spans="9:10" x14ac:dyDescent="0.3">
      <c r="I213" s="933"/>
      <c r="J213" s="934"/>
    </row>
    <row r="214" spans="9:10" x14ac:dyDescent="0.3">
      <c r="I214" s="933"/>
      <c r="J214" s="934"/>
    </row>
    <row r="215" spans="9:10" x14ac:dyDescent="0.3">
      <c r="I215" s="933"/>
      <c r="J215" s="934"/>
    </row>
    <row r="216" spans="9:10" x14ac:dyDescent="0.3">
      <c r="I216" s="933"/>
      <c r="J216" s="934"/>
    </row>
    <row r="217" spans="9:10" x14ac:dyDescent="0.3">
      <c r="I217" s="933"/>
      <c r="J217" s="934"/>
    </row>
    <row r="218" spans="9:10" x14ac:dyDescent="0.3">
      <c r="I218" s="933"/>
      <c r="J218" s="934"/>
    </row>
    <row r="219" spans="9:10" x14ac:dyDescent="0.3">
      <c r="I219" s="933"/>
      <c r="J219" s="934"/>
    </row>
    <row r="220" spans="9:10" x14ac:dyDescent="0.3">
      <c r="I220" s="933"/>
      <c r="J220" s="934"/>
    </row>
    <row r="221" spans="9:10" x14ac:dyDescent="0.3">
      <c r="I221" s="933"/>
      <c r="J221" s="934"/>
    </row>
    <row r="222" spans="9:10" x14ac:dyDescent="0.3">
      <c r="I222" s="933"/>
      <c r="J222" s="934"/>
    </row>
    <row r="223" spans="9:10" x14ac:dyDescent="0.3">
      <c r="I223" s="933"/>
      <c r="J223" s="934"/>
    </row>
    <row r="224" spans="9:10" x14ac:dyDescent="0.3">
      <c r="I224" s="933"/>
      <c r="J224" s="934"/>
    </row>
    <row r="225" spans="9:10" x14ac:dyDescent="0.3">
      <c r="I225" s="933"/>
      <c r="J225" s="934"/>
    </row>
    <row r="226" spans="9:10" x14ac:dyDescent="0.3">
      <c r="I226" s="933"/>
      <c r="J226" s="934"/>
    </row>
    <row r="227" spans="9:10" x14ac:dyDescent="0.3">
      <c r="I227" s="933"/>
      <c r="J227" s="934"/>
    </row>
    <row r="228" spans="9:10" x14ac:dyDescent="0.3">
      <c r="I228" s="933"/>
      <c r="J228" s="934"/>
    </row>
    <row r="229" spans="9:10" x14ac:dyDescent="0.3">
      <c r="I229" s="933"/>
      <c r="J229" s="934"/>
    </row>
    <row r="230" spans="9:10" x14ac:dyDescent="0.3">
      <c r="I230" s="933"/>
      <c r="J230" s="934"/>
    </row>
    <row r="231" spans="9:10" x14ac:dyDescent="0.3">
      <c r="I231" s="933"/>
      <c r="J231" s="934"/>
    </row>
    <row r="232" spans="9:10" x14ac:dyDescent="0.3">
      <c r="I232" s="933"/>
      <c r="J232" s="934"/>
    </row>
    <row r="233" spans="9:10" x14ac:dyDescent="0.3">
      <c r="I233" s="933"/>
      <c r="J233" s="934"/>
    </row>
    <row r="234" spans="9:10" x14ac:dyDescent="0.3">
      <c r="I234" s="933"/>
      <c r="J234" s="934"/>
    </row>
    <row r="235" spans="9:10" x14ac:dyDescent="0.3">
      <c r="I235" s="933"/>
      <c r="J235" s="934"/>
    </row>
    <row r="236" spans="9:10" x14ac:dyDescent="0.3">
      <c r="I236" s="933"/>
      <c r="J236" s="934"/>
    </row>
    <row r="237" spans="9:10" x14ac:dyDescent="0.3">
      <c r="I237" s="933"/>
      <c r="J237" s="934"/>
    </row>
    <row r="238" spans="9:10" x14ac:dyDescent="0.3">
      <c r="I238" s="933"/>
      <c r="J238" s="934"/>
    </row>
    <row r="239" spans="9:10" x14ac:dyDescent="0.3">
      <c r="I239" s="933"/>
      <c r="J239" s="934"/>
    </row>
    <row r="240" spans="9:10" x14ac:dyDescent="0.3">
      <c r="I240" s="938"/>
      <c r="J240" s="939"/>
    </row>
    <row r="241" spans="9:10" x14ac:dyDescent="0.3">
      <c r="I241" s="938"/>
      <c r="J241" s="939"/>
    </row>
    <row r="242" spans="9:10" x14ac:dyDescent="0.3">
      <c r="I242" s="938"/>
      <c r="J242" s="939"/>
    </row>
    <row r="243" spans="9:10" x14ac:dyDescent="0.3">
      <c r="I243" s="938"/>
      <c r="J243" s="939"/>
    </row>
    <row r="244" spans="9:10" x14ac:dyDescent="0.3">
      <c r="I244" s="938"/>
      <c r="J244" s="939"/>
    </row>
    <row r="245" spans="9:10" x14ac:dyDescent="0.3">
      <c r="I245" s="938"/>
      <c r="J245" s="939"/>
    </row>
    <row r="246" spans="9:10" x14ac:dyDescent="0.3">
      <c r="I246" s="938"/>
      <c r="J246" s="939"/>
    </row>
    <row r="247" spans="9:10" x14ac:dyDescent="0.3">
      <c r="I247" s="938"/>
      <c r="J247" s="939"/>
    </row>
    <row r="248" spans="9:10" x14ac:dyDescent="0.3">
      <c r="I248" s="938"/>
      <c r="J248" s="939"/>
    </row>
    <row r="249" spans="9:10" x14ac:dyDescent="0.3">
      <c r="I249" s="938"/>
      <c r="J249" s="939"/>
    </row>
    <row r="250" spans="9:10" x14ac:dyDescent="0.3">
      <c r="I250" s="933"/>
      <c r="J250" s="934"/>
    </row>
    <row r="251" spans="9:10" x14ac:dyDescent="0.3">
      <c r="I251" s="933"/>
      <c r="J251" s="934"/>
    </row>
    <row r="252" spans="9:10" x14ac:dyDescent="0.3">
      <c r="I252" s="933"/>
      <c r="J252" s="934"/>
    </row>
    <row r="253" spans="9:10" x14ac:dyDescent="0.3">
      <c r="I253" s="933"/>
      <c r="J253" s="934"/>
    </row>
    <row r="254" spans="9:10" x14ac:dyDescent="0.3">
      <c r="I254" s="933"/>
      <c r="J254" s="934"/>
    </row>
    <row r="255" spans="9:10" x14ac:dyDescent="0.3">
      <c r="I255" s="933"/>
      <c r="J255" s="934"/>
    </row>
    <row r="256" spans="9:10" x14ac:dyDescent="0.3">
      <c r="I256" s="933"/>
      <c r="J256" s="934"/>
    </row>
    <row r="257" spans="9:10" x14ac:dyDescent="0.3">
      <c r="I257" s="933"/>
      <c r="J257" s="934"/>
    </row>
    <row r="258" spans="9:10" x14ac:dyDescent="0.3">
      <c r="I258" s="933"/>
      <c r="J258" s="934"/>
    </row>
    <row r="259" spans="9:10" x14ac:dyDescent="0.3">
      <c r="I259" s="933"/>
      <c r="J259" s="934"/>
    </row>
    <row r="260" spans="9:10" x14ac:dyDescent="0.3">
      <c r="I260" s="933"/>
      <c r="J260" s="934"/>
    </row>
    <row r="261" spans="9:10" x14ac:dyDescent="0.3">
      <c r="I261" s="933"/>
      <c r="J261" s="934"/>
    </row>
    <row r="262" spans="9:10" x14ac:dyDescent="0.3">
      <c r="I262" s="933"/>
      <c r="J262" s="934"/>
    </row>
    <row r="263" spans="9:10" x14ac:dyDescent="0.3">
      <c r="I263" s="933"/>
      <c r="J263" s="934"/>
    </row>
    <row r="264" spans="9:10" x14ac:dyDescent="0.3">
      <c r="I264" s="933"/>
      <c r="J264" s="934"/>
    </row>
    <row r="265" spans="9:10" x14ac:dyDescent="0.3">
      <c r="I265" s="933"/>
      <c r="J265" s="934"/>
    </row>
    <row r="266" spans="9:10" x14ac:dyDescent="0.3">
      <c r="I266" s="933"/>
      <c r="J266" s="934"/>
    </row>
    <row r="267" spans="9:10" x14ac:dyDescent="0.3">
      <c r="I267" s="933"/>
      <c r="J267" s="934"/>
    </row>
    <row r="268" spans="9:10" x14ac:dyDescent="0.3">
      <c r="I268" s="933"/>
      <c r="J268" s="934"/>
    </row>
    <row r="269" spans="9:10" x14ac:dyDescent="0.3">
      <c r="I269" s="933"/>
      <c r="J269" s="934"/>
    </row>
    <row r="270" spans="9:10" x14ac:dyDescent="0.3">
      <c r="I270" s="933"/>
      <c r="J270" s="934"/>
    </row>
    <row r="271" spans="9:10" x14ac:dyDescent="0.3">
      <c r="I271" s="933"/>
      <c r="J271" s="934"/>
    </row>
    <row r="272" spans="9:10" x14ac:dyDescent="0.3">
      <c r="I272" s="933"/>
      <c r="J272" s="934"/>
    </row>
    <row r="273" spans="9:10" x14ac:dyDescent="0.3">
      <c r="I273" s="933"/>
      <c r="J273" s="934"/>
    </row>
    <row r="274" spans="9:10" x14ac:dyDescent="0.3">
      <c r="I274" s="933"/>
      <c r="J274" s="934"/>
    </row>
    <row r="275" spans="9:10" x14ac:dyDescent="0.3">
      <c r="I275" s="933"/>
      <c r="J275" s="934"/>
    </row>
    <row r="276" spans="9:10" x14ac:dyDescent="0.3">
      <c r="I276" s="933"/>
      <c r="J276" s="934"/>
    </row>
    <row r="277" spans="9:10" x14ac:dyDescent="0.3">
      <c r="I277" s="933"/>
      <c r="J277" s="934"/>
    </row>
    <row r="278" spans="9:10" x14ac:dyDescent="0.3">
      <c r="I278" s="933"/>
      <c r="J278" s="934"/>
    </row>
    <row r="279" spans="9:10" x14ac:dyDescent="0.3">
      <c r="I279" s="933"/>
      <c r="J279" s="934"/>
    </row>
    <row r="280" spans="9:10" x14ac:dyDescent="0.3">
      <c r="I280" s="933"/>
      <c r="J280" s="934"/>
    </row>
    <row r="281" spans="9:10" x14ac:dyDescent="0.3">
      <c r="I281" s="933"/>
      <c r="J281" s="934"/>
    </row>
    <row r="282" spans="9:10" x14ac:dyDescent="0.3">
      <c r="I282" s="933"/>
      <c r="J282" s="934"/>
    </row>
    <row r="283" spans="9:10" x14ac:dyDescent="0.3">
      <c r="I283" s="933"/>
      <c r="J283" s="934"/>
    </row>
    <row r="284" spans="9:10" x14ac:dyDescent="0.3">
      <c r="I284" s="933"/>
      <c r="J284" s="934"/>
    </row>
    <row r="285" spans="9:10" x14ac:dyDescent="0.3">
      <c r="I285" s="933"/>
      <c r="J285" s="934"/>
    </row>
    <row r="286" spans="9:10" x14ac:dyDescent="0.3">
      <c r="I286" s="933"/>
      <c r="J286" s="934"/>
    </row>
    <row r="287" spans="9:10" x14ac:dyDescent="0.3">
      <c r="I287" s="933"/>
      <c r="J287" s="934"/>
    </row>
    <row r="288" spans="9:10" x14ac:dyDescent="0.3">
      <c r="I288" s="933"/>
      <c r="J288" s="934"/>
    </row>
    <row r="289" spans="9:10" x14ac:dyDescent="0.3">
      <c r="I289" s="933"/>
      <c r="J289" s="934"/>
    </row>
    <row r="290" spans="9:10" x14ac:dyDescent="0.3">
      <c r="I290" s="933"/>
      <c r="J290" s="934"/>
    </row>
    <row r="291" spans="9:10" x14ac:dyDescent="0.3">
      <c r="I291" s="933"/>
      <c r="J291" s="934"/>
    </row>
    <row r="292" spans="9:10" x14ac:dyDescent="0.3">
      <c r="I292" s="933"/>
      <c r="J292" s="934"/>
    </row>
    <row r="293" spans="9:10" x14ac:dyDescent="0.3">
      <c r="I293" s="933"/>
      <c r="J293" s="934"/>
    </row>
    <row r="294" spans="9:10" x14ac:dyDescent="0.3">
      <c r="I294" s="933"/>
      <c r="J294" s="934"/>
    </row>
    <row r="295" spans="9:10" x14ac:dyDescent="0.3">
      <c r="I295" s="933"/>
      <c r="J295" s="934"/>
    </row>
    <row r="296" spans="9:10" x14ac:dyDescent="0.3">
      <c r="I296" s="933"/>
      <c r="J296" s="934"/>
    </row>
    <row r="297" spans="9:10" x14ac:dyDescent="0.3">
      <c r="I297" s="933"/>
      <c r="J297" s="934"/>
    </row>
    <row r="298" spans="9:10" x14ac:dyDescent="0.3">
      <c r="I298" s="933"/>
      <c r="J298" s="934"/>
    </row>
    <row r="299" spans="9:10" x14ac:dyDescent="0.3">
      <c r="I299" s="933"/>
      <c r="J299" s="934"/>
    </row>
    <row r="300" spans="9:10" x14ac:dyDescent="0.3">
      <c r="I300" s="933"/>
      <c r="J300" s="934"/>
    </row>
    <row r="301" spans="9:10" x14ac:dyDescent="0.3">
      <c r="I301" s="933"/>
      <c r="J301" s="934"/>
    </row>
    <row r="302" spans="9:10" x14ac:dyDescent="0.3">
      <c r="I302" s="933"/>
      <c r="J302" s="934"/>
    </row>
    <row r="303" spans="9:10" x14ac:dyDescent="0.3">
      <c r="I303" s="933"/>
      <c r="J303" s="934"/>
    </row>
    <row r="304" spans="9:10" x14ac:dyDescent="0.3">
      <c r="I304" s="933"/>
      <c r="J304" s="934"/>
    </row>
    <row r="305" spans="9:10" x14ac:dyDescent="0.3">
      <c r="I305" s="933"/>
      <c r="J305" s="934"/>
    </row>
    <row r="306" spans="9:10" x14ac:dyDescent="0.3">
      <c r="I306" s="933"/>
      <c r="J306" s="934"/>
    </row>
    <row r="307" spans="9:10" x14ac:dyDescent="0.3">
      <c r="I307" s="933"/>
      <c r="J307" s="934"/>
    </row>
    <row r="308" spans="9:10" x14ac:dyDescent="0.3">
      <c r="I308" s="933"/>
      <c r="J308" s="934"/>
    </row>
    <row r="309" spans="9:10" x14ac:dyDescent="0.3">
      <c r="I309" s="933"/>
      <c r="J309" s="934"/>
    </row>
    <row r="310" spans="9:10" x14ac:dyDescent="0.3">
      <c r="I310" s="933"/>
      <c r="J310" s="934"/>
    </row>
    <row r="311" spans="9:10" x14ac:dyDescent="0.3">
      <c r="I311" s="933"/>
      <c r="J311" s="934"/>
    </row>
    <row r="312" spans="9:10" x14ac:dyDescent="0.3">
      <c r="I312" s="933"/>
      <c r="J312" s="934"/>
    </row>
    <row r="313" spans="9:10" x14ac:dyDescent="0.3">
      <c r="I313" s="933"/>
      <c r="J313" s="934"/>
    </row>
    <row r="314" spans="9:10" x14ac:dyDescent="0.3">
      <c r="I314" s="933"/>
      <c r="J314" s="934"/>
    </row>
    <row r="315" spans="9:10" x14ac:dyDescent="0.3">
      <c r="I315" s="933"/>
      <c r="J315" s="934"/>
    </row>
    <row r="316" spans="9:10" x14ac:dyDescent="0.3">
      <c r="I316" s="933"/>
      <c r="J316" s="934"/>
    </row>
    <row r="317" spans="9:10" x14ac:dyDescent="0.3">
      <c r="I317" s="933"/>
      <c r="J317" s="934"/>
    </row>
    <row r="318" spans="9:10" x14ac:dyDescent="0.3">
      <c r="I318" s="933"/>
      <c r="J318" s="934"/>
    </row>
    <row r="319" spans="9:10" x14ac:dyDescent="0.3">
      <c r="I319" s="933"/>
      <c r="J319" s="934"/>
    </row>
    <row r="320" spans="9:10" x14ac:dyDescent="0.3">
      <c r="I320" s="933"/>
      <c r="J320" s="934"/>
    </row>
    <row r="321" spans="9:10" x14ac:dyDescent="0.3">
      <c r="I321" s="933"/>
      <c r="J321" s="934"/>
    </row>
    <row r="322" spans="9:10" x14ac:dyDescent="0.3">
      <c r="I322" s="933"/>
      <c r="J322" s="934"/>
    </row>
    <row r="323" spans="9:10" x14ac:dyDescent="0.3">
      <c r="I323" s="933"/>
      <c r="J323" s="934"/>
    </row>
    <row r="324" spans="9:10" x14ac:dyDescent="0.3">
      <c r="I324" s="933"/>
      <c r="J324" s="934"/>
    </row>
    <row r="325" spans="9:10" x14ac:dyDescent="0.3">
      <c r="I325" s="933"/>
      <c r="J325" s="934"/>
    </row>
    <row r="326" spans="9:10" x14ac:dyDescent="0.3">
      <c r="I326" s="933"/>
      <c r="J326" s="934"/>
    </row>
    <row r="327" spans="9:10" x14ac:dyDescent="0.3">
      <c r="I327" s="933"/>
      <c r="J327" s="934"/>
    </row>
    <row r="328" spans="9:10" x14ac:dyDescent="0.3">
      <c r="I328" s="933"/>
      <c r="J328" s="934"/>
    </row>
    <row r="329" spans="9:10" x14ac:dyDescent="0.3">
      <c r="I329" s="933"/>
      <c r="J329" s="934"/>
    </row>
    <row r="330" spans="9:10" x14ac:dyDescent="0.3">
      <c r="I330" s="933"/>
      <c r="J330" s="934"/>
    </row>
    <row r="331" spans="9:10" x14ac:dyDescent="0.3">
      <c r="I331" s="933"/>
      <c r="J331" s="934"/>
    </row>
    <row r="332" spans="9:10" x14ac:dyDescent="0.3">
      <c r="I332" s="933"/>
      <c r="J332" s="934"/>
    </row>
    <row r="333" spans="9:10" x14ac:dyDescent="0.3">
      <c r="I333" s="933"/>
      <c r="J333" s="934"/>
    </row>
    <row r="334" spans="9:10" x14ac:dyDescent="0.3">
      <c r="I334" s="933"/>
      <c r="J334" s="934"/>
    </row>
    <row r="335" spans="9:10" x14ac:dyDescent="0.3">
      <c r="I335" s="933"/>
      <c r="J335" s="934"/>
    </row>
    <row r="336" spans="9:10" x14ac:dyDescent="0.3">
      <c r="I336" s="933"/>
      <c r="J336" s="934"/>
    </row>
    <row r="337" spans="9:10" x14ac:dyDescent="0.3">
      <c r="I337" s="933"/>
      <c r="J337" s="934"/>
    </row>
    <row r="338" spans="9:10" x14ac:dyDescent="0.3">
      <c r="I338" s="933"/>
      <c r="J338" s="934"/>
    </row>
    <row r="339" spans="9:10" x14ac:dyDescent="0.3">
      <c r="I339" s="933"/>
      <c r="J339" s="934"/>
    </row>
    <row r="340" spans="9:10" x14ac:dyDescent="0.3">
      <c r="I340" s="933"/>
      <c r="J340" s="934"/>
    </row>
    <row r="341" spans="9:10" x14ac:dyDescent="0.3">
      <c r="I341" s="933"/>
      <c r="J341" s="934"/>
    </row>
    <row r="342" spans="9:10" x14ac:dyDescent="0.3">
      <c r="I342" s="933"/>
      <c r="J342" s="934"/>
    </row>
  </sheetData>
  <autoFilter ref="A1:G16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2025-10-03T10:22:37Z</dcterms:created>
  <dcterms:modified xsi:type="dcterms:W3CDTF">2026-01-09T11:57:45Z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2026-01-09T11:57:44Z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7ab6ffef-7014-4d93-bd39-fb8579a7f331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