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P101" i="1" l="1"/>
  <c r="Q101" i="1"/>
  <c r="R101" i="1"/>
  <c r="S101" i="1"/>
  <c r="O101" i="1"/>
  <c r="D101" i="1"/>
  <c r="T4" i="1"/>
  <c r="U4" i="1"/>
  <c r="V4" i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W4" i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W98" i="1" s="1"/>
  <c r="W99" i="1" s="1"/>
  <c r="W100" i="1" s="1"/>
  <c r="X4" i="1"/>
  <c r="Y4" i="1"/>
  <c r="Z4" i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Z75" i="1" s="1"/>
  <c r="Z76" i="1" s="1"/>
  <c r="Z77" i="1" s="1"/>
  <c r="Z78" i="1" s="1"/>
  <c r="Z79" i="1" s="1"/>
  <c r="Z80" i="1" s="1"/>
  <c r="Z81" i="1" s="1"/>
  <c r="Z82" i="1" s="1"/>
  <c r="Z83" i="1" s="1"/>
  <c r="Z84" i="1" s="1"/>
  <c r="Z85" i="1" s="1"/>
  <c r="Z86" i="1" s="1"/>
  <c r="Z87" i="1" s="1"/>
  <c r="Z88" i="1" s="1"/>
  <c r="Z89" i="1" s="1"/>
  <c r="Z90" i="1" s="1"/>
  <c r="Z91" i="1" s="1"/>
  <c r="Z92" i="1" s="1"/>
  <c r="Z93" i="1" s="1"/>
  <c r="Z94" i="1" s="1"/>
  <c r="Z95" i="1" s="1"/>
  <c r="Z96" i="1" s="1"/>
  <c r="Z97" i="1" s="1"/>
  <c r="Z98" i="1" s="1"/>
  <c r="Z99" i="1" s="1"/>
  <c r="Z100" i="1" s="1"/>
  <c r="AA4" i="1"/>
  <c r="AA5" i="1" s="1"/>
  <c r="AA6" i="1" s="1"/>
  <c r="AA7" i="1" s="1"/>
  <c r="AA8" i="1" s="1"/>
  <c r="AA9" i="1" s="1"/>
  <c r="AB4" i="1"/>
  <c r="AC4" i="1"/>
  <c r="T5" i="1"/>
  <c r="T6" i="1" s="1"/>
  <c r="T7" i="1" s="1"/>
  <c r="T8" i="1" s="1"/>
  <c r="U5" i="1"/>
  <c r="U6" i="1" s="1"/>
  <c r="U7" i="1" s="1"/>
  <c r="U8" i="1" s="1"/>
  <c r="X5" i="1"/>
  <c r="X6" i="1" s="1"/>
  <c r="Y5" i="1"/>
  <c r="Y6" i="1" s="1"/>
  <c r="AB5" i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C5" i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C91" i="1" s="1"/>
  <c r="AC92" i="1" s="1"/>
  <c r="AC93" i="1" s="1"/>
  <c r="AC94" i="1" s="1"/>
  <c r="AC95" i="1" s="1"/>
  <c r="AC96" i="1" s="1"/>
  <c r="AC97" i="1" s="1"/>
  <c r="AC98" i="1" s="1"/>
  <c r="AC99" i="1" s="1"/>
  <c r="AC100" i="1" s="1"/>
  <c r="X7" i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Y7" i="1"/>
  <c r="Y8" i="1" s="1"/>
  <c r="Y9" i="1" s="1"/>
  <c r="Y10" i="1" s="1"/>
  <c r="Y11" i="1" s="1"/>
  <c r="Y12" i="1" s="1"/>
  <c r="Y13" i="1" s="1"/>
  <c r="Y14" i="1" s="1"/>
  <c r="T9" i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U9" i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AA10" i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AA82" i="1" s="1"/>
  <c r="AA83" i="1" s="1"/>
  <c r="AA84" i="1" s="1"/>
  <c r="AA85" i="1" s="1"/>
  <c r="AA86" i="1" s="1"/>
  <c r="AA87" i="1" s="1"/>
  <c r="AA88" i="1" s="1"/>
  <c r="AA89" i="1" s="1"/>
  <c r="AA90" i="1" s="1"/>
  <c r="AA91" i="1" s="1"/>
  <c r="AA92" i="1" s="1"/>
  <c r="AA93" i="1" s="1"/>
  <c r="AA94" i="1" s="1"/>
  <c r="AA95" i="1" s="1"/>
  <c r="AA96" i="1" s="1"/>
  <c r="AA97" i="1" s="1"/>
  <c r="AA98" i="1" s="1"/>
  <c r="AA99" i="1" s="1"/>
  <c r="AA100" i="1" s="1"/>
  <c r="Y15" i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Y90" i="1" s="1"/>
  <c r="Y91" i="1" s="1"/>
  <c r="Y92" i="1" s="1"/>
  <c r="Y93" i="1" s="1"/>
  <c r="Y94" i="1" s="1"/>
  <c r="Y95" i="1" s="1"/>
  <c r="Y96" i="1" s="1"/>
  <c r="Y97" i="1" s="1"/>
  <c r="Y98" i="1" s="1"/>
  <c r="Y99" i="1" s="1"/>
  <c r="Y100" i="1" s="1"/>
  <c r="V39" i="1"/>
  <c r="V40" i="1" s="1"/>
  <c r="V41" i="1" s="1"/>
  <c r="V42" i="1" s="1"/>
  <c r="T40" i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AB40" i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AB56" i="1" s="1"/>
  <c r="AB57" i="1" s="1"/>
  <c r="AB58" i="1" s="1"/>
  <c r="AB59" i="1" s="1"/>
  <c r="AB60" i="1" s="1"/>
  <c r="AB61" i="1" s="1"/>
  <c r="AB62" i="1" s="1"/>
  <c r="AB63" i="1" s="1"/>
  <c r="AB64" i="1" s="1"/>
  <c r="AB65" i="1" s="1"/>
  <c r="AB66" i="1" s="1"/>
  <c r="AB67" i="1" s="1"/>
  <c r="AB68" i="1" s="1"/>
  <c r="AB69" i="1" s="1"/>
  <c r="AB70" i="1" s="1"/>
  <c r="AB71" i="1" s="1"/>
  <c r="AB72" i="1" s="1"/>
  <c r="AB73" i="1" s="1"/>
  <c r="AB74" i="1" s="1"/>
  <c r="AB75" i="1" s="1"/>
  <c r="AB76" i="1" s="1"/>
  <c r="AB77" i="1" s="1"/>
  <c r="AB78" i="1" s="1"/>
  <c r="AB79" i="1" s="1"/>
  <c r="AB80" i="1" s="1"/>
  <c r="AB81" i="1" s="1"/>
  <c r="AB82" i="1" s="1"/>
  <c r="AB83" i="1" s="1"/>
  <c r="AB84" i="1" s="1"/>
  <c r="AB85" i="1" s="1"/>
  <c r="AB86" i="1" s="1"/>
  <c r="AB87" i="1" s="1"/>
  <c r="AB88" i="1" s="1"/>
  <c r="AB89" i="1" s="1"/>
  <c r="AB90" i="1" s="1"/>
  <c r="AB91" i="1" s="1"/>
  <c r="AB92" i="1" s="1"/>
  <c r="AB93" i="1" s="1"/>
  <c r="AB94" i="1" s="1"/>
  <c r="AB95" i="1" s="1"/>
  <c r="AB96" i="1" s="1"/>
  <c r="AB97" i="1" s="1"/>
  <c r="AB98" i="1" s="1"/>
  <c r="AB99" i="1" s="1"/>
  <c r="AB100" i="1" s="1"/>
  <c r="V43" i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U3" i="1"/>
  <c r="V3" i="1"/>
  <c r="W3" i="1"/>
  <c r="X3" i="1"/>
  <c r="Y3" i="1"/>
  <c r="Z3" i="1"/>
  <c r="AA3" i="1"/>
  <c r="AB3" i="1"/>
  <c r="AC3" i="1"/>
  <c r="T3" i="1"/>
</calcChain>
</file>

<file path=xl/sharedStrings.xml><?xml version="1.0" encoding="utf-8"?>
<sst xmlns="http://schemas.openxmlformats.org/spreadsheetml/2006/main" count="126" uniqueCount="126">
  <si>
    <t>rankdate</t>
  </si>
  <si>
    <t>date</t>
  </si>
  <si>
    <t>ICadaboost2</t>
  </si>
  <si>
    <t>group1</t>
  </si>
  <si>
    <t>group2</t>
  </si>
  <si>
    <t>group3</t>
  </si>
  <si>
    <t>group4</t>
  </si>
  <si>
    <t>group5</t>
  </si>
  <si>
    <t>group_ind1</t>
  </si>
  <si>
    <t>group_ind2</t>
  </si>
  <si>
    <t>group_ind3</t>
  </si>
  <si>
    <t>group_ind4</t>
  </si>
  <si>
    <t>group_ind5</t>
  </si>
  <si>
    <t>group1_to</t>
  </si>
  <si>
    <t>group2_to</t>
  </si>
  <si>
    <t>group3_to</t>
  </si>
  <si>
    <t>group4_to</t>
  </si>
  <si>
    <t>group5_to</t>
  </si>
  <si>
    <t>20160114</t>
  </si>
  <si>
    <t>20160119</t>
  </si>
  <si>
    <t>20160122</t>
  </si>
  <si>
    <t>20160127</t>
  </si>
  <si>
    <t>20160201</t>
  </si>
  <si>
    <t>20160204</t>
  </si>
  <si>
    <t>20160216</t>
  </si>
  <si>
    <t>20160219</t>
  </si>
  <si>
    <t>20160224</t>
  </si>
  <si>
    <t>20160229</t>
  </si>
  <si>
    <t>20160303</t>
  </si>
  <si>
    <t>20160308</t>
  </si>
  <si>
    <t>20160311</t>
  </si>
  <si>
    <t>20160316</t>
  </si>
  <si>
    <t>20160321</t>
  </si>
  <si>
    <t>20160324</t>
  </si>
  <si>
    <t>20160329</t>
  </si>
  <si>
    <t>20160401</t>
  </si>
  <si>
    <t>20160407</t>
  </si>
  <si>
    <t>20160412</t>
  </si>
  <si>
    <t>20160415</t>
  </si>
  <si>
    <t>20160420</t>
  </si>
  <si>
    <t>20160425</t>
  </si>
  <si>
    <t>20160428</t>
  </si>
  <si>
    <t>20160504</t>
  </si>
  <si>
    <t>20160509</t>
  </si>
  <si>
    <t>20160512</t>
  </si>
  <si>
    <t>20160517</t>
  </si>
  <si>
    <t>20160520</t>
  </si>
  <si>
    <t>20160525</t>
  </si>
  <si>
    <t>20160530</t>
  </si>
  <si>
    <t>20160602</t>
  </si>
  <si>
    <t>20160607</t>
  </si>
  <si>
    <t>20160614</t>
  </si>
  <si>
    <t>20160617</t>
  </si>
  <si>
    <t>20160622</t>
  </si>
  <si>
    <t>20160627</t>
  </si>
  <si>
    <t>20160630</t>
  </si>
  <si>
    <t>20160705</t>
  </si>
  <si>
    <t>20160708</t>
  </si>
  <si>
    <t>20160713</t>
  </si>
  <si>
    <t>20160718</t>
  </si>
  <si>
    <t>20160721</t>
  </si>
  <si>
    <t>20160726</t>
  </si>
  <si>
    <t>20160729</t>
  </si>
  <si>
    <t>20160803</t>
  </si>
  <si>
    <t>20160808</t>
  </si>
  <si>
    <t>20160811</t>
  </si>
  <si>
    <t>20160816</t>
  </si>
  <si>
    <t>20160819</t>
  </si>
  <si>
    <t>20160824</t>
  </si>
  <si>
    <t>20160829</t>
  </si>
  <si>
    <t>20160901</t>
  </si>
  <si>
    <t>20160906</t>
  </si>
  <si>
    <t>20160909</t>
  </si>
  <si>
    <t>20160914</t>
  </si>
  <si>
    <t>20160921</t>
  </si>
  <si>
    <t>20160926</t>
  </si>
  <si>
    <t>20160929</t>
  </si>
  <si>
    <t>20161011</t>
  </si>
  <si>
    <t>20161014</t>
  </si>
  <si>
    <t>20161019</t>
  </si>
  <si>
    <t>20161024</t>
  </si>
  <si>
    <t>20161027</t>
  </si>
  <si>
    <t>20161101</t>
  </si>
  <si>
    <t>20161104</t>
  </si>
  <si>
    <t>20161109</t>
  </si>
  <si>
    <t>20161114</t>
  </si>
  <si>
    <t>20161117</t>
  </si>
  <si>
    <t>20161122</t>
  </si>
  <si>
    <t>20161125</t>
  </si>
  <si>
    <t>20161130</t>
  </si>
  <si>
    <t>20161205</t>
  </si>
  <si>
    <t>20161208</t>
  </si>
  <si>
    <t>20161213</t>
  </si>
  <si>
    <t>20161216</t>
  </si>
  <si>
    <t>20161221</t>
  </si>
  <si>
    <t>20161226</t>
  </si>
  <si>
    <t>20161229</t>
  </si>
  <si>
    <t>20170104</t>
  </si>
  <si>
    <t>20170109</t>
  </si>
  <si>
    <t>20170112</t>
  </si>
  <si>
    <t>20170117</t>
  </si>
  <si>
    <t>20170120</t>
  </si>
  <si>
    <t>20170125</t>
  </si>
  <si>
    <t>20170206</t>
  </si>
  <si>
    <t>20170209</t>
  </si>
  <si>
    <t>20170214</t>
  </si>
  <si>
    <t>20170217</t>
  </si>
  <si>
    <t>20170222</t>
  </si>
  <si>
    <t>20170227</t>
  </si>
  <si>
    <t>20170302</t>
  </si>
  <si>
    <t>20170307</t>
  </si>
  <si>
    <t>20170310</t>
  </si>
  <si>
    <t>20170315</t>
  </si>
  <si>
    <t>20170320</t>
  </si>
  <si>
    <t>20170323</t>
  </si>
  <si>
    <t>20170328</t>
  </si>
  <si>
    <t>g1</t>
    <phoneticPr fontId="2" type="noConversion"/>
  </si>
  <si>
    <t>g2</t>
  </si>
  <si>
    <t>g3</t>
  </si>
  <si>
    <t>g4</t>
  </si>
  <si>
    <t>g5</t>
  </si>
  <si>
    <t>g1_ind</t>
    <phoneticPr fontId="2" type="noConversion"/>
  </si>
  <si>
    <t>g2_ind</t>
  </si>
  <si>
    <t>g3_ind</t>
  </si>
  <si>
    <t>g4_ind</t>
  </si>
  <si>
    <t>g5_ind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</si>
</sst>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1"/>
  <sheetViews>
    <sheetView tabSelected="1" topLeftCell="A82" workbookViewId="0">
      <selection activeCell="R105" sqref="R105"/>
    </sheetView>
  </sheetViews>
  <sheetFormatPr defaultRowHeight="14.4" x14ac:dyDescent="0.25"/>
  <cols>
    <col min="3" max="3" width="10.44140625" bestFit="1" customWidth="1"/>
  </cols>
  <sheetData>
    <row r="1" spans="1:2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2" t="s">
        <v>116</v>
      </c>
      <c r="U1" s="2" t="s">
        <v>117</v>
      </c>
      <c r="V1" s="2" t="s">
        <v>118</v>
      </c>
      <c r="W1" s="2" t="s">
        <v>119</v>
      </c>
      <c r="X1" s="2" t="s">
        <v>120</v>
      </c>
      <c r="Y1" s="2" t="s">
        <v>121</v>
      </c>
      <c r="Z1" s="2" t="s">
        <v>122</v>
      </c>
      <c r="AA1" s="2" t="s">
        <v>123</v>
      </c>
      <c r="AB1" s="2" t="s">
        <v>124</v>
      </c>
      <c r="AC1" s="2" t="s">
        <v>125</v>
      </c>
    </row>
    <row r="2" spans="1:29" x14ac:dyDescent="0.25">
      <c r="B2" s="3"/>
      <c r="C2" s="3">
        <v>20160111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</row>
    <row r="3" spans="1:29" x14ac:dyDescent="0.25">
      <c r="A3" s="1">
        <v>0</v>
      </c>
      <c r="B3">
        <v>3</v>
      </c>
      <c r="C3" t="s">
        <v>18</v>
      </c>
      <c r="D3">
        <v>-7.7478826274082063E-2</v>
      </c>
      <c r="E3">
        <v>2.6753234043595499E-2</v>
      </c>
      <c r="F3">
        <v>2.3531172094127341E-2</v>
      </c>
      <c r="G3">
        <v>2.914093134463153E-2</v>
      </c>
      <c r="H3">
        <v>2.0277803027684539E-2</v>
      </c>
      <c r="I3">
        <v>1.094546002438395E-2</v>
      </c>
      <c r="J3">
        <v>3.5515478236744741E-3</v>
      </c>
      <c r="K3">
        <v>1.794942900101871E-3</v>
      </c>
      <c r="L3">
        <v>4.3533694569411908E-3</v>
      </c>
      <c r="M3">
        <v>-8.1402078984253636E-4</v>
      </c>
      <c r="N3">
        <v>-3.9331303881975739E-3</v>
      </c>
      <c r="O3">
        <v>0</v>
      </c>
      <c r="P3">
        <v>0</v>
      </c>
      <c r="Q3">
        <v>0</v>
      </c>
      <c r="R3">
        <v>0</v>
      </c>
      <c r="S3">
        <v>0</v>
      </c>
      <c r="T3">
        <f>T2*(1+E3)</f>
        <v>1.0267532340435954</v>
      </c>
      <c r="U3">
        <f t="shared" ref="U3:AC3" si="0">U2*(1+F3)</f>
        <v>1.0235311720941274</v>
      </c>
      <c r="V3">
        <f t="shared" si="0"/>
        <v>1.0291409313446316</v>
      </c>
      <c r="W3">
        <f t="shared" si="0"/>
        <v>1.0202778030276844</v>
      </c>
      <c r="X3">
        <f t="shared" si="0"/>
        <v>1.0109454600243839</v>
      </c>
      <c r="Y3">
        <f t="shared" si="0"/>
        <v>1.0035515478236745</v>
      </c>
      <c r="Z3">
        <f t="shared" si="0"/>
        <v>1.0017949429001018</v>
      </c>
      <c r="AA3">
        <f t="shared" si="0"/>
        <v>1.0043533694569411</v>
      </c>
      <c r="AB3">
        <f t="shared" si="0"/>
        <v>0.9991859792101575</v>
      </c>
      <c r="AC3">
        <f t="shared" si="0"/>
        <v>0.99606686961180246</v>
      </c>
    </row>
    <row r="4" spans="1:29" x14ac:dyDescent="0.25">
      <c r="A4" s="1">
        <v>1</v>
      </c>
      <c r="B4">
        <v>4</v>
      </c>
      <c r="C4" t="s">
        <v>19</v>
      </c>
      <c r="D4">
        <v>8.9028684531588562E-2</v>
      </c>
      <c r="E4">
        <v>-3.3539180879314727E-2</v>
      </c>
      <c r="F4">
        <v>-3.4390633600293458E-2</v>
      </c>
      <c r="G4">
        <v>-3.3351000966599327E-2</v>
      </c>
      <c r="H4">
        <v>-3.0489491126263112E-2</v>
      </c>
      <c r="I4">
        <v>-2.378917935315825E-2</v>
      </c>
      <c r="J4">
        <v>-3.0539411179235981E-3</v>
      </c>
      <c r="K4">
        <v>-3.4255335759657631E-3</v>
      </c>
      <c r="L4">
        <v>-2.8844344229260509E-3</v>
      </c>
      <c r="M4">
        <v>-5.5842905975279097E-4</v>
      </c>
      <c r="N4">
        <v>6.7808316591650144E-3</v>
      </c>
      <c r="O4">
        <v>0.80148423005565861</v>
      </c>
      <c r="P4">
        <v>0.84044526901669758</v>
      </c>
      <c r="Q4">
        <v>0.81851851851851853</v>
      </c>
      <c r="R4">
        <v>0.79220779220779214</v>
      </c>
      <c r="S4">
        <v>0.78518518518518521</v>
      </c>
      <c r="T4">
        <f t="shared" ref="T4:T67" si="1">T3*(1+E4)</f>
        <v>0.99231677160858589</v>
      </c>
      <c r="U4">
        <f t="shared" ref="U4:U67" si="2">U3*(1+F4)</f>
        <v>0.98833128657615932</v>
      </c>
      <c r="V4">
        <f t="shared" ref="V4:V67" si="3">V3*(1+G4)</f>
        <v>0.99481805114858979</v>
      </c>
      <c r="W4">
        <f t="shared" ref="W4:W67" si="4">W3*(1+H4)</f>
        <v>0.98917005200594865</v>
      </c>
      <c r="X4">
        <f t="shared" ref="X4:X67" si="5">X3*(1+I4)</f>
        <v>0.98689589715960269</v>
      </c>
      <c r="Y4">
        <f t="shared" ref="Y4:Y67" si="6">Y3*(1+J4)</f>
        <v>1.00048676048782</v>
      </c>
      <c r="Z4">
        <f t="shared" ref="Z4:Z67" si="7">Z3*(1+K4)</f>
        <v>0.9983632606869649</v>
      </c>
      <c r="AA4">
        <f t="shared" ref="AA4:AA67" si="8">AA3*(1+L4)</f>
        <v>1.0014563780252976</v>
      </c>
      <c r="AB4">
        <f t="shared" ref="AB4:AB67" si="9">AB3*(1+M4)</f>
        <v>0.99862800472326896</v>
      </c>
      <c r="AC4">
        <f t="shared" ref="AC4:AC67" si="10">AC3*(1+N4)</f>
        <v>1.0028210313759116</v>
      </c>
    </row>
    <row r="5" spans="1:29" x14ac:dyDescent="0.25">
      <c r="A5" s="1">
        <v>2</v>
      </c>
      <c r="B5">
        <v>5</v>
      </c>
      <c r="C5" t="s">
        <v>20</v>
      </c>
      <c r="D5">
        <v>-8.2473008968509273E-2</v>
      </c>
      <c r="E5">
        <v>-6.3153696389838684E-2</v>
      </c>
      <c r="F5">
        <v>-7.5972912832610887E-2</v>
      </c>
      <c r="G5">
        <v>-7.6953979413296583E-2</v>
      </c>
      <c r="H5">
        <v>-7.9297348754342328E-2</v>
      </c>
      <c r="I5">
        <v>-7.8597469082952121E-2</v>
      </c>
      <c r="J5">
        <v>1.112152915324049E-2</v>
      </c>
      <c r="K5">
        <v>-2.994212537518374E-3</v>
      </c>
      <c r="L5">
        <v>-4.9364836806309979E-3</v>
      </c>
      <c r="M5">
        <v>-6.422999532773443E-3</v>
      </c>
      <c r="N5">
        <v>-6.222699520020596E-3</v>
      </c>
      <c r="O5">
        <v>0.68703703703703711</v>
      </c>
      <c r="P5">
        <v>0.77818853974121993</v>
      </c>
      <c r="Q5">
        <v>0.78003696857670979</v>
      </c>
      <c r="R5">
        <v>0.73197781885397406</v>
      </c>
      <c r="S5">
        <v>0.70979667282809611</v>
      </c>
      <c r="T5">
        <f t="shared" si="1"/>
        <v>0.92964829949187233</v>
      </c>
      <c r="U5">
        <f t="shared" si="2"/>
        <v>0.9132448798913666</v>
      </c>
      <c r="V5">
        <f t="shared" si="3"/>
        <v>0.91826284332052532</v>
      </c>
      <c r="W5">
        <f t="shared" si="4"/>
        <v>0.91073148941468196</v>
      </c>
      <c r="X5">
        <f t="shared" si="5"/>
        <v>0.90932837739450856</v>
      </c>
      <c r="Y5">
        <f t="shared" si="6"/>
        <v>1.0116137031620165</v>
      </c>
      <c r="Z5">
        <f t="shared" si="7"/>
        <v>0.99537394889481823</v>
      </c>
      <c r="AA5">
        <f t="shared" si="8"/>
        <v>0.9965127049583119</v>
      </c>
      <c r="AB5">
        <f t="shared" si="9"/>
        <v>0.99221381751551685</v>
      </c>
      <c r="AC5">
        <f t="shared" si="10"/>
        <v>0.99658077742530216</v>
      </c>
    </row>
    <row r="6" spans="1:29" x14ac:dyDescent="0.25">
      <c r="A6" s="1">
        <v>3</v>
      </c>
      <c r="B6">
        <v>6</v>
      </c>
      <c r="C6" t="s">
        <v>21</v>
      </c>
      <c r="D6">
        <v>0.14070615185852781</v>
      </c>
      <c r="E6">
        <v>-3.4567807253658211E-2</v>
      </c>
      <c r="F6">
        <v>-2.6844061089550699E-2</v>
      </c>
      <c r="G6">
        <v>-1.9467086681563581E-2</v>
      </c>
      <c r="H6">
        <v>-1.6024459093686959E-2</v>
      </c>
      <c r="I6">
        <v>-1.6026330533405849E-2</v>
      </c>
      <c r="J6">
        <v>-1.097897968914697E-2</v>
      </c>
      <c r="K6">
        <v>-2.4089436719230929E-3</v>
      </c>
      <c r="L6">
        <v>1.6578566210494561E-3</v>
      </c>
      <c r="M6">
        <v>4.3138129390331119E-3</v>
      </c>
      <c r="N6">
        <v>4.7968902402992647E-3</v>
      </c>
      <c r="O6">
        <v>0.70848708487084866</v>
      </c>
      <c r="P6">
        <v>0.73800738007380073</v>
      </c>
      <c r="Q6">
        <v>0.77859778597785978</v>
      </c>
      <c r="R6">
        <v>0.75092250922509218</v>
      </c>
      <c r="S6">
        <v>0.73431734317343178</v>
      </c>
      <c r="T6">
        <f t="shared" si="1"/>
        <v>0.89751239626134627</v>
      </c>
      <c r="U6">
        <f t="shared" si="2"/>
        <v>0.88872967854584328</v>
      </c>
      <c r="V6">
        <f t="shared" si="3"/>
        <v>0.90038694095314564</v>
      </c>
      <c r="W6">
        <f t="shared" si="4"/>
        <v>0.89613750991722374</v>
      </c>
      <c r="X6">
        <f t="shared" si="5"/>
        <v>0.89475518025497858</v>
      </c>
      <c r="Y6">
        <f t="shared" si="6"/>
        <v>1.0005072168617379</v>
      </c>
      <c r="Z6">
        <f t="shared" si="7"/>
        <v>0.99297614911943088</v>
      </c>
      <c r="AA6">
        <f t="shared" si="8"/>
        <v>0.99816478014418697</v>
      </c>
      <c r="AB6">
        <f t="shared" si="9"/>
        <v>0.99649404231980288</v>
      </c>
      <c r="AC6">
        <f t="shared" si="10"/>
        <v>1.0013612660302034</v>
      </c>
    </row>
    <row r="7" spans="1:29" x14ac:dyDescent="0.25">
      <c r="A7" s="1">
        <v>4</v>
      </c>
      <c r="B7">
        <v>7</v>
      </c>
      <c r="C7" t="s">
        <v>22</v>
      </c>
      <c r="D7">
        <v>0.22834166441942519</v>
      </c>
      <c r="E7">
        <v>5.1635162336674617E-2</v>
      </c>
      <c r="F7">
        <v>6.8219376390993208E-2</v>
      </c>
      <c r="G7">
        <v>7.0822299980293157E-2</v>
      </c>
      <c r="H7">
        <v>7.8552765513729139E-2</v>
      </c>
      <c r="I7">
        <v>8.1691519327318496E-2</v>
      </c>
      <c r="J7">
        <v>-1.5160129958371311E-2</v>
      </c>
      <c r="K7">
        <v>3.33643406091351E-3</v>
      </c>
      <c r="L7">
        <v>3.1405495724559519E-3</v>
      </c>
      <c r="M7">
        <v>8.2889954327021176E-3</v>
      </c>
      <c r="N7">
        <v>1.0588686971919109E-2</v>
      </c>
      <c r="O7">
        <v>0.61439114391143912</v>
      </c>
      <c r="P7">
        <v>0.80294659300184157</v>
      </c>
      <c r="Q7">
        <v>0.75690607734806625</v>
      </c>
      <c r="R7">
        <v>0.7661141804788214</v>
      </c>
      <c r="S7">
        <v>0.74953959484346222</v>
      </c>
      <c r="T7">
        <f t="shared" si="1"/>
        <v>0.94385559454147872</v>
      </c>
      <c r="U7">
        <f t="shared" si="2"/>
        <v>0.94935826299640869</v>
      </c>
      <c r="V7">
        <f t="shared" si="3"/>
        <v>0.96415441498366783</v>
      </c>
      <c r="W7">
        <f t="shared" si="4"/>
        <v>0.96653158960180841</v>
      </c>
      <c r="X7">
        <f t="shared" si="5"/>
        <v>0.96784909035599642</v>
      </c>
      <c r="Y7">
        <f t="shared" si="6"/>
        <v>0.98533939742982557</v>
      </c>
      <c r="Z7">
        <f t="shared" si="7"/>
        <v>0.99628914856502759</v>
      </c>
      <c r="AA7">
        <f t="shared" si="8"/>
        <v>1.0012995661177093</v>
      </c>
      <c r="AB7">
        <f t="shared" si="9"/>
        <v>1.0047539768853067</v>
      </c>
      <c r="AC7">
        <f t="shared" si="10"/>
        <v>1.0119643670220018</v>
      </c>
    </row>
    <row r="8" spans="1:29" x14ac:dyDescent="0.25">
      <c r="A8" s="1">
        <v>5</v>
      </c>
      <c r="B8">
        <v>8</v>
      </c>
      <c r="C8" t="s">
        <v>23</v>
      </c>
      <c r="D8">
        <v>0.1118790075738927</v>
      </c>
      <c r="E8">
        <v>2.9862091404230299E-2</v>
      </c>
      <c r="F8">
        <v>3.0316816923499811E-2</v>
      </c>
      <c r="G8">
        <v>3.3857607899571762E-2</v>
      </c>
      <c r="H8">
        <v>3.3870788483830433E-2</v>
      </c>
      <c r="I8">
        <v>4.138238384777064E-2</v>
      </c>
      <c r="J8">
        <v>-3.5135498662135149E-3</v>
      </c>
      <c r="K8">
        <v>-3.2964588674761651E-3</v>
      </c>
      <c r="L8">
        <v>1.7687190913430581E-3</v>
      </c>
      <c r="M8">
        <v>4.1175020189961682E-4</v>
      </c>
      <c r="N8">
        <v>5.9823428197838657E-3</v>
      </c>
      <c r="O8">
        <v>0.68876611418047884</v>
      </c>
      <c r="P8">
        <v>0.8084714548802947</v>
      </c>
      <c r="Q8">
        <v>0.79189686924493552</v>
      </c>
      <c r="R8">
        <v>0.81767955801104975</v>
      </c>
      <c r="S8">
        <v>0.72375690607734811</v>
      </c>
      <c r="T8">
        <f t="shared" si="1"/>
        <v>0.97204109657807047</v>
      </c>
      <c r="U8">
        <f t="shared" si="2"/>
        <v>0.97813978365048249</v>
      </c>
      <c r="V8">
        <f t="shared" si="3"/>
        <v>0.99679837712082586</v>
      </c>
      <c r="W8">
        <f t="shared" si="4"/>
        <v>0.99926877663615177</v>
      </c>
      <c r="X8">
        <f t="shared" si="5"/>
        <v>1.0079009929198239</v>
      </c>
      <c r="Y8">
        <f t="shared" si="6"/>
        <v>0.98187735832181111</v>
      </c>
      <c r="Z8">
        <f t="shared" si="7"/>
        <v>0.99300492236667004</v>
      </c>
      <c r="AA8">
        <f t="shared" si="8"/>
        <v>1.0030705837764553</v>
      </c>
      <c r="AB8">
        <f t="shared" si="9"/>
        <v>1.0051676845381488</v>
      </c>
      <c r="AC8">
        <f t="shared" si="10"/>
        <v>1.018018284786933</v>
      </c>
    </row>
    <row r="9" spans="1:29" x14ac:dyDescent="0.25">
      <c r="A9" s="1">
        <v>6</v>
      </c>
      <c r="B9">
        <v>9</v>
      </c>
      <c r="C9" t="s">
        <v>24</v>
      </c>
      <c r="D9">
        <v>6.6789803909498319E-2</v>
      </c>
      <c r="E9">
        <v>1.4514661729483441E-2</v>
      </c>
      <c r="F9">
        <v>2.186343332818963E-2</v>
      </c>
      <c r="G9">
        <v>2.198951730230618E-2</v>
      </c>
      <c r="H9">
        <v>1.9060511592382111E-2</v>
      </c>
      <c r="I9">
        <v>2.4904928025435411E-2</v>
      </c>
      <c r="J9">
        <v>-6.3902344770174783E-3</v>
      </c>
      <c r="K9">
        <v>1.412292138456257E-3</v>
      </c>
      <c r="L9">
        <v>1.57095350052383E-3</v>
      </c>
      <c r="M9">
        <v>-9.9485501546638685E-4</v>
      </c>
      <c r="N9">
        <v>3.0382756099474428E-3</v>
      </c>
      <c r="O9">
        <v>0.64575645756457567</v>
      </c>
      <c r="P9">
        <v>0.73112338858195214</v>
      </c>
      <c r="Q9">
        <v>0.76568265682656822</v>
      </c>
      <c r="R9">
        <v>0.71823204419889497</v>
      </c>
      <c r="S9">
        <v>0.67771639042357279</v>
      </c>
      <c r="T9">
        <f t="shared" si="1"/>
        <v>0.98614994428205727</v>
      </c>
      <c r="U9">
        <f t="shared" si="2"/>
        <v>0.99952527759597454</v>
      </c>
      <c r="V9">
        <f t="shared" si="3"/>
        <v>1.018717492281435</v>
      </c>
      <c r="W9">
        <f t="shared" si="4"/>
        <v>1.0183153507371305</v>
      </c>
      <c r="X9">
        <f t="shared" si="5"/>
        <v>1.0330026946052571</v>
      </c>
      <c r="Y9">
        <f t="shared" si="6"/>
        <v>0.97560293177446022</v>
      </c>
      <c r="Z9">
        <f t="shared" si="7"/>
        <v>0.9944073354119769</v>
      </c>
      <c r="AA9">
        <f t="shared" si="8"/>
        <v>1.0046463610213112</v>
      </c>
      <c r="AB9">
        <f t="shared" si="9"/>
        <v>1.0041676884258013</v>
      </c>
      <c r="AC9">
        <f t="shared" si="10"/>
        <v>1.0211113049120817</v>
      </c>
    </row>
    <row r="10" spans="1:29" x14ac:dyDescent="0.25">
      <c r="A10" s="1">
        <v>7</v>
      </c>
      <c r="B10">
        <v>10</v>
      </c>
      <c r="C10" t="s">
        <v>25</v>
      </c>
      <c r="D10">
        <v>4.3710743506389593E-2</v>
      </c>
      <c r="E10">
        <v>1.7472289232296611E-2</v>
      </c>
      <c r="F10">
        <v>2.4340339141413071E-2</v>
      </c>
      <c r="G10">
        <v>2.3098206148413999E-2</v>
      </c>
      <c r="H10">
        <v>2.4122596876510971E-2</v>
      </c>
      <c r="I10">
        <v>2.4701463859971799E-2</v>
      </c>
      <c r="J10">
        <v>-2.0450673593667371E-3</v>
      </c>
      <c r="K10">
        <v>1.521155396628344E-3</v>
      </c>
      <c r="L10">
        <v>6.1074186680118881E-4</v>
      </c>
      <c r="M10">
        <v>-9.5974671090348033E-4</v>
      </c>
      <c r="N10">
        <v>7.3795876968667663E-4</v>
      </c>
      <c r="O10">
        <v>0.68450184501845013</v>
      </c>
      <c r="P10">
        <v>0.77121771217712176</v>
      </c>
      <c r="Q10">
        <v>0.80073800738007384</v>
      </c>
      <c r="R10">
        <v>0.75645756457564572</v>
      </c>
      <c r="S10">
        <v>0.72191528545119699</v>
      </c>
      <c r="T10">
        <f t="shared" si="1"/>
        <v>1.0033802413349666</v>
      </c>
      <c r="U10">
        <f t="shared" si="2"/>
        <v>1.0238540618330756</v>
      </c>
      <c r="V10">
        <f t="shared" si="3"/>
        <v>1.0422480389251469</v>
      </c>
      <c r="W10">
        <f t="shared" si="4"/>
        <v>1.0428797614361254</v>
      </c>
      <c r="X10">
        <f t="shared" si="5"/>
        <v>1.0585193733333023</v>
      </c>
      <c r="Y10">
        <f t="shared" si="6"/>
        <v>0.97360775806298583</v>
      </c>
      <c r="Z10">
        <f t="shared" si="7"/>
        <v>0.99591998349668565</v>
      </c>
      <c r="AA10">
        <f t="shared" si="8"/>
        <v>1.0052599406153162</v>
      </c>
      <c r="AB10">
        <f t="shared" si="9"/>
        <v>1.003203941789639</v>
      </c>
      <c r="AC10">
        <f t="shared" si="10"/>
        <v>1.0218648429543677</v>
      </c>
    </row>
    <row r="11" spans="1:29" x14ac:dyDescent="0.25">
      <c r="A11" s="1">
        <v>8</v>
      </c>
      <c r="B11">
        <v>11</v>
      </c>
      <c r="C11" t="s">
        <v>26</v>
      </c>
      <c r="D11">
        <v>-7.5705284817008486E-2</v>
      </c>
      <c r="E11">
        <v>-0.1281095465865279</v>
      </c>
      <c r="F11">
        <v>-0.13716782875624089</v>
      </c>
      <c r="G11">
        <v>-0.13951742985238039</v>
      </c>
      <c r="H11">
        <v>-0.14217234708129181</v>
      </c>
      <c r="I11">
        <v>-0.1444840475858582</v>
      </c>
      <c r="J11">
        <v>8.7859244428545227E-3</v>
      </c>
      <c r="K11">
        <v>-3.3541385940456048E-3</v>
      </c>
      <c r="L11">
        <v>-4.3847320166799661E-3</v>
      </c>
      <c r="M11">
        <v>-1.18921586179604E-2</v>
      </c>
      <c r="N11">
        <v>-8.5025613315881671E-3</v>
      </c>
      <c r="O11">
        <v>0.6487985212569316</v>
      </c>
      <c r="P11">
        <v>0.75785582255083184</v>
      </c>
      <c r="Q11">
        <v>0.76937269372693728</v>
      </c>
      <c r="R11">
        <v>0.73567467652495377</v>
      </c>
      <c r="S11">
        <v>0.61439114391143912</v>
      </c>
      <c r="T11">
        <f t="shared" si="1"/>
        <v>0.87483765356366316</v>
      </c>
      <c r="U11">
        <f t="shared" si="2"/>
        <v>0.88341422320817464</v>
      </c>
      <c r="V11">
        <f t="shared" si="3"/>
        <v>0.89683627126562682</v>
      </c>
      <c r="W11">
        <f t="shared" si="4"/>
        <v>0.89461109802917382</v>
      </c>
      <c r="X11">
        <f t="shared" si="5"/>
        <v>0.90558020982606058</v>
      </c>
      <c r="Y11">
        <f t="shared" si="6"/>
        <v>0.98216180226230421</v>
      </c>
      <c r="Z11">
        <f t="shared" si="7"/>
        <v>0.9925795298434581</v>
      </c>
      <c r="AA11">
        <f t="shared" si="8"/>
        <v>1.0008521451686143</v>
      </c>
      <c r="AB11">
        <f t="shared" si="9"/>
        <v>0.99127368138771343</v>
      </c>
      <c r="AC11">
        <f t="shared" si="10"/>
        <v>1.0131763744545546</v>
      </c>
    </row>
    <row r="12" spans="1:29" x14ac:dyDescent="0.25">
      <c r="A12" s="1">
        <v>9</v>
      </c>
      <c r="B12">
        <v>12</v>
      </c>
      <c r="C12" t="s">
        <v>27</v>
      </c>
      <c r="D12">
        <v>0.18735919771131729</v>
      </c>
      <c r="E12">
        <v>6.1756843786512479E-2</v>
      </c>
      <c r="F12">
        <v>8.3376645667387742E-2</v>
      </c>
      <c r="G12">
        <v>8.0958934081126144E-2</v>
      </c>
      <c r="H12">
        <v>8.5082053229982663E-2</v>
      </c>
      <c r="I12">
        <v>9.0151550380020901E-2</v>
      </c>
      <c r="J12">
        <v>-1.290453572187506E-2</v>
      </c>
      <c r="K12">
        <v>4.9734571750878771E-3</v>
      </c>
      <c r="L12">
        <v>2.770549852818088E-3</v>
      </c>
      <c r="M12">
        <v>6.2026732908023784E-3</v>
      </c>
      <c r="N12">
        <v>1.0958698921136109E-2</v>
      </c>
      <c r="O12">
        <v>0.69741697416974169</v>
      </c>
      <c r="P12">
        <v>0.79189686924493552</v>
      </c>
      <c r="Q12">
        <v>0.76243093922651939</v>
      </c>
      <c r="R12">
        <v>0.73848987108655617</v>
      </c>
      <c r="S12">
        <v>0.78084714548802947</v>
      </c>
      <c r="T12">
        <f t="shared" si="1"/>
        <v>0.92886486587335348</v>
      </c>
      <c r="U12">
        <f t="shared" si="2"/>
        <v>0.95707033787413309</v>
      </c>
      <c r="V12">
        <f t="shared" si="3"/>
        <v>0.96944317983258366</v>
      </c>
      <c r="W12">
        <f t="shared" si="4"/>
        <v>0.97072644709182532</v>
      </c>
      <c r="X12">
        <f t="shared" si="5"/>
        <v>0.9872196697353447</v>
      </c>
      <c r="Y12">
        <f t="shared" si="6"/>
        <v>0.96948746020034904</v>
      </c>
      <c r="Z12">
        <f t="shared" si="7"/>
        <v>0.99751608162800343</v>
      </c>
      <c r="AA12">
        <f t="shared" si="8"/>
        <v>1.0036250559321038</v>
      </c>
      <c r="AB12">
        <f t="shared" si="9"/>
        <v>0.99742222817513249</v>
      </c>
      <c r="AC12">
        <f t="shared" si="10"/>
        <v>1.0242794692962103</v>
      </c>
    </row>
    <row r="13" spans="1:29" x14ac:dyDescent="0.25">
      <c r="A13" s="1">
        <v>10</v>
      </c>
      <c r="B13">
        <v>13</v>
      </c>
      <c r="C13" t="s">
        <v>28</v>
      </c>
      <c r="D13">
        <v>-5.5928532310844763E-2</v>
      </c>
      <c r="E13">
        <v>-1.46171680353837E-3</v>
      </c>
      <c r="F13">
        <v>-1.8135175685527389E-3</v>
      </c>
      <c r="G13">
        <v>2.1618705557619792E-3</v>
      </c>
      <c r="H13">
        <v>1.928470257006447E-3</v>
      </c>
      <c r="I13">
        <v>-9.9425106961686435E-3</v>
      </c>
      <c r="J13">
        <v>-1.084481539839944E-3</v>
      </c>
      <c r="K13">
        <v>-3.2423205090141539E-4</v>
      </c>
      <c r="L13">
        <v>1.634982647100157E-3</v>
      </c>
      <c r="M13">
        <v>2.0931664708001658E-3</v>
      </c>
      <c r="N13">
        <v>-5.3254763468502334E-3</v>
      </c>
      <c r="O13">
        <v>0.71086556169429094</v>
      </c>
      <c r="P13">
        <v>0.77716390423572745</v>
      </c>
      <c r="Q13">
        <v>0.79411764705882359</v>
      </c>
      <c r="R13">
        <v>0.7661141804788214</v>
      </c>
      <c r="S13">
        <v>0.76654411764705888</v>
      </c>
      <c r="T13">
        <f t="shared" si="1"/>
        <v>0.92750712849069006</v>
      </c>
      <c r="U13">
        <f t="shared" si="2"/>
        <v>0.95533467400205763</v>
      </c>
      <c r="V13">
        <f t="shared" si="3"/>
        <v>0.97153899049854797</v>
      </c>
      <c r="W13">
        <f t="shared" si="4"/>
        <v>0.97259846417273133</v>
      </c>
      <c r="X13">
        <f t="shared" si="5"/>
        <v>0.97740422760953294</v>
      </c>
      <c r="Y13">
        <f t="shared" si="6"/>
        <v>0.96843606894665546</v>
      </c>
      <c r="Z13">
        <f t="shared" si="7"/>
        <v>0.99719265494305009</v>
      </c>
      <c r="AA13">
        <f t="shared" si="8"/>
        <v>1.0052659654827476</v>
      </c>
      <c r="AB13">
        <f t="shared" si="9"/>
        <v>0.99950999894037951</v>
      </c>
      <c r="AC13">
        <f t="shared" si="10"/>
        <v>1.018824693209909</v>
      </c>
    </row>
    <row r="14" spans="1:29" x14ac:dyDescent="0.25">
      <c r="A14" s="1">
        <v>11</v>
      </c>
      <c r="B14">
        <v>14</v>
      </c>
      <c r="C14" t="s">
        <v>29</v>
      </c>
      <c r="D14">
        <v>-8.0661603110706026E-2</v>
      </c>
      <c r="E14">
        <v>-3.9241475532354242E-2</v>
      </c>
      <c r="F14">
        <v>-3.9863541599832422E-2</v>
      </c>
      <c r="G14">
        <v>-3.9638155301184759E-2</v>
      </c>
      <c r="H14">
        <v>-3.7330103499394557E-2</v>
      </c>
      <c r="I14">
        <v>-4.8353541341045282E-2</v>
      </c>
      <c r="J14">
        <v>-2.104271443835147E-3</v>
      </c>
      <c r="K14">
        <v>-2.3313054288855708E-3</v>
      </c>
      <c r="L14">
        <v>-1.918559115311797E-3</v>
      </c>
      <c r="M14">
        <v>-1.5277761849492809E-4</v>
      </c>
      <c r="N14">
        <v>-4.4323523407504622E-3</v>
      </c>
      <c r="O14">
        <v>0.65682656826568264</v>
      </c>
      <c r="P14">
        <v>0.7661141804788214</v>
      </c>
      <c r="Q14">
        <v>0.78782287822878228</v>
      </c>
      <c r="R14">
        <v>0.74217311233885819</v>
      </c>
      <c r="S14">
        <v>0.79742173112338854</v>
      </c>
      <c r="T14">
        <f t="shared" si="1"/>
        <v>0.89111038020193856</v>
      </c>
      <c r="U14">
        <f t="shared" si="2"/>
        <v>0.91725165048321422</v>
      </c>
      <c r="V14">
        <f t="shared" si="3"/>
        <v>0.93302897711201027</v>
      </c>
      <c r="W14">
        <f t="shared" si="4"/>
        <v>0.93629126284181108</v>
      </c>
      <c r="X14">
        <f t="shared" si="5"/>
        <v>0.93014327188290291</v>
      </c>
      <c r="Y14">
        <f t="shared" si="6"/>
        <v>0.96639821658159097</v>
      </c>
      <c r="Z14">
        <f t="shared" si="7"/>
        <v>0.99486789429293654</v>
      </c>
      <c r="AA14">
        <f t="shared" si="8"/>
        <v>1.003337303301358</v>
      </c>
      <c r="AB14">
        <f t="shared" si="9"/>
        <v>0.99935729618307945</v>
      </c>
      <c r="AC14">
        <f t="shared" si="10"/>
        <v>1.0143089031961456</v>
      </c>
    </row>
    <row r="15" spans="1:29" x14ac:dyDescent="0.25">
      <c r="A15" s="1">
        <v>12</v>
      </c>
      <c r="B15">
        <v>15</v>
      </c>
      <c r="C15" t="s">
        <v>30</v>
      </c>
      <c r="D15">
        <v>-8.9975989890705238E-2</v>
      </c>
      <c r="E15">
        <v>2.159849543214807E-2</v>
      </c>
      <c r="F15">
        <v>2.653237571193753E-2</v>
      </c>
      <c r="G15">
        <v>2.1547883997456069E-2</v>
      </c>
      <c r="H15">
        <v>1.8228741406482171E-2</v>
      </c>
      <c r="I15">
        <v>1.9592309752049619E-2</v>
      </c>
      <c r="J15">
        <v>-7.2117349890976601E-4</v>
      </c>
      <c r="K15">
        <v>3.843141284591743E-3</v>
      </c>
      <c r="L15">
        <v>2.392863248114929E-4</v>
      </c>
      <c r="M15">
        <v>-2.0110417120960782E-3</v>
      </c>
      <c r="N15">
        <v>-1.1945179497207499E-3</v>
      </c>
      <c r="O15">
        <v>0.73247232472324719</v>
      </c>
      <c r="P15">
        <v>0.78413284132841332</v>
      </c>
      <c r="Q15">
        <v>0.79005524861878451</v>
      </c>
      <c r="R15">
        <v>0.79704797047970477</v>
      </c>
      <c r="S15">
        <v>0.7661141804788214</v>
      </c>
      <c r="T15">
        <f t="shared" si="1"/>
        <v>0.91035702367826976</v>
      </c>
      <c r="U15">
        <f t="shared" si="2"/>
        <v>0.94158851589622972</v>
      </c>
      <c r="V15">
        <f t="shared" si="3"/>
        <v>0.95313377727708504</v>
      </c>
      <c r="W15">
        <f t="shared" si="4"/>
        <v>0.953358674153303</v>
      </c>
      <c r="X15">
        <f t="shared" si="5"/>
        <v>0.9483669269794176</v>
      </c>
      <c r="Y15">
        <f t="shared" si="6"/>
        <v>0.96570127579839871</v>
      </c>
      <c r="Z15">
        <f t="shared" si="7"/>
        <v>0.99869131217020868</v>
      </c>
      <c r="AA15">
        <f t="shared" si="8"/>
        <v>1.0035773881972112</v>
      </c>
      <c r="AB15">
        <f t="shared" si="9"/>
        <v>0.9973475469751677</v>
      </c>
      <c r="AC15">
        <f t="shared" si="10"/>
        <v>1.0130972930047164</v>
      </c>
    </row>
    <row r="16" spans="1:29" x14ac:dyDescent="0.25">
      <c r="A16" s="1">
        <v>13</v>
      </c>
      <c r="B16">
        <v>16</v>
      </c>
      <c r="C16" t="s">
        <v>31</v>
      </c>
      <c r="D16">
        <v>0.20470659472089781</v>
      </c>
      <c r="E16">
        <v>8.772018827196125E-2</v>
      </c>
      <c r="F16">
        <v>0.1058947621735441</v>
      </c>
      <c r="G16">
        <v>0.11299920606525871</v>
      </c>
      <c r="H16">
        <v>0.1043740970763338</v>
      </c>
      <c r="I16">
        <v>0.1198935673650493</v>
      </c>
      <c r="J16">
        <v>-1.507107562468441E-2</v>
      </c>
      <c r="K16">
        <v>4.93413564922132E-3</v>
      </c>
      <c r="L16">
        <v>8.7191729149671739E-3</v>
      </c>
      <c r="M16">
        <v>4.8939573277561139E-3</v>
      </c>
      <c r="N16">
        <v>1.15701302630918E-2</v>
      </c>
      <c r="O16">
        <v>0.76937269372693728</v>
      </c>
      <c r="P16">
        <v>0.81583793738489874</v>
      </c>
      <c r="Q16">
        <v>0.79889298892988925</v>
      </c>
      <c r="R16">
        <v>0.75874769797421737</v>
      </c>
      <c r="S16">
        <v>0.8084714548802947</v>
      </c>
      <c r="T16">
        <f t="shared" si="1"/>
        <v>0.99021371319002982</v>
      </c>
      <c r="U16">
        <f t="shared" si="2"/>
        <v>1.0412978078524011</v>
      </c>
      <c r="V16">
        <f t="shared" si="3"/>
        <v>1.0608371373833767</v>
      </c>
      <c r="W16">
        <f t="shared" si="4"/>
        <v>1.0528646249579448</v>
      </c>
      <c r="X16">
        <f t="shared" si="5"/>
        <v>1.0620700210260092</v>
      </c>
      <c r="Y16">
        <f t="shared" si="6"/>
        <v>0.95114711883998682</v>
      </c>
      <c r="Z16">
        <f t="shared" si="7"/>
        <v>1.0036189905761554</v>
      </c>
      <c r="AA16">
        <f t="shared" si="8"/>
        <v>1.0123277529784538</v>
      </c>
      <c r="AB16">
        <f t="shared" si="9"/>
        <v>1.0022285233110064</v>
      </c>
      <c r="AC16">
        <f t="shared" si="10"/>
        <v>1.0248189606539666</v>
      </c>
    </row>
    <row r="17" spans="1:29" x14ac:dyDescent="0.25">
      <c r="A17" s="1">
        <v>14</v>
      </c>
      <c r="B17">
        <v>17</v>
      </c>
      <c r="C17" t="s">
        <v>32</v>
      </c>
      <c r="D17">
        <v>0.10372412151688309</v>
      </c>
      <c r="E17">
        <v>-9.5542546502681916E-3</v>
      </c>
      <c r="F17">
        <v>-9.2403787653679362E-3</v>
      </c>
      <c r="G17">
        <v>-7.0182590198755333E-3</v>
      </c>
      <c r="H17">
        <v>-7.689239096260468E-3</v>
      </c>
      <c r="I17">
        <v>2.4116823227942389E-3</v>
      </c>
      <c r="J17">
        <v>-4.7507890333779897E-3</v>
      </c>
      <c r="K17">
        <v>-2.5143168355306368E-3</v>
      </c>
      <c r="L17">
        <v>-1.4307455881214851E-3</v>
      </c>
      <c r="M17">
        <v>-1.823361537682703E-3</v>
      </c>
      <c r="N17">
        <v>5.7090987990203327E-3</v>
      </c>
      <c r="O17">
        <v>0.59926470588235292</v>
      </c>
      <c r="P17">
        <v>0.75183823529411764</v>
      </c>
      <c r="Q17">
        <v>0.7904411764705882</v>
      </c>
      <c r="R17">
        <v>0.70955882352941169</v>
      </c>
      <c r="S17">
        <v>0.7119266055045872</v>
      </c>
      <c r="T17">
        <f t="shared" si="1"/>
        <v>0.98075295921602468</v>
      </c>
      <c r="U17">
        <f t="shared" si="2"/>
        <v>1.0316758217002975</v>
      </c>
      <c r="V17">
        <f t="shared" si="3"/>
        <v>1.0533919075753169</v>
      </c>
      <c r="W17">
        <f t="shared" si="4"/>
        <v>1.0447688971206484</v>
      </c>
      <c r="X17">
        <f t="shared" si="5"/>
        <v>1.0646313965212872</v>
      </c>
      <c r="Y17">
        <f t="shared" si="6"/>
        <v>0.94662841953867272</v>
      </c>
      <c r="Z17">
        <f t="shared" si="7"/>
        <v>1.0010955744516916</v>
      </c>
      <c r="AA17">
        <f t="shared" si="8"/>
        <v>1.010879369512147</v>
      </c>
      <c r="AB17">
        <f t="shared" si="9"/>
        <v>1.0004010983696325</v>
      </c>
      <c r="AC17">
        <f t="shared" si="10"/>
        <v>1.0306697533514493</v>
      </c>
    </row>
    <row r="18" spans="1:29" x14ac:dyDescent="0.25">
      <c r="A18" s="1">
        <v>15</v>
      </c>
      <c r="B18">
        <v>18</v>
      </c>
      <c r="C18" t="s">
        <v>33</v>
      </c>
      <c r="D18">
        <v>-3.555799923042028E-2</v>
      </c>
      <c r="E18">
        <v>-1.943757949060505E-2</v>
      </c>
      <c r="F18">
        <v>-1.6981947681845411E-2</v>
      </c>
      <c r="G18">
        <v>-1.5873237711332859E-2</v>
      </c>
      <c r="H18">
        <v>-1.458601209026213E-2</v>
      </c>
      <c r="I18">
        <v>-2.187747722195196E-2</v>
      </c>
      <c r="J18">
        <v>-3.2865841255952009E-3</v>
      </c>
      <c r="K18">
        <v>-5.1449994267672419E-4</v>
      </c>
      <c r="L18">
        <v>-4.6966535632243561E-4</v>
      </c>
      <c r="M18">
        <v>1.0163984312222391E-3</v>
      </c>
      <c r="N18">
        <v>-5.2367772652862849E-3</v>
      </c>
      <c r="O18">
        <v>0.65321100917431196</v>
      </c>
      <c r="P18">
        <v>0.79266055045871564</v>
      </c>
      <c r="Q18">
        <v>0.80550458715596329</v>
      </c>
      <c r="R18">
        <v>0.74128440366972481</v>
      </c>
      <c r="S18">
        <v>0.74175824175824179</v>
      </c>
      <c r="T18">
        <f t="shared" si="1"/>
        <v>0.96168949561061701</v>
      </c>
      <c r="U18">
        <f t="shared" si="2"/>
        <v>1.0141559568715581</v>
      </c>
      <c r="V18">
        <f t="shared" si="3"/>
        <v>1.0366711674231794</v>
      </c>
      <c r="W18">
        <f t="shared" si="4"/>
        <v>1.0295298853557167</v>
      </c>
      <c r="X18">
        <f t="shared" si="5"/>
        <v>1.0413399473941178</v>
      </c>
      <c r="Y18">
        <f t="shared" si="6"/>
        <v>0.94351724560217964</v>
      </c>
      <c r="Z18">
        <f t="shared" si="7"/>
        <v>1.0005805108360224</v>
      </c>
      <c r="AA18">
        <f t="shared" si="8"/>
        <v>1.0104045944928661</v>
      </c>
      <c r="AB18">
        <f t="shared" si="9"/>
        <v>1.0014179044766083</v>
      </c>
      <c r="AC18">
        <f t="shared" si="10"/>
        <v>1.0252723654190803</v>
      </c>
    </row>
    <row r="19" spans="1:29" x14ac:dyDescent="0.25">
      <c r="A19" s="1">
        <v>16</v>
      </c>
      <c r="B19">
        <v>19</v>
      </c>
      <c r="C19" t="s">
        <v>34</v>
      </c>
      <c r="D19">
        <v>9.6360995694697207E-2</v>
      </c>
      <c r="E19">
        <v>3.3075911282302528E-2</v>
      </c>
      <c r="F19">
        <v>4.0571087771906537E-2</v>
      </c>
      <c r="G19">
        <v>3.6888210325212549E-2</v>
      </c>
      <c r="H19">
        <v>4.1199209656203037E-2</v>
      </c>
      <c r="I19">
        <v>4.780254096942841E-2</v>
      </c>
      <c r="J19">
        <v>-6.4824032924088769E-3</v>
      </c>
      <c r="K19">
        <v>2.3940153241224769E-3</v>
      </c>
      <c r="L19">
        <v>-2.367772567569966E-3</v>
      </c>
      <c r="M19">
        <v>1.95574547388086E-3</v>
      </c>
      <c r="N19">
        <v>8.0811068505607236E-3</v>
      </c>
      <c r="O19">
        <v>0.70879120879120872</v>
      </c>
      <c r="P19">
        <v>0.79670329670329676</v>
      </c>
      <c r="Q19">
        <v>0.8135283363802559</v>
      </c>
      <c r="R19">
        <v>0.80952380952380953</v>
      </c>
      <c r="S19">
        <v>0.74588665447897617</v>
      </c>
      <c r="T19">
        <f t="shared" si="1"/>
        <v>0.99349825204855602</v>
      </c>
      <c r="U19">
        <f t="shared" si="2"/>
        <v>1.055301367212196</v>
      </c>
      <c r="V19">
        <f t="shared" si="3"/>
        <v>1.0749121114851694</v>
      </c>
      <c r="W19">
        <f t="shared" si="4"/>
        <v>1.0719457029498136</v>
      </c>
      <c r="X19">
        <f t="shared" si="5"/>
        <v>1.0911186428925277</v>
      </c>
      <c r="Y19">
        <f t="shared" si="6"/>
        <v>0.93740098630284352</v>
      </c>
      <c r="Z19">
        <f t="shared" si="7"/>
        <v>1.002975915911982</v>
      </c>
      <c r="AA19">
        <f t="shared" si="8"/>
        <v>1.0080121862118794</v>
      </c>
      <c r="AB19">
        <f t="shared" si="9"/>
        <v>1.0033764230107516</v>
      </c>
      <c r="AC19">
        <f t="shared" si="10"/>
        <v>1.033557700954959</v>
      </c>
    </row>
    <row r="20" spans="1:29" x14ac:dyDescent="0.25">
      <c r="A20" s="1">
        <v>17</v>
      </c>
      <c r="B20">
        <v>20</v>
      </c>
      <c r="C20" t="s">
        <v>35</v>
      </c>
      <c r="D20">
        <v>3.104272009124321E-2</v>
      </c>
      <c r="E20">
        <v>1.493919443939664E-2</v>
      </c>
      <c r="F20">
        <v>2.0117350047525569E-2</v>
      </c>
      <c r="G20">
        <v>2.1214878679155429E-2</v>
      </c>
      <c r="H20">
        <v>1.936569067656381E-2</v>
      </c>
      <c r="I20">
        <v>1.8242580113738711E-2</v>
      </c>
      <c r="J20">
        <v>-5.1835936393516751E-3</v>
      </c>
      <c r="K20">
        <v>7.8645995145752733E-4</v>
      </c>
      <c r="L20">
        <v>2.0556310960431839E-3</v>
      </c>
      <c r="M20">
        <v>6.2267079148597786E-4</v>
      </c>
      <c r="N20">
        <v>8.2204616533045624E-4</v>
      </c>
      <c r="O20">
        <v>0.7495429616087752</v>
      </c>
      <c r="P20">
        <v>0.86861313868613133</v>
      </c>
      <c r="Q20">
        <v>0.7915904936014625</v>
      </c>
      <c r="R20">
        <v>0.78467153284671531</v>
      </c>
      <c r="S20">
        <v>0.71350364963503643</v>
      </c>
      <c r="T20">
        <f t="shared" si="1"/>
        <v>1.0083403156111101</v>
      </c>
      <c r="U20">
        <f t="shared" si="2"/>
        <v>1.0765312342220361</v>
      </c>
      <c r="V20">
        <f t="shared" si="3"/>
        <v>1.0977162415210822</v>
      </c>
      <c r="W20">
        <f t="shared" si="4"/>
        <v>1.0927046718552114</v>
      </c>
      <c r="X20">
        <f t="shared" si="5"/>
        <v>1.1110234621490884</v>
      </c>
      <c r="Y20">
        <f t="shared" si="6"/>
        <v>0.93254188051272202</v>
      </c>
      <c r="Z20">
        <f t="shared" si="7"/>
        <v>1.0037647163021233</v>
      </c>
      <c r="AA20">
        <f t="shared" si="8"/>
        <v>1.010084287407047</v>
      </c>
      <c r="AB20">
        <f t="shared" si="9"/>
        <v>1.0040011962022262</v>
      </c>
      <c r="AC20">
        <f t="shared" si="10"/>
        <v>1.0344073330996768</v>
      </c>
    </row>
    <row r="21" spans="1:29" x14ac:dyDescent="0.25">
      <c r="A21" s="1">
        <v>18</v>
      </c>
      <c r="B21">
        <v>21</v>
      </c>
      <c r="C21" t="s">
        <v>36</v>
      </c>
      <c r="D21">
        <v>1.135098271985399E-2</v>
      </c>
      <c r="E21">
        <v>5.9019769643615938E-3</v>
      </c>
      <c r="F21">
        <v>7.9699496533414751E-3</v>
      </c>
      <c r="G21">
        <v>1.352511249573232E-2</v>
      </c>
      <c r="H21">
        <v>1.1077429020067441E-2</v>
      </c>
      <c r="I21">
        <v>6.5312994076331199E-3</v>
      </c>
      <c r="J21">
        <v>-2.9054208263211449E-3</v>
      </c>
      <c r="K21">
        <v>-7.8012171809885983E-4</v>
      </c>
      <c r="L21">
        <v>2.6661449056666299E-3</v>
      </c>
      <c r="M21">
        <v>7.5144616283492525E-4</v>
      </c>
      <c r="N21">
        <v>-1.664685186834834E-3</v>
      </c>
      <c r="O21">
        <v>0.67582417582417587</v>
      </c>
      <c r="P21">
        <v>0.74908424908424909</v>
      </c>
      <c r="Q21">
        <v>0.76782449725776969</v>
      </c>
      <c r="R21">
        <v>0.78205128205128205</v>
      </c>
      <c r="S21">
        <v>0.70018281535648996</v>
      </c>
      <c r="T21">
        <f t="shared" si="1"/>
        <v>1.014291516926084</v>
      </c>
      <c r="U21">
        <f t="shared" si="2"/>
        <v>1.0851111339590351</v>
      </c>
      <c r="V21">
        <f t="shared" si="3"/>
        <v>1.1125629771760472</v>
      </c>
      <c r="W21">
        <f t="shared" si="4"/>
        <v>1.1048090302975835</v>
      </c>
      <c r="X21">
        <f t="shared" si="5"/>
        <v>1.1182798890292893</v>
      </c>
      <c r="Y21">
        <f t="shared" si="6"/>
        <v>0.92983245391166369</v>
      </c>
      <c r="Z21">
        <f t="shared" si="7"/>
        <v>1.0029816576470747</v>
      </c>
      <c r="AA21">
        <f t="shared" si="8"/>
        <v>1.0127773184842113</v>
      </c>
      <c r="AB21">
        <f t="shared" si="9"/>
        <v>1.0047556490485938</v>
      </c>
      <c r="AC21">
        <f t="shared" si="10"/>
        <v>1.0326853705351124</v>
      </c>
    </row>
    <row r="22" spans="1:29" x14ac:dyDescent="0.25">
      <c r="A22" s="1">
        <v>19</v>
      </c>
      <c r="B22">
        <v>22</v>
      </c>
      <c r="C22" t="s">
        <v>37</v>
      </c>
      <c r="D22">
        <v>0.13558884432638221</v>
      </c>
      <c r="E22">
        <v>2.139362547381202E-2</v>
      </c>
      <c r="F22">
        <v>2.9120163224895749E-2</v>
      </c>
      <c r="G22">
        <v>2.844668297234829E-2</v>
      </c>
      <c r="H22">
        <v>2.953892700764945E-2</v>
      </c>
      <c r="I22">
        <v>3.4628600298087987E-2</v>
      </c>
      <c r="J22">
        <v>-6.9902671834362233E-3</v>
      </c>
      <c r="K22">
        <v>4.4158134447299882E-4</v>
      </c>
      <c r="L22">
        <v>2.6554858747806462E-4</v>
      </c>
      <c r="M22">
        <v>1.546525672396737E-3</v>
      </c>
      <c r="N22">
        <v>6.3049122062912273E-3</v>
      </c>
      <c r="O22">
        <v>0.60805860805860812</v>
      </c>
      <c r="P22">
        <v>0.74588665447897617</v>
      </c>
      <c r="Q22">
        <v>0.80073126142595974</v>
      </c>
      <c r="R22">
        <v>0.72943327239488109</v>
      </c>
      <c r="S22">
        <v>0.71846435100548445</v>
      </c>
      <c r="T22">
        <f t="shared" si="1"/>
        <v>1.0359908897604653</v>
      </c>
      <c r="U22">
        <f t="shared" si="2"/>
        <v>1.1167097472970742</v>
      </c>
      <c r="V22">
        <f t="shared" si="3"/>
        <v>1.144211703474546</v>
      </c>
      <c r="W22">
        <f t="shared" si="4"/>
        <v>1.1374439036009356</v>
      </c>
      <c r="X22">
        <f t="shared" si="5"/>
        <v>1.1570043563278747</v>
      </c>
      <c r="Y22">
        <f t="shared" si="6"/>
        <v>0.92333267662299101</v>
      </c>
      <c r="Z22">
        <f t="shared" si="7"/>
        <v>1.0034245556359402</v>
      </c>
      <c r="AA22">
        <f t="shared" si="8"/>
        <v>1.0130462600705645</v>
      </c>
      <c r="AB22">
        <f t="shared" si="9"/>
        <v>1.0063095294543332</v>
      </c>
      <c r="AC22">
        <f t="shared" si="10"/>
        <v>1.0391963611330577</v>
      </c>
    </row>
    <row r="23" spans="1:29" x14ac:dyDescent="0.25">
      <c r="A23" s="1">
        <v>20</v>
      </c>
      <c r="B23">
        <v>23</v>
      </c>
      <c r="C23" t="s">
        <v>38</v>
      </c>
      <c r="D23">
        <v>-4.9545498064147452E-2</v>
      </c>
      <c r="E23">
        <v>-4.5953784058818871E-2</v>
      </c>
      <c r="F23">
        <v>-5.4989328248154473E-2</v>
      </c>
      <c r="G23">
        <v>-6.0599857870537968E-2</v>
      </c>
      <c r="H23">
        <v>-5.8845264942891558E-2</v>
      </c>
      <c r="I23">
        <v>-5.8552342018940218E-2</v>
      </c>
      <c r="J23">
        <v>7.3077335810578514E-3</v>
      </c>
      <c r="K23">
        <v>-2.6100146960368231E-3</v>
      </c>
      <c r="L23">
        <v>-5.8235404706939251E-3</v>
      </c>
      <c r="M23">
        <v>-6.6270122483564819E-3</v>
      </c>
      <c r="N23">
        <v>-4.4895233366583423E-3</v>
      </c>
      <c r="O23">
        <v>0.61974405850091407</v>
      </c>
      <c r="P23">
        <v>0.75137111517367461</v>
      </c>
      <c r="Q23">
        <v>0.72212065813528337</v>
      </c>
      <c r="R23">
        <v>0.71846435100548445</v>
      </c>
      <c r="S23">
        <v>0.71663619744058504</v>
      </c>
      <c r="T23">
        <f t="shared" si="1"/>
        <v>0.98838318812550918</v>
      </c>
      <c r="U23">
        <f t="shared" si="2"/>
        <v>1.0553026284450417</v>
      </c>
      <c r="V23">
        <f t="shared" si="3"/>
        <v>1.0748726368701824</v>
      </c>
      <c r="W23">
        <f t="shared" si="4"/>
        <v>1.0705107157358618</v>
      </c>
      <c r="X23">
        <f t="shared" si="5"/>
        <v>1.0892590415387613</v>
      </c>
      <c r="Y23">
        <f t="shared" si="6"/>
        <v>0.93008014583043686</v>
      </c>
      <c r="Z23">
        <f t="shared" si="7"/>
        <v>1.0008056027993661</v>
      </c>
      <c r="AA23">
        <f t="shared" si="8"/>
        <v>1.0071467441763584</v>
      </c>
      <c r="AB23">
        <f t="shared" si="9"/>
        <v>0.99964070387700144</v>
      </c>
      <c r="AC23">
        <f t="shared" si="10"/>
        <v>1.0345308648183804</v>
      </c>
    </row>
    <row r="24" spans="1:29" x14ac:dyDescent="0.25">
      <c r="A24" s="1">
        <v>21</v>
      </c>
      <c r="B24">
        <v>24</v>
      </c>
      <c r="C24" t="s">
        <v>39</v>
      </c>
      <c r="D24">
        <v>-6.022929298847924E-2</v>
      </c>
      <c r="E24">
        <v>-4.5903716935458598E-3</v>
      </c>
      <c r="F24">
        <v>-3.670416414567809E-3</v>
      </c>
      <c r="G24">
        <v>-1.39991433893822E-2</v>
      </c>
      <c r="H24">
        <v>-8.1837075506757569E-3</v>
      </c>
      <c r="I24">
        <v>-3.9927665081833002E-3</v>
      </c>
      <c r="J24">
        <v>1.451821861309802E-3</v>
      </c>
      <c r="K24">
        <v>9.5471624408014323E-4</v>
      </c>
      <c r="L24">
        <v>-7.4297664865386913E-3</v>
      </c>
      <c r="M24">
        <v>-2.463369582256702E-3</v>
      </c>
      <c r="N24">
        <v>1.3902229709186729E-3</v>
      </c>
      <c r="O24">
        <v>0.70383912248628877</v>
      </c>
      <c r="P24">
        <v>0.79744525547445255</v>
      </c>
      <c r="Q24">
        <v>0.80073126142595974</v>
      </c>
      <c r="R24">
        <v>0.77372262773722622</v>
      </c>
      <c r="S24">
        <v>0.79197080291970801</v>
      </c>
      <c r="T24">
        <f t="shared" si="1"/>
        <v>0.98384614191636133</v>
      </c>
      <c r="U24">
        <f t="shared" si="2"/>
        <v>1.0514292283552606</v>
      </c>
      <c r="V24">
        <f t="shared" si="3"/>
        <v>1.0598253407013134</v>
      </c>
      <c r="W24">
        <f t="shared" si="4"/>
        <v>1.0617499691084149</v>
      </c>
      <c r="X24">
        <f t="shared" si="5"/>
        <v>1.0849098845189695</v>
      </c>
      <c r="Y24">
        <f t="shared" si="6"/>
        <v>0.93143045651892364</v>
      </c>
      <c r="Z24">
        <f t="shared" si="7"/>
        <v>1.0017610881655252</v>
      </c>
      <c r="AA24">
        <f t="shared" si="8"/>
        <v>0.99966387904945031</v>
      </c>
      <c r="AB24">
        <f t="shared" si="9"/>
        <v>0.99717821937388518</v>
      </c>
      <c r="AC24">
        <f t="shared" si="10"/>
        <v>1.0359690933907753</v>
      </c>
    </row>
    <row r="25" spans="1:29" x14ac:dyDescent="0.25">
      <c r="A25" s="1">
        <v>22</v>
      </c>
      <c r="B25">
        <v>25</v>
      </c>
      <c r="C25" t="s">
        <v>40</v>
      </c>
      <c r="D25">
        <v>9.4835688394713208E-2</v>
      </c>
      <c r="E25">
        <v>5.1661090765740426E-3</v>
      </c>
      <c r="F25">
        <v>6.2034445777424891E-3</v>
      </c>
      <c r="G25">
        <v>7.7105676151064404E-3</v>
      </c>
      <c r="H25">
        <v>1.0568782116284E-2</v>
      </c>
      <c r="I25">
        <v>1.309833486623589E-2</v>
      </c>
      <c r="J25">
        <v>-3.6776969151422522E-3</v>
      </c>
      <c r="K25">
        <v>-1.9222259042568611E-3</v>
      </c>
      <c r="L25">
        <v>-1.6258552747377469E-3</v>
      </c>
      <c r="M25">
        <v>6.582124652394748E-4</v>
      </c>
      <c r="N25">
        <v>3.0257596361741969E-3</v>
      </c>
      <c r="O25">
        <v>0.69652650822669104</v>
      </c>
      <c r="P25">
        <v>0.81751824817518248</v>
      </c>
      <c r="Q25">
        <v>0.76234003656307125</v>
      </c>
      <c r="R25">
        <v>0.81751824817518248</v>
      </c>
      <c r="S25">
        <v>0.82846715328467146</v>
      </c>
      <c r="T25">
        <f t="shared" si="1"/>
        <v>0.98892879840006775</v>
      </c>
      <c r="U25">
        <f t="shared" si="2"/>
        <v>1.0579517113007813</v>
      </c>
      <c r="V25">
        <f t="shared" si="3"/>
        <v>1.0679971956509939</v>
      </c>
      <c r="W25">
        <f t="shared" si="4"/>
        <v>1.072971373193893</v>
      </c>
      <c r="X25">
        <f t="shared" si="5"/>
        <v>1.0991203974860884</v>
      </c>
      <c r="Y25">
        <f t="shared" si="6"/>
        <v>0.92800493760231439</v>
      </c>
      <c r="Z25">
        <f t="shared" si="7"/>
        <v>0.99983547705197695</v>
      </c>
      <c r="AA25">
        <f t="shared" si="8"/>
        <v>0.99803857025873288</v>
      </c>
      <c r="AB25">
        <f t="shared" si="9"/>
        <v>0.99783457450794233</v>
      </c>
      <c r="AC25">
        <f t="shared" si="10"/>
        <v>1.0391036868578811</v>
      </c>
    </row>
    <row r="26" spans="1:29" x14ac:dyDescent="0.25">
      <c r="A26" s="1">
        <v>23</v>
      </c>
      <c r="B26">
        <v>26</v>
      </c>
      <c r="C26" t="s">
        <v>41</v>
      </c>
      <c r="D26">
        <v>0.14932374025428979</v>
      </c>
      <c r="E26">
        <v>2.2455539879325311E-2</v>
      </c>
      <c r="F26">
        <v>3.0357154384239849E-2</v>
      </c>
      <c r="G26">
        <v>3.6058384651913973E-2</v>
      </c>
      <c r="H26">
        <v>3.1319025230581013E-2</v>
      </c>
      <c r="I26">
        <v>3.6067187219820718E-2</v>
      </c>
      <c r="J26">
        <v>-8.6012522384086489E-3</v>
      </c>
      <c r="K26">
        <v>-1.5219791529629009E-3</v>
      </c>
      <c r="L26">
        <v>4.5696818243243084E-3</v>
      </c>
      <c r="M26">
        <v>7.5194221972004925E-4</v>
      </c>
      <c r="N26">
        <v>3.7798337781152812E-3</v>
      </c>
      <c r="O26">
        <v>0.63138686131386867</v>
      </c>
      <c r="P26">
        <v>0.79197080291970801</v>
      </c>
      <c r="Q26">
        <v>0.77049180327868849</v>
      </c>
      <c r="R26">
        <v>0.78467153284671531</v>
      </c>
      <c r="S26">
        <v>0.75227686703096541</v>
      </c>
      <c r="T26">
        <f t="shared" si="1"/>
        <v>1.0111357284703537</v>
      </c>
      <c r="U26">
        <f t="shared" si="2"/>
        <v>1.0900681147318099</v>
      </c>
      <c r="V26">
        <f t="shared" si="3"/>
        <v>1.1065074493389429</v>
      </c>
      <c r="W26">
        <f t="shared" si="4"/>
        <v>1.1065757907026437</v>
      </c>
      <c r="X26">
        <f t="shared" si="5"/>
        <v>1.1387625786393427</v>
      </c>
      <c r="Y26">
        <f t="shared" si="6"/>
        <v>0.9200229330555082</v>
      </c>
      <c r="Z26">
        <f t="shared" si="7"/>
        <v>0.99831374829951114</v>
      </c>
      <c r="AA26">
        <f t="shared" si="8"/>
        <v>1.0025992889732189</v>
      </c>
      <c r="AB26">
        <f t="shared" si="9"/>
        <v>0.99858488845281113</v>
      </c>
      <c r="AC26">
        <f t="shared" si="10"/>
        <v>1.0430313260724307</v>
      </c>
    </row>
    <row r="27" spans="1:29" x14ac:dyDescent="0.25">
      <c r="A27" s="1">
        <v>24</v>
      </c>
      <c r="B27">
        <v>27</v>
      </c>
      <c r="C27" t="s">
        <v>42</v>
      </c>
      <c r="D27">
        <v>-4.0977725193084992E-2</v>
      </c>
      <c r="E27">
        <v>-5.9589412824702738E-2</v>
      </c>
      <c r="F27">
        <v>-7.9439736992366602E-2</v>
      </c>
      <c r="G27">
        <v>-7.9417703383778043E-2</v>
      </c>
      <c r="H27">
        <v>-7.7575999863192219E-2</v>
      </c>
      <c r="I27">
        <v>-7.3118343367401112E-2</v>
      </c>
      <c r="J27">
        <v>1.0328399877907721E-2</v>
      </c>
      <c r="K27">
        <v>-8.03104730619255E-3</v>
      </c>
      <c r="L27">
        <v>-8.877067291080282E-3</v>
      </c>
      <c r="M27">
        <v>-7.0769143192303827E-3</v>
      </c>
      <c r="N27">
        <v>-2.4777220507013189E-3</v>
      </c>
      <c r="O27">
        <v>0.61243144424131635</v>
      </c>
      <c r="P27">
        <v>0.74635036496350371</v>
      </c>
      <c r="Q27">
        <v>0.77189781021897808</v>
      </c>
      <c r="R27">
        <v>0.75364963503649629</v>
      </c>
      <c r="S27">
        <v>0.71350364963503643</v>
      </c>
      <c r="T27">
        <f t="shared" si="1"/>
        <v>0.95088274412472729</v>
      </c>
      <c r="U27">
        <f t="shared" si="2"/>
        <v>1.0034733903937501</v>
      </c>
      <c r="V27">
        <f t="shared" si="3"/>
        <v>1.018631168935402</v>
      </c>
      <c r="W27">
        <f t="shared" si="4"/>
        <v>1.0207320673144835</v>
      </c>
      <c r="X27">
        <f t="shared" si="5"/>
        <v>1.0554981454004442</v>
      </c>
      <c r="Y27">
        <f t="shared" si="6"/>
        <v>0.92952529780495108</v>
      </c>
      <c r="Z27">
        <f t="shared" si="7"/>
        <v>0.99029624336049538</v>
      </c>
      <c r="AA27">
        <f t="shared" si="8"/>
        <v>0.99369914761901446</v>
      </c>
      <c r="AB27">
        <f t="shared" si="9"/>
        <v>0.99151798875675234</v>
      </c>
      <c r="AC27">
        <f t="shared" si="10"/>
        <v>1.0404469843562487</v>
      </c>
    </row>
    <row r="28" spans="1:29" x14ac:dyDescent="0.25">
      <c r="A28" s="1">
        <v>25</v>
      </c>
      <c r="B28">
        <v>28</v>
      </c>
      <c r="C28" t="s">
        <v>43</v>
      </c>
      <c r="D28">
        <v>4.4460975230712602E-2</v>
      </c>
      <c r="E28">
        <v>-2.3304530806150921E-2</v>
      </c>
      <c r="F28">
        <v>-6.0605954604504306E-3</v>
      </c>
      <c r="G28">
        <v>-1.3459147472535231E-2</v>
      </c>
      <c r="H28">
        <v>-1.201089304622951E-2</v>
      </c>
      <c r="I28">
        <v>-1.624829387971951E-2</v>
      </c>
      <c r="J28">
        <v>-1.0960802050693001E-2</v>
      </c>
      <c r="K28">
        <v>3.4753606272711441E-3</v>
      </c>
      <c r="L28">
        <v>1.172811415987538E-3</v>
      </c>
      <c r="M28">
        <v>1.398158050086316E-3</v>
      </c>
      <c r="N28">
        <v>-3.0655901465532322E-3</v>
      </c>
      <c r="O28">
        <v>0.77231329690346084</v>
      </c>
      <c r="P28">
        <v>0.77959927140255014</v>
      </c>
      <c r="Q28">
        <v>0.78142076502732238</v>
      </c>
      <c r="R28">
        <v>0.79417122040072863</v>
      </c>
      <c r="S28">
        <v>0.78324225865209474</v>
      </c>
      <c r="T28">
        <f t="shared" si="1"/>
        <v>0.92872286792123526</v>
      </c>
      <c r="U28">
        <f t="shared" si="2"/>
        <v>0.99739174411924691</v>
      </c>
      <c r="V28">
        <f t="shared" si="3"/>
        <v>1.0049212618125796</v>
      </c>
      <c r="W28">
        <f t="shared" si="4"/>
        <v>1.0084721636251126</v>
      </c>
      <c r="X28">
        <f t="shared" si="5"/>
        <v>1.0383481013444789</v>
      </c>
      <c r="Y28">
        <f t="shared" si="6"/>
        <v>0.91933695501459956</v>
      </c>
      <c r="Z28">
        <f t="shared" si="7"/>
        <v>0.99373787993400486</v>
      </c>
      <c r="AA28">
        <f t="shared" si="8"/>
        <v>0.99486456932339906</v>
      </c>
      <c r="AB28">
        <f t="shared" si="9"/>
        <v>0.99290428761453808</v>
      </c>
      <c r="AC28">
        <f t="shared" si="10"/>
        <v>1.0372574003329951</v>
      </c>
    </row>
    <row r="29" spans="1:29" x14ac:dyDescent="0.25">
      <c r="A29" s="1">
        <v>26</v>
      </c>
      <c r="B29">
        <v>29</v>
      </c>
      <c r="C29" t="s">
        <v>44</v>
      </c>
      <c r="D29">
        <v>-0.1002814214291355</v>
      </c>
      <c r="E29">
        <v>2.3981503472808259E-2</v>
      </c>
      <c r="F29">
        <v>1.5702357140782781E-2</v>
      </c>
      <c r="G29">
        <v>1.5750683924599589E-2</v>
      </c>
      <c r="H29">
        <v>1.1797279376294319E-2</v>
      </c>
      <c r="I29">
        <v>1.214647269475388E-2</v>
      </c>
      <c r="J29">
        <v>5.1445921448836909E-3</v>
      </c>
      <c r="K29">
        <v>-1.1221011075788459E-3</v>
      </c>
      <c r="L29">
        <v>-8.81537079046347E-4</v>
      </c>
      <c r="M29">
        <v>-2.7712833323210429E-3</v>
      </c>
      <c r="N29">
        <v>-1.718482016081591E-3</v>
      </c>
      <c r="O29">
        <v>0.63570127504553731</v>
      </c>
      <c r="P29">
        <v>0.85245901639344268</v>
      </c>
      <c r="Q29">
        <v>0.80874316939890711</v>
      </c>
      <c r="R29">
        <v>0.81785063752276865</v>
      </c>
      <c r="S29">
        <v>0.63752276867030966</v>
      </c>
      <c r="T29">
        <f t="shared" si="1"/>
        <v>0.95099503860356494</v>
      </c>
      <c r="U29">
        <f t="shared" si="2"/>
        <v>1.0130531454946756</v>
      </c>
      <c r="V29">
        <f t="shared" si="3"/>
        <v>1.0207494589764992</v>
      </c>
      <c r="W29">
        <f t="shared" si="4"/>
        <v>1.0203693914826142</v>
      </c>
      <c r="X29">
        <f t="shared" si="5"/>
        <v>1.050960368205109</v>
      </c>
      <c r="Y29">
        <f t="shared" si="6"/>
        <v>0.92406656869186887</v>
      </c>
      <c r="Z29">
        <f t="shared" si="7"/>
        <v>0.99262280555828786</v>
      </c>
      <c r="AA29">
        <f t="shared" si="8"/>
        <v>0.99398755931691096</v>
      </c>
      <c r="AB29">
        <f t="shared" si="9"/>
        <v>0.99015266851168182</v>
      </c>
      <c r="AC29">
        <f t="shared" si="10"/>
        <v>1.0354748921444752</v>
      </c>
    </row>
    <row r="30" spans="1:29" x14ac:dyDescent="0.25">
      <c r="A30" s="1">
        <v>27</v>
      </c>
      <c r="B30">
        <v>30</v>
      </c>
      <c r="C30" t="s">
        <v>45</v>
      </c>
      <c r="D30">
        <v>3.3899871158223171E-3</v>
      </c>
      <c r="E30">
        <v>-7.5654719330248716E-3</v>
      </c>
      <c r="F30">
        <v>-1.8304910387242818E-2</v>
      </c>
      <c r="G30">
        <v>-1.6373652008788889E-2</v>
      </c>
      <c r="H30">
        <v>-1.661144047971869E-2</v>
      </c>
      <c r="I30">
        <v>-9.920165842702635E-3</v>
      </c>
      <c r="J30">
        <v>4.560654823289741E-3</v>
      </c>
      <c r="K30">
        <v>-4.457883133691107E-3</v>
      </c>
      <c r="L30">
        <v>-2.8230689925947349E-3</v>
      </c>
      <c r="M30">
        <v>-3.700907380630101E-3</v>
      </c>
      <c r="N30">
        <v>1.875422713409853E-3</v>
      </c>
      <c r="O30">
        <v>0.87454545454545451</v>
      </c>
      <c r="P30">
        <v>0.88363636363636366</v>
      </c>
      <c r="Q30">
        <v>0.81090909090909091</v>
      </c>
      <c r="R30">
        <v>0.80909090909090908</v>
      </c>
      <c r="S30">
        <v>0.87636363636363634</v>
      </c>
      <c r="T30">
        <f t="shared" si="1"/>
        <v>0.94380031233056372</v>
      </c>
      <c r="U30">
        <f t="shared" si="2"/>
        <v>0.99450929844888114</v>
      </c>
      <c r="V30">
        <f t="shared" si="3"/>
        <v>1.0040360625470583</v>
      </c>
      <c r="W30">
        <f t="shared" si="4"/>
        <v>1.0034195860686739</v>
      </c>
      <c r="X30">
        <f t="shared" si="5"/>
        <v>1.0405346670584066</v>
      </c>
      <c r="Y30">
        <f t="shared" si="6"/>
        <v>0.92828091734541418</v>
      </c>
      <c r="Z30">
        <f t="shared" si="7"/>
        <v>0.98819780909527244</v>
      </c>
      <c r="AA30">
        <f t="shared" si="8"/>
        <v>0.99118146385917849</v>
      </c>
      <c r="AB30">
        <f t="shared" si="9"/>
        <v>0.98648820519283631</v>
      </c>
      <c r="AC30">
        <f t="shared" si="10"/>
        <v>1.0374168452763686</v>
      </c>
    </row>
    <row r="31" spans="1:29" x14ac:dyDescent="0.25">
      <c r="A31" s="1">
        <v>28</v>
      </c>
      <c r="B31">
        <v>31</v>
      </c>
      <c r="C31" t="s">
        <v>46</v>
      </c>
      <c r="D31">
        <v>1.869369280532459E-2</v>
      </c>
      <c r="E31">
        <v>7.0238397504266024E-3</v>
      </c>
      <c r="F31">
        <v>9.4444607614781856E-4</v>
      </c>
      <c r="G31">
        <v>4.9036014573058187E-3</v>
      </c>
      <c r="H31">
        <v>7.2129067635727214E-3</v>
      </c>
      <c r="I31">
        <v>6.8903175020905358E-3</v>
      </c>
      <c r="J31">
        <v>6.5977579484548189E-4</v>
      </c>
      <c r="K31">
        <v>-3.8272753646929709E-3</v>
      </c>
      <c r="L31">
        <v>-4.9696653252938609E-4</v>
      </c>
      <c r="M31">
        <v>1.4315481989792759E-3</v>
      </c>
      <c r="N31">
        <v>4.6027933991125308E-4</v>
      </c>
      <c r="O31">
        <v>0.77454545454545454</v>
      </c>
      <c r="P31">
        <v>0.82181818181818178</v>
      </c>
      <c r="Q31">
        <v>0.8039927404718693</v>
      </c>
      <c r="R31">
        <v>0.78181818181818186</v>
      </c>
      <c r="S31">
        <v>0.80580762250453719</v>
      </c>
      <c r="T31">
        <f t="shared" si="1"/>
        <v>0.95042941448077611</v>
      </c>
      <c r="U31">
        <f t="shared" si="2"/>
        <v>0.9954485588534937</v>
      </c>
      <c r="V31">
        <f t="shared" si="3"/>
        <v>1.0089594552465517</v>
      </c>
      <c r="W31">
        <f t="shared" si="4"/>
        <v>1.0106571579877299</v>
      </c>
      <c r="X31">
        <f t="shared" si="5"/>
        <v>1.0477042812863711</v>
      </c>
      <c r="Y31">
        <f t="shared" si="6"/>
        <v>0.92889337462549559</v>
      </c>
      <c r="Z31">
        <f t="shared" si="7"/>
        <v>0.98441570396507849</v>
      </c>
      <c r="AA31">
        <f t="shared" si="8"/>
        <v>0.99068887984397702</v>
      </c>
      <c r="AB31">
        <f t="shared" si="9"/>
        <v>0.98790041060629441</v>
      </c>
      <c r="AC31">
        <f t="shared" si="10"/>
        <v>1.0378943468171253</v>
      </c>
    </row>
    <row r="32" spans="1:29" x14ac:dyDescent="0.25">
      <c r="A32" s="1">
        <v>29</v>
      </c>
      <c r="B32">
        <v>32</v>
      </c>
      <c r="C32" t="s">
        <v>47</v>
      </c>
      <c r="D32">
        <v>9.5550656114017363E-2</v>
      </c>
      <c r="E32">
        <v>-3.012202651155736E-3</v>
      </c>
      <c r="F32">
        <v>-1.6910115122637401E-4</v>
      </c>
      <c r="G32">
        <v>1.713938145340408E-3</v>
      </c>
      <c r="H32">
        <v>1.0223585402570981E-3</v>
      </c>
      <c r="I32">
        <v>7.8538260092240516E-3</v>
      </c>
      <c r="J32">
        <v>-4.5136367851269198E-3</v>
      </c>
      <c r="K32">
        <v>-2.239764858593452E-3</v>
      </c>
      <c r="L32">
        <v>-5.9096830776155949E-4</v>
      </c>
      <c r="M32">
        <v>-1.601444184039365E-3</v>
      </c>
      <c r="N32">
        <v>5.7320600143815096E-3</v>
      </c>
      <c r="O32">
        <v>0.7741347905282332</v>
      </c>
      <c r="P32">
        <v>0.78545454545454541</v>
      </c>
      <c r="Q32">
        <v>0.79963570127504557</v>
      </c>
      <c r="R32">
        <v>0.79454545454545455</v>
      </c>
      <c r="S32">
        <v>0.8036363636363637</v>
      </c>
      <c r="T32">
        <f t="shared" si="1"/>
        <v>0.94756652847874068</v>
      </c>
      <c r="U32">
        <f t="shared" si="2"/>
        <v>0.99528022735620492</v>
      </c>
      <c r="V32">
        <f t="shared" si="3"/>
        <v>1.0106887493440007</v>
      </c>
      <c r="W32">
        <f t="shared" si="4"/>
        <v>1.0116904119644707</v>
      </c>
      <c r="X32">
        <f t="shared" si="5"/>
        <v>1.0559327684207134</v>
      </c>
      <c r="Y32">
        <f t="shared" si="6"/>
        <v>0.92470068732032529</v>
      </c>
      <c r="Z32">
        <f t="shared" si="7"/>
        <v>0.98221084426508998</v>
      </c>
      <c r="AA32">
        <f t="shared" si="8"/>
        <v>0.99010341411313751</v>
      </c>
      <c r="AB32">
        <f t="shared" si="9"/>
        <v>0.98631834323931877</v>
      </c>
      <c r="AC32">
        <f t="shared" si="10"/>
        <v>1.0438436195016685</v>
      </c>
    </row>
    <row r="33" spans="1:29" x14ac:dyDescent="0.25">
      <c r="A33" s="1">
        <v>30</v>
      </c>
      <c r="B33">
        <v>33</v>
      </c>
      <c r="C33" t="s">
        <v>48</v>
      </c>
      <c r="D33">
        <v>-2.4835679196225528E-2</v>
      </c>
      <c r="E33">
        <v>5.961759275976173E-2</v>
      </c>
      <c r="F33">
        <v>6.5034240952215744E-2</v>
      </c>
      <c r="G33">
        <v>6.9743361149506647E-2</v>
      </c>
      <c r="H33">
        <v>5.942777162640471E-2</v>
      </c>
      <c r="I33">
        <v>5.758154909448096E-2</v>
      </c>
      <c r="J33">
        <v>-3.194081063411808E-3</v>
      </c>
      <c r="K33">
        <v>1.8898809830670521E-3</v>
      </c>
      <c r="L33">
        <v>6.7495107081716526E-3</v>
      </c>
      <c r="M33">
        <v>1.5545988068865489E-4</v>
      </c>
      <c r="N33">
        <v>1.024815641431502E-3</v>
      </c>
      <c r="O33">
        <v>0.68852459016393441</v>
      </c>
      <c r="P33">
        <v>0.80727272727272725</v>
      </c>
      <c r="Q33">
        <v>0.79818181818181821</v>
      </c>
      <c r="R33">
        <v>0.78363636363636369</v>
      </c>
      <c r="S33">
        <v>0.76181818181818184</v>
      </c>
      <c r="T33">
        <f t="shared" si="1"/>
        <v>1.0040581638863675</v>
      </c>
      <c r="U33">
        <f t="shared" si="2"/>
        <v>1.0600075214770643</v>
      </c>
      <c r="V33">
        <f t="shared" si="3"/>
        <v>1.0811775797992424</v>
      </c>
      <c r="W33">
        <f t="shared" si="4"/>
        <v>1.0718129187233185</v>
      </c>
      <c r="X33">
        <f t="shared" si="5"/>
        <v>1.1167350129660019</v>
      </c>
      <c r="Y33">
        <f t="shared" si="6"/>
        <v>0.92174711836563161</v>
      </c>
      <c r="Z33">
        <f t="shared" si="7"/>
        <v>0.98406710586102875</v>
      </c>
      <c r="AA33">
        <f t="shared" si="8"/>
        <v>0.99678612770889141</v>
      </c>
      <c r="AB33">
        <f t="shared" si="9"/>
        <v>0.98647167617127973</v>
      </c>
      <c r="AC33">
        <f t="shared" si="10"/>
        <v>1.0449133667701422</v>
      </c>
    </row>
    <row r="34" spans="1:29" x14ac:dyDescent="0.25">
      <c r="A34" s="1">
        <v>31</v>
      </c>
      <c r="B34">
        <v>34</v>
      </c>
      <c r="C34" t="s">
        <v>49</v>
      </c>
      <c r="D34">
        <v>0.14733688602495659</v>
      </c>
      <c r="E34">
        <v>5.6807431079796194E-3</v>
      </c>
      <c r="F34">
        <v>1.044934324295586E-2</v>
      </c>
      <c r="G34">
        <v>9.8696621800545281E-3</v>
      </c>
      <c r="H34">
        <v>8.3344971486803664E-3</v>
      </c>
      <c r="I34">
        <v>2.1423926778870749E-2</v>
      </c>
      <c r="J34">
        <v>-5.6918795953152966E-3</v>
      </c>
      <c r="K34">
        <v>-1.3760772700086041E-3</v>
      </c>
      <c r="L34">
        <v>-1.556119346568133E-3</v>
      </c>
      <c r="M34">
        <v>-3.4061892794543191E-3</v>
      </c>
      <c r="N34">
        <v>9.7165805251799228E-3</v>
      </c>
      <c r="O34">
        <v>0.67150635208711429</v>
      </c>
      <c r="P34">
        <v>0.77676950998185124</v>
      </c>
      <c r="Q34">
        <v>0.77355072463768115</v>
      </c>
      <c r="R34">
        <v>0.74773139745916517</v>
      </c>
      <c r="S34">
        <v>0.65760869565217384</v>
      </c>
      <c r="T34">
        <f t="shared" si="1"/>
        <v>1.0097619603808758</v>
      </c>
      <c r="U34">
        <f t="shared" si="2"/>
        <v>1.0710839039090929</v>
      </c>
      <c r="V34">
        <f t="shared" si="3"/>
        <v>1.0918484372685098</v>
      </c>
      <c r="W34">
        <f t="shared" si="4"/>
        <v>1.0807459404383366</v>
      </c>
      <c r="X34">
        <f t="shared" si="5"/>
        <v>1.1406598621151867</v>
      </c>
      <c r="Y34">
        <f t="shared" si="6"/>
        <v>0.9165006447505657</v>
      </c>
      <c r="Z34">
        <f t="shared" si="7"/>
        <v>0.98271295348449017</v>
      </c>
      <c r="AA34">
        <f t="shared" si="8"/>
        <v>0.99523500953117283</v>
      </c>
      <c r="AB34">
        <f t="shared" si="9"/>
        <v>0.98311156692341972</v>
      </c>
      <c r="AC34">
        <f t="shared" si="10"/>
        <v>1.0550663516402012</v>
      </c>
    </row>
    <row r="35" spans="1:29" x14ac:dyDescent="0.25">
      <c r="A35" s="1">
        <v>32</v>
      </c>
      <c r="B35">
        <v>35</v>
      </c>
      <c r="C35" t="s">
        <v>50</v>
      </c>
      <c r="D35">
        <v>3.4710683527625207E-2</v>
      </c>
      <c r="E35">
        <v>-4.5253683459410471E-2</v>
      </c>
      <c r="F35">
        <v>-5.1942617951611557E-2</v>
      </c>
      <c r="G35">
        <v>-5.4243905675551277E-2</v>
      </c>
      <c r="H35">
        <v>-4.7360201823170467E-2</v>
      </c>
      <c r="I35">
        <v>-4.7414010860949783E-2</v>
      </c>
      <c r="J35">
        <v>1.840843043046102E-3</v>
      </c>
      <c r="K35">
        <v>-3.5639111445968869E-3</v>
      </c>
      <c r="L35">
        <v>-6.2765064371894264E-3</v>
      </c>
      <c r="M35">
        <v>-2.441704047866409E-3</v>
      </c>
      <c r="N35">
        <v>-1.8573196568610029E-3</v>
      </c>
      <c r="O35">
        <v>0.68239564428312161</v>
      </c>
      <c r="P35">
        <v>0.79491833030852999</v>
      </c>
      <c r="Q35">
        <v>0.78402903811252267</v>
      </c>
      <c r="R35">
        <v>0.76406533575317603</v>
      </c>
      <c r="S35">
        <v>0.69202898550724634</v>
      </c>
      <c r="T35">
        <f t="shared" si="1"/>
        <v>0.96406651225644591</v>
      </c>
      <c r="U35">
        <f t="shared" si="2"/>
        <v>1.0154490018942222</v>
      </c>
      <c r="V35">
        <f t="shared" si="3"/>
        <v>1.0326223136253188</v>
      </c>
      <c r="W35">
        <f t="shared" si="4"/>
        <v>1.0295615945796048</v>
      </c>
      <c r="X35">
        <f t="shared" si="5"/>
        <v>1.0865766030242077</v>
      </c>
      <c r="Y35">
        <f t="shared" si="6"/>
        <v>0.91818777858640199</v>
      </c>
      <c r="Z35">
        <f t="shared" si="7"/>
        <v>0.97921065183762712</v>
      </c>
      <c r="AA35">
        <f t="shared" si="8"/>
        <v>0.98898841058733411</v>
      </c>
      <c r="AB35">
        <f t="shared" si="9"/>
        <v>0.98071109943095858</v>
      </c>
      <c r="AC35">
        <f t="shared" si="10"/>
        <v>1.0531067561660072</v>
      </c>
    </row>
    <row r="36" spans="1:29" x14ac:dyDescent="0.25">
      <c r="A36" s="1">
        <v>33</v>
      </c>
      <c r="B36">
        <v>36</v>
      </c>
      <c r="C36" t="s">
        <v>51</v>
      </c>
      <c r="D36">
        <v>-9.1003940695438337E-2</v>
      </c>
      <c r="E36">
        <v>4.9702419493907919E-2</v>
      </c>
      <c r="F36">
        <v>5.0168028495934658E-2</v>
      </c>
      <c r="G36">
        <v>4.332101369973447E-2</v>
      </c>
      <c r="H36">
        <v>3.0074050523625731E-2</v>
      </c>
      <c r="I36">
        <v>3.9004103930243089E-2</v>
      </c>
      <c r="J36">
        <v>5.0989783454453716E-3</v>
      </c>
      <c r="K36">
        <v>6.4688423400158044E-3</v>
      </c>
      <c r="L36">
        <v>7.8578611641725161E-4</v>
      </c>
      <c r="M36">
        <v>-8.6140014469350285E-3</v>
      </c>
      <c r="N36">
        <v>-3.5215354331517628E-4</v>
      </c>
      <c r="O36">
        <v>0.73188405797101441</v>
      </c>
      <c r="P36">
        <v>0.75</v>
      </c>
      <c r="Q36">
        <v>0.78623188405797095</v>
      </c>
      <c r="R36">
        <v>0.77717391304347827</v>
      </c>
      <c r="S36">
        <v>0.73960216998191686</v>
      </c>
      <c r="T36">
        <f t="shared" si="1"/>
        <v>1.0119829504686446</v>
      </c>
      <c r="U36">
        <f t="shared" si="2"/>
        <v>1.0663920763574199</v>
      </c>
      <c r="V36">
        <f t="shared" si="3"/>
        <v>1.0773565590205325</v>
      </c>
      <c r="W36">
        <f t="shared" si="4"/>
        <v>1.0605246819921765</v>
      </c>
      <c r="X36">
        <f t="shared" si="5"/>
        <v>1.1289575497767343</v>
      </c>
      <c r="Y36">
        <f t="shared" si="6"/>
        <v>0.92286959818646663</v>
      </c>
      <c r="Z36">
        <f t="shared" si="7"/>
        <v>0.98554501116202886</v>
      </c>
      <c r="AA36">
        <f t="shared" si="8"/>
        <v>0.98976554394967131</v>
      </c>
      <c r="AB36">
        <f t="shared" si="9"/>
        <v>0.97226325260143509</v>
      </c>
      <c r="AC36">
        <f t="shared" si="10"/>
        <v>1.0527359008903343</v>
      </c>
    </row>
    <row r="37" spans="1:29" x14ac:dyDescent="0.25">
      <c r="A37" s="1">
        <v>34</v>
      </c>
      <c r="B37">
        <v>37</v>
      </c>
      <c r="C37" t="s">
        <v>52</v>
      </c>
      <c r="D37">
        <v>0.16646483102758799</v>
      </c>
      <c r="E37">
        <v>3.153041887443633E-3</v>
      </c>
      <c r="F37">
        <v>9.7112227802098397E-3</v>
      </c>
      <c r="G37">
        <v>1.0688054967588829E-2</v>
      </c>
      <c r="H37">
        <v>1.4007167422834791E-2</v>
      </c>
      <c r="I37">
        <v>1.886359709408305E-2</v>
      </c>
      <c r="J37">
        <v>-7.5509895824489807E-3</v>
      </c>
      <c r="K37">
        <v>-1.7981413355374709E-3</v>
      </c>
      <c r="L37">
        <v>-9.0021495917856837E-4</v>
      </c>
      <c r="M37">
        <v>2.7703142639879429E-3</v>
      </c>
      <c r="N37">
        <v>5.8764279276931602E-3</v>
      </c>
      <c r="O37">
        <v>0.7613019891500904</v>
      </c>
      <c r="P37">
        <v>0.77978339350180503</v>
      </c>
      <c r="Q37">
        <v>0.76672694394213381</v>
      </c>
      <c r="R37">
        <v>0.80866425992779778</v>
      </c>
      <c r="S37">
        <v>0.75812274368231047</v>
      </c>
      <c r="T37">
        <f t="shared" si="1"/>
        <v>1.0151737751008512</v>
      </c>
      <c r="U37">
        <f t="shared" si="2"/>
        <v>1.0767480473819775</v>
      </c>
      <c r="V37">
        <f t="shared" si="3"/>
        <v>1.0888714051430362</v>
      </c>
      <c r="W37">
        <f t="shared" si="4"/>
        <v>1.0753796287688895</v>
      </c>
      <c r="X37">
        <f t="shared" si="5"/>
        <v>1.150253750132046</v>
      </c>
      <c r="Y37">
        <f t="shared" si="6"/>
        <v>0.91590101946460178</v>
      </c>
      <c r="Z37">
        <f t="shared" si="7"/>
        <v>0.9837728619394257</v>
      </c>
      <c r="AA37">
        <f t="shared" si="8"/>
        <v>0.9888745422009283</v>
      </c>
      <c r="AB37">
        <f t="shared" si="9"/>
        <v>0.97495672735846806</v>
      </c>
      <c r="AC37">
        <f t="shared" si="10"/>
        <v>1.0589222275388113</v>
      </c>
    </row>
    <row r="38" spans="1:29" x14ac:dyDescent="0.25">
      <c r="A38" s="1">
        <v>35</v>
      </c>
      <c r="B38">
        <v>38</v>
      </c>
      <c r="C38" t="s">
        <v>53</v>
      </c>
      <c r="D38">
        <v>5.1509777218828413E-2</v>
      </c>
      <c r="E38">
        <v>1.6924097693666661E-2</v>
      </c>
      <c r="F38">
        <v>1.2122603807886189E-2</v>
      </c>
      <c r="G38">
        <v>1.025288279203574E-2</v>
      </c>
      <c r="H38">
        <v>9.3191345695054738E-3</v>
      </c>
      <c r="I38">
        <v>1.380772957688539E-2</v>
      </c>
      <c r="J38">
        <v>5.6770054629154397E-5</v>
      </c>
      <c r="K38">
        <v>-2.7467168115351739E-3</v>
      </c>
      <c r="L38">
        <v>-2.3687735806197261E-3</v>
      </c>
      <c r="M38">
        <v>-8.2511833966590609E-4</v>
      </c>
      <c r="N38">
        <v>4.0270211883627182E-3</v>
      </c>
      <c r="O38">
        <v>0.69314079422382679</v>
      </c>
      <c r="P38">
        <v>0.80685920577617332</v>
      </c>
      <c r="Q38">
        <v>0.80505415162454874</v>
      </c>
      <c r="R38">
        <v>0.79422382671480141</v>
      </c>
      <c r="S38">
        <v>0.68411552346570392</v>
      </c>
      <c r="T38">
        <f t="shared" si="1"/>
        <v>1.0323546752467063</v>
      </c>
      <c r="U38">
        <f t="shared" si="2"/>
        <v>1.0898010373613041</v>
      </c>
      <c r="V38">
        <f t="shared" si="3"/>
        <v>1.1000354760355671</v>
      </c>
      <c r="W38">
        <f t="shared" si="4"/>
        <v>1.0854012362426915</v>
      </c>
      <c r="X38">
        <f t="shared" si="5"/>
        <v>1.1661361428586676</v>
      </c>
      <c r="Y38">
        <f t="shared" si="6"/>
        <v>0.91595301521551176</v>
      </c>
      <c r="Z38">
        <f t="shared" si="7"/>
        <v>0.98107071648080468</v>
      </c>
      <c r="AA38">
        <f t="shared" si="8"/>
        <v>0.98653212231081533</v>
      </c>
      <c r="AB38">
        <f t="shared" si="9"/>
        <v>0.97415227268234394</v>
      </c>
      <c r="AC38">
        <f t="shared" si="10"/>
        <v>1.0631865297859382</v>
      </c>
    </row>
    <row r="39" spans="1:29" x14ac:dyDescent="0.25">
      <c r="A39" s="1">
        <v>36</v>
      </c>
      <c r="B39">
        <v>39</v>
      </c>
      <c r="C39" t="s">
        <v>54</v>
      </c>
      <c r="D39">
        <v>0.12648247870230789</v>
      </c>
      <c r="E39">
        <v>1.5076782405948241E-2</v>
      </c>
      <c r="F39">
        <v>1.277734645361679E-2</v>
      </c>
      <c r="G39">
        <v>1.5936865187154061E-2</v>
      </c>
      <c r="H39">
        <v>1.5119070711287329E-2</v>
      </c>
      <c r="I39">
        <v>1.9467650326258759E-2</v>
      </c>
      <c r="J39">
        <v>-7.6169129352170715E-4</v>
      </c>
      <c r="K39">
        <v>-3.8506399591135012E-3</v>
      </c>
      <c r="L39">
        <v>-1.0126687654328031E-3</v>
      </c>
      <c r="M39">
        <v>-1.245147147355613E-3</v>
      </c>
      <c r="N39">
        <v>3.2297626337739909E-3</v>
      </c>
      <c r="O39">
        <v>0.72021660649819497</v>
      </c>
      <c r="P39">
        <v>0.79459459459459458</v>
      </c>
      <c r="Q39">
        <v>0.75270758122743686</v>
      </c>
      <c r="R39">
        <v>0.74414414414414409</v>
      </c>
      <c r="S39">
        <v>0.64864864864864868</v>
      </c>
      <c r="T39">
        <f t="shared" si="1"/>
        <v>1.0479192620511644</v>
      </c>
      <c r="U39">
        <f t="shared" si="2"/>
        <v>1.1037258027811803</v>
      </c>
      <c r="V39">
        <f t="shared" si="3"/>
        <v>1.1175665931182328</v>
      </c>
      <c r="W39">
        <f t="shared" si="4"/>
        <v>1.1018114942835635</v>
      </c>
      <c r="X39">
        <f t="shared" si="5"/>
        <v>1.1888380735206523</v>
      </c>
      <c r="Y39">
        <f t="shared" si="6"/>
        <v>0.91525534177854717</v>
      </c>
      <c r="Z39">
        <f t="shared" si="7"/>
        <v>0.97729296637720764</v>
      </c>
      <c r="AA39">
        <f t="shared" si="8"/>
        <v>0.98553309204445505</v>
      </c>
      <c r="AB39">
        <f t="shared" si="9"/>
        <v>0.97293930975892362</v>
      </c>
      <c r="AC39">
        <f t="shared" si="10"/>
        <v>1.0666203699125727</v>
      </c>
    </row>
    <row r="40" spans="1:29" x14ac:dyDescent="0.25">
      <c r="A40" s="1">
        <v>37</v>
      </c>
      <c r="B40">
        <v>40</v>
      </c>
      <c r="C40" t="s">
        <v>55</v>
      </c>
      <c r="D40">
        <v>0.20603594263575151</v>
      </c>
      <c r="E40">
        <v>1.4668313492019301E-2</v>
      </c>
      <c r="F40">
        <v>2.213557553499269E-2</v>
      </c>
      <c r="G40">
        <v>2.4192717463110729E-2</v>
      </c>
      <c r="H40">
        <v>3.0309655032651789E-2</v>
      </c>
      <c r="I40">
        <v>3.4404250285590417E-2</v>
      </c>
      <c r="J40">
        <v>-7.814176429401758E-3</v>
      </c>
      <c r="K40">
        <v>-2.9488515337116761E-3</v>
      </c>
      <c r="L40">
        <v>-6.2705521365753129E-4</v>
      </c>
      <c r="M40">
        <v>3.586316224949941E-3</v>
      </c>
      <c r="N40">
        <v>7.0993177743002272E-3</v>
      </c>
      <c r="O40">
        <v>0.6407942238267148</v>
      </c>
      <c r="P40">
        <v>0.77117117117117118</v>
      </c>
      <c r="Q40">
        <v>0.7567567567567568</v>
      </c>
      <c r="R40">
        <v>0.76576576576576572</v>
      </c>
      <c r="S40">
        <v>0.70810810810810809</v>
      </c>
      <c r="T40">
        <f t="shared" si="1"/>
        <v>1.0632904703012565</v>
      </c>
      <c r="U40">
        <f t="shared" si="2"/>
        <v>1.1281574086585637</v>
      </c>
      <c r="V40">
        <f t="shared" si="3"/>
        <v>1.1446035659517535</v>
      </c>
      <c r="W40">
        <f t="shared" si="4"/>
        <v>1.135207020586309</v>
      </c>
      <c r="X40">
        <f t="shared" si="5"/>
        <v>1.229739156151096</v>
      </c>
      <c r="Y40">
        <f t="shared" si="6"/>
        <v>0.90810337505993721</v>
      </c>
      <c r="Z40">
        <f t="shared" si="7"/>
        <v>0.97441107451442055</v>
      </c>
      <c r="AA40">
        <f t="shared" si="8"/>
        <v>0.9849151083808565</v>
      </c>
      <c r="AB40">
        <f t="shared" si="9"/>
        <v>0.97642857779140357</v>
      </c>
      <c r="AC40">
        <f t="shared" si="10"/>
        <v>1.0741926468631235</v>
      </c>
    </row>
    <row r="41" spans="1:29" x14ac:dyDescent="0.25">
      <c r="A41" s="1">
        <v>38</v>
      </c>
      <c r="B41">
        <v>41</v>
      </c>
      <c r="C41" t="s">
        <v>56</v>
      </c>
      <c r="D41">
        <v>0.13383777989949189</v>
      </c>
      <c r="E41">
        <v>8.7800684072957642E-4</v>
      </c>
      <c r="F41">
        <v>4.3786273272790766E-3</v>
      </c>
      <c r="G41">
        <v>6.1657445748744258E-3</v>
      </c>
      <c r="H41">
        <v>5.1499829178468168E-3</v>
      </c>
      <c r="I41">
        <v>1.0328941091061569E-2</v>
      </c>
      <c r="J41">
        <v>-5.8453519485769014E-3</v>
      </c>
      <c r="K41">
        <v>-2.468846794181319E-3</v>
      </c>
      <c r="L41">
        <v>-5.9514720614905049E-4</v>
      </c>
      <c r="M41">
        <v>-8.1035966207639845E-4</v>
      </c>
      <c r="N41">
        <v>4.2212810957634097E-3</v>
      </c>
      <c r="O41">
        <v>0.65045045045045047</v>
      </c>
      <c r="P41">
        <v>0.72972972972972971</v>
      </c>
      <c r="Q41">
        <v>0.77837837837837842</v>
      </c>
      <c r="R41">
        <v>0.73873873873873874</v>
      </c>
      <c r="S41">
        <v>0.71171171171171177</v>
      </c>
      <c r="T41">
        <f t="shared" si="1"/>
        <v>1.0642240466078634</v>
      </c>
      <c r="U41">
        <f t="shared" si="2"/>
        <v>1.1330971895175883</v>
      </c>
      <c r="V41">
        <f t="shared" si="3"/>
        <v>1.1516608991789024</v>
      </c>
      <c r="W41">
        <f t="shared" si="4"/>
        <v>1.1410533173505482</v>
      </c>
      <c r="X41">
        <f t="shared" si="5"/>
        <v>1.2424410594523525</v>
      </c>
      <c r="Y41">
        <f t="shared" si="6"/>
        <v>0.90279519122702134</v>
      </c>
      <c r="Z41">
        <f t="shared" si="7"/>
        <v>0.97200540285689085</v>
      </c>
      <c r="AA41">
        <f t="shared" si="8"/>
        <v>0.98432893890580964</v>
      </c>
      <c r="AB41">
        <f t="shared" si="9"/>
        <v>0.97563731945906274</v>
      </c>
      <c r="AC41">
        <f t="shared" si="10"/>
        <v>1.0787271159765348</v>
      </c>
    </row>
    <row r="42" spans="1:29" x14ac:dyDescent="0.25">
      <c r="A42" s="1">
        <v>39</v>
      </c>
      <c r="B42">
        <v>42</v>
      </c>
      <c r="C42" t="s">
        <v>57</v>
      </c>
      <c r="D42">
        <v>5.0476881352759038E-2</v>
      </c>
      <c r="E42">
        <v>6.5847153036021934E-3</v>
      </c>
      <c r="F42">
        <v>1.302343520398164E-2</v>
      </c>
      <c r="G42">
        <v>1.6571632495080309E-2</v>
      </c>
      <c r="H42">
        <v>1.8028371818488358E-2</v>
      </c>
      <c r="I42">
        <v>1.212899447839833E-2</v>
      </c>
      <c r="J42">
        <v>-5.6295257379380317E-3</v>
      </c>
      <c r="K42">
        <v>-1.196063335405186E-4</v>
      </c>
      <c r="L42">
        <v>1.492815899466753E-3</v>
      </c>
      <c r="M42">
        <v>2.915630498500508E-3</v>
      </c>
      <c r="N42">
        <v>-2.946964628928332E-3</v>
      </c>
      <c r="O42">
        <v>0.6407942238267148</v>
      </c>
      <c r="P42">
        <v>0.77978339350180503</v>
      </c>
      <c r="Q42">
        <v>0.79783393501805056</v>
      </c>
      <c r="R42">
        <v>0.75812274368231047</v>
      </c>
      <c r="S42">
        <v>0.71119133574007221</v>
      </c>
      <c r="T42">
        <f t="shared" si="1"/>
        <v>1.0712316589740238</v>
      </c>
      <c r="U42">
        <f t="shared" si="2"/>
        <v>1.1478540073450845</v>
      </c>
      <c r="V42">
        <f t="shared" si="3"/>
        <v>1.1707458003590487</v>
      </c>
      <c r="W42">
        <f t="shared" si="4"/>
        <v>1.1616246508204635</v>
      </c>
      <c r="X42">
        <f t="shared" si="5"/>
        <v>1.2575106202021855</v>
      </c>
      <c r="Y42">
        <f t="shared" si="6"/>
        <v>0.89771288246192216</v>
      </c>
      <c r="Z42">
        <f t="shared" si="7"/>
        <v>0.97188914485447364</v>
      </c>
      <c r="AA42">
        <f t="shared" si="8"/>
        <v>0.98579836079611338</v>
      </c>
      <c r="AB42">
        <f t="shared" si="9"/>
        <v>0.97848191738315282</v>
      </c>
      <c r="AC42">
        <f t="shared" si="10"/>
        <v>1.0755481453214861</v>
      </c>
    </row>
    <row r="43" spans="1:29" x14ac:dyDescent="0.25">
      <c r="A43" s="1">
        <v>40</v>
      </c>
      <c r="B43">
        <v>43</v>
      </c>
      <c r="C43" t="s">
        <v>58</v>
      </c>
      <c r="D43">
        <v>9.3369800965763444E-2</v>
      </c>
      <c r="E43">
        <v>-6.6854802943591826E-3</v>
      </c>
      <c r="F43">
        <v>-7.9345867746431487E-3</v>
      </c>
      <c r="G43">
        <v>-7.9634228030182747E-3</v>
      </c>
      <c r="H43">
        <v>-4.9943592229285587E-3</v>
      </c>
      <c r="I43">
        <v>-1.6043903163270969E-3</v>
      </c>
      <c r="J43">
        <v>-1.7928076582233699E-3</v>
      </c>
      <c r="K43">
        <v>-3.24643343723874E-3</v>
      </c>
      <c r="L43">
        <v>-2.9108642837864969E-3</v>
      </c>
      <c r="M43">
        <v>-3.1005689549416701E-4</v>
      </c>
      <c r="N43">
        <v>4.0719671385088677E-3</v>
      </c>
      <c r="O43">
        <v>0.66245487364620936</v>
      </c>
      <c r="P43">
        <v>0.80540540540540539</v>
      </c>
      <c r="Q43">
        <v>0.78880866425992779</v>
      </c>
      <c r="R43">
        <v>0.74234234234234231</v>
      </c>
      <c r="S43">
        <v>0.74774774774774777</v>
      </c>
      <c r="T43">
        <f t="shared" si="1"/>
        <v>1.0640699608272592</v>
      </c>
      <c r="U43">
        <f t="shared" si="2"/>
        <v>1.1387462601191829</v>
      </c>
      <c r="V43">
        <f t="shared" si="3"/>
        <v>1.1614226565559316</v>
      </c>
      <c r="W43">
        <f t="shared" si="4"/>
        <v>1.1558230800320572</v>
      </c>
      <c r="X43">
        <f t="shared" si="5"/>
        <v>1.2554930823404546</v>
      </c>
      <c r="Y43">
        <f t="shared" si="6"/>
        <v>0.89610345593135865</v>
      </c>
      <c r="Z43">
        <f t="shared" si="7"/>
        <v>0.96873397143732876</v>
      </c>
      <c r="AA43">
        <f t="shared" si="8"/>
        <v>0.98292883555665667</v>
      </c>
      <c r="AB43">
        <f t="shared" si="9"/>
        <v>0.97817853231755181</v>
      </c>
      <c r="AC43">
        <f t="shared" si="10"/>
        <v>1.0799277420251192</v>
      </c>
    </row>
    <row r="44" spans="1:29" x14ac:dyDescent="0.25">
      <c r="A44" s="1">
        <v>41</v>
      </c>
      <c r="B44">
        <v>44</v>
      </c>
      <c r="C44" t="s">
        <v>59</v>
      </c>
      <c r="D44">
        <v>9.7499762641219803E-2</v>
      </c>
      <c r="E44">
        <v>5.8526681578357134E-3</v>
      </c>
      <c r="F44">
        <v>7.3604181267393756E-3</v>
      </c>
      <c r="G44">
        <v>8.0645411768294553E-3</v>
      </c>
      <c r="H44">
        <v>6.9275739713646417E-3</v>
      </c>
      <c r="I44">
        <v>1.0018910727110281E-2</v>
      </c>
      <c r="J44">
        <v>-3.4332515061093619E-3</v>
      </c>
      <c r="K44">
        <v>-9.5440749530566237E-4</v>
      </c>
      <c r="L44">
        <v>-5.0312371247565114E-4</v>
      </c>
      <c r="M44">
        <v>-3.5987342196627071E-4</v>
      </c>
      <c r="N44">
        <v>2.7531109343913768E-3</v>
      </c>
      <c r="O44">
        <v>0.68108108108108101</v>
      </c>
      <c r="P44">
        <v>0.83093525179856109</v>
      </c>
      <c r="Q44">
        <v>0.7801801801801802</v>
      </c>
      <c r="R44">
        <v>0.77158273381294962</v>
      </c>
      <c r="S44">
        <v>0.78597122302158273</v>
      </c>
      <c r="T44">
        <f t="shared" si="1"/>
        <v>1.0702976092047025</v>
      </c>
      <c r="U44">
        <f t="shared" si="2"/>
        <v>1.1471279087339208</v>
      </c>
      <c r="V44">
        <f t="shared" si="3"/>
        <v>1.1707889973934296</v>
      </c>
      <c r="W44">
        <f t="shared" si="4"/>
        <v>1.1638301299167897</v>
      </c>
      <c r="X44">
        <f t="shared" si="5"/>
        <v>1.2680717554509282</v>
      </c>
      <c r="Y44">
        <f t="shared" si="6"/>
        <v>0.89302690739165247</v>
      </c>
      <c r="Z44">
        <f t="shared" si="7"/>
        <v>0.96780940447403174</v>
      </c>
      <c r="AA44">
        <f t="shared" si="8"/>
        <v>0.98243430075181204</v>
      </c>
      <c r="AB44">
        <f t="shared" si="9"/>
        <v>0.97782651186183267</v>
      </c>
      <c r="AC44">
        <f t="shared" si="10"/>
        <v>1.0829009029000412</v>
      </c>
    </row>
    <row r="45" spans="1:29" x14ac:dyDescent="0.25">
      <c r="A45" s="1">
        <v>42</v>
      </c>
      <c r="B45">
        <v>45</v>
      </c>
      <c r="C45" t="s">
        <v>60</v>
      </c>
      <c r="D45">
        <v>5.1953422396355448E-2</v>
      </c>
      <c r="E45">
        <v>4.0340468670406688E-3</v>
      </c>
      <c r="F45">
        <v>5.4554346060371878E-3</v>
      </c>
      <c r="G45">
        <v>4.2369152874539903E-3</v>
      </c>
      <c r="H45">
        <v>6.3813768210396757E-3</v>
      </c>
      <c r="I45">
        <v>5.3580086332318507E-3</v>
      </c>
      <c r="J45">
        <v>-1.912577504603026E-3</v>
      </c>
      <c r="K45">
        <v>6.5229801192315977E-4</v>
      </c>
      <c r="L45">
        <v>-1.309549516759511E-3</v>
      </c>
      <c r="M45">
        <v>-1.253644794624834E-4</v>
      </c>
      <c r="N45">
        <v>-3.512180382330583E-4</v>
      </c>
      <c r="O45">
        <v>0.71402877697841727</v>
      </c>
      <c r="P45">
        <v>0.76840215439856374</v>
      </c>
      <c r="Q45">
        <v>0.77737881508078999</v>
      </c>
      <c r="R45">
        <v>0.76840215439856374</v>
      </c>
      <c r="S45">
        <v>0.70736086175942547</v>
      </c>
      <c r="T45">
        <f t="shared" si="1"/>
        <v>1.0746152399219158</v>
      </c>
      <c r="U45">
        <f t="shared" si="2"/>
        <v>1.1533859900247789</v>
      </c>
      <c r="V45">
        <f t="shared" si="3"/>
        <v>1.1757495311948687</v>
      </c>
      <c r="W45">
        <f t="shared" si="4"/>
        <v>1.1712569685314682</v>
      </c>
      <c r="X45">
        <f t="shared" si="5"/>
        <v>1.2748660948641919</v>
      </c>
      <c r="Y45">
        <f t="shared" si="6"/>
        <v>0.89131892421756997</v>
      </c>
      <c r="Z45">
        <f t="shared" si="7"/>
        <v>0.96844070462449072</v>
      </c>
      <c r="AA45">
        <f t="shared" si="8"/>
        <v>0.98114775438801449</v>
      </c>
      <c r="AB45">
        <f t="shared" si="9"/>
        <v>0.97770392715016852</v>
      </c>
      <c r="AC45">
        <f t="shared" si="10"/>
        <v>1.0825205685693238</v>
      </c>
    </row>
    <row r="46" spans="1:29" x14ac:dyDescent="0.25">
      <c r="A46" s="1">
        <v>43</v>
      </c>
      <c r="B46">
        <v>46</v>
      </c>
      <c r="C46" t="s">
        <v>61</v>
      </c>
      <c r="D46">
        <v>0.1362205751212564</v>
      </c>
      <c r="E46">
        <v>-5.7502531224424142E-2</v>
      </c>
      <c r="F46">
        <v>-5.47960583143699E-2</v>
      </c>
      <c r="G46">
        <v>-5.1947345618282022E-2</v>
      </c>
      <c r="H46">
        <v>-5.0707232547444352E-2</v>
      </c>
      <c r="I46">
        <v>-4.5550144613279463E-2</v>
      </c>
      <c r="J46">
        <v>-2.301758561544211E-3</v>
      </c>
      <c r="K46">
        <v>-3.0725167943872669E-3</v>
      </c>
      <c r="L46">
        <v>-3.3657198571401762E-3</v>
      </c>
      <c r="M46">
        <v>-2.0943236603488211E-3</v>
      </c>
      <c r="N46">
        <v>4.1673611421539291E-4</v>
      </c>
      <c r="O46">
        <v>0.6642728904847397</v>
      </c>
      <c r="P46">
        <v>0.77419354838709675</v>
      </c>
      <c r="Q46">
        <v>0.7468581687612208</v>
      </c>
      <c r="R46">
        <v>0.75985663082437283</v>
      </c>
      <c r="S46">
        <v>0.73835125448028671</v>
      </c>
      <c r="T46">
        <f t="shared" si="1"/>
        <v>1.0128221435340636</v>
      </c>
      <c r="U46">
        <f t="shared" si="2"/>
        <v>1.090184984056404</v>
      </c>
      <c r="V46">
        <f t="shared" si="3"/>
        <v>1.1146724639373558</v>
      </c>
      <c r="W46">
        <f t="shared" si="4"/>
        <v>1.1118657690553284</v>
      </c>
      <c r="X46">
        <f t="shared" si="5"/>
        <v>1.2167957598805612</v>
      </c>
      <c r="Y46">
        <f t="shared" si="6"/>
        <v>0.88926732325268576</v>
      </c>
      <c r="Z46">
        <f t="shared" si="7"/>
        <v>0.96546515429516377</v>
      </c>
      <c r="AA46">
        <f t="shared" si="8"/>
        <v>0.97784548590828224</v>
      </c>
      <c r="AB46">
        <f t="shared" si="9"/>
        <v>0.97565629868272197</v>
      </c>
      <c r="AC46">
        <f t="shared" si="10"/>
        <v>1.0829716939846274</v>
      </c>
    </row>
    <row r="47" spans="1:29" x14ac:dyDescent="0.25">
      <c r="A47" s="1">
        <v>44</v>
      </c>
      <c r="B47">
        <v>47</v>
      </c>
      <c r="C47" t="s">
        <v>62</v>
      </c>
      <c r="D47">
        <v>3.9942319515937443E-2</v>
      </c>
      <c r="E47">
        <v>-3.4790492371478748E-3</v>
      </c>
      <c r="F47">
        <v>-4.0918204558395467E-5</v>
      </c>
      <c r="G47">
        <v>-1.340748061887492E-3</v>
      </c>
      <c r="H47">
        <v>1.459027779279835E-3</v>
      </c>
      <c r="I47">
        <v>1.4483910834317401E-3</v>
      </c>
      <c r="J47">
        <v>-4.3632512947713309E-3</v>
      </c>
      <c r="K47">
        <v>-5.4337242092629889E-4</v>
      </c>
      <c r="L47">
        <v>-1.3281100613084379E-3</v>
      </c>
      <c r="M47">
        <v>-3.1421580452521198E-4</v>
      </c>
      <c r="N47">
        <v>4.9667414496397703E-4</v>
      </c>
      <c r="O47">
        <v>0.82795698924731176</v>
      </c>
      <c r="P47">
        <v>0.79749103942652333</v>
      </c>
      <c r="Q47">
        <v>0.83512544802867383</v>
      </c>
      <c r="R47">
        <v>0.78315412186379929</v>
      </c>
      <c r="S47">
        <v>0.80322003577817536</v>
      </c>
      <c r="T47">
        <f t="shared" si="1"/>
        <v>1.009298485428235</v>
      </c>
      <c r="U47">
        <f t="shared" si="2"/>
        <v>1.0901403756442198</v>
      </c>
      <c r="V47">
        <f t="shared" si="3"/>
        <v>1.1131779689916925</v>
      </c>
      <c r="W47">
        <f t="shared" si="4"/>
        <v>1.1134880120992106</v>
      </c>
      <c r="X47">
        <f t="shared" si="5"/>
        <v>1.2185581560095298</v>
      </c>
      <c r="Y47">
        <f t="shared" si="6"/>
        <v>0.88538722645310564</v>
      </c>
      <c r="Z47">
        <f t="shared" si="7"/>
        <v>0.96494054715695443</v>
      </c>
      <c r="AA47">
        <f t="shared" si="8"/>
        <v>0.97654679948004242</v>
      </c>
      <c r="AB47">
        <f t="shared" si="9"/>
        <v>0.97534973205389131</v>
      </c>
      <c r="AC47">
        <f t="shared" si="10"/>
        <v>1.0835095780247574</v>
      </c>
    </row>
    <row r="48" spans="1:29" x14ac:dyDescent="0.25">
      <c r="A48" s="1">
        <v>45</v>
      </c>
      <c r="B48">
        <v>48</v>
      </c>
      <c r="C48" t="s">
        <v>63</v>
      </c>
      <c r="D48">
        <v>0.1010570554672483</v>
      </c>
      <c r="E48">
        <v>9.3300665095005647E-3</v>
      </c>
      <c r="F48">
        <v>1.225434815811065E-2</v>
      </c>
      <c r="G48">
        <v>1.193193245785756E-2</v>
      </c>
      <c r="H48">
        <v>1.472832355189198E-2</v>
      </c>
      <c r="I48">
        <v>1.588060297535512E-2</v>
      </c>
      <c r="J48">
        <v>-4.3779061008049841E-3</v>
      </c>
      <c r="K48">
        <v>-1.906829771173066E-3</v>
      </c>
      <c r="L48">
        <v>-1.339898265254395E-3</v>
      </c>
      <c r="M48">
        <v>7.9396280947698354E-4</v>
      </c>
      <c r="N48">
        <v>3.3886042887425779E-3</v>
      </c>
      <c r="O48">
        <v>0.72629695885509837</v>
      </c>
      <c r="P48">
        <v>0.8103756708407871</v>
      </c>
      <c r="Q48">
        <v>0.80322003577817536</v>
      </c>
      <c r="R48">
        <v>0.74955277280858679</v>
      </c>
      <c r="S48">
        <v>0.72142857142857142</v>
      </c>
      <c r="T48">
        <f t="shared" si="1"/>
        <v>1.0187153074252187</v>
      </c>
      <c r="U48">
        <f t="shared" si="2"/>
        <v>1.1034993353485776</v>
      </c>
      <c r="V48">
        <f t="shared" si="3"/>
        <v>1.1264603333312764</v>
      </c>
      <c r="W48">
        <f t="shared" si="4"/>
        <v>1.1298878238125607</v>
      </c>
      <c r="X48">
        <f t="shared" si="5"/>
        <v>1.237909594287498</v>
      </c>
      <c r="Y48">
        <f t="shared" si="6"/>
        <v>0.88151108431284175</v>
      </c>
      <c r="Z48">
        <f t="shared" si="7"/>
        <v>0.96310056979422354</v>
      </c>
      <c r="AA48">
        <f t="shared" si="8"/>
        <v>0.9752383261174794</v>
      </c>
      <c r="AB48">
        <f t="shared" si="9"/>
        <v>0.97612412346737554</v>
      </c>
      <c r="AC48">
        <f t="shared" si="10"/>
        <v>1.0871811632277457</v>
      </c>
    </row>
    <row r="49" spans="1:29" x14ac:dyDescent="0.25">
      <c r="A49" s="1">
        <v>46</v>
      </c>
      <c r="B49">
        <v>49</v>
      </c>
      <c r="C49" t="s">
        <v>64</v>
      </c>
      <c r="D49">
        <v>0.16532581597533241</v>
      </c>
      <c r="E49">
        <v>-1.2633498883339381E-2</v>
      </c>
      <c r="F49">
        <v>-7.5280278601048993E-3</v>
      </c>
      <c r="G49">
        <v>-5.9577584245552361E-3</v>
      </c>
      <c r="H49">
        <v>-5.0244481036276264E-3</v>
      </c>
      <c r="I49">
        <v>-1.5343620535974759E-3</v>
      </c>
      <c r="J49">
        <v>-7.0407903034503264E-3</v>
      </c>
      <c r="K49">
        <v>-2.1797346733029971E-3</v>
      </c>
      <c r="L49">
        <v>-9.2374194060838703E-4</v>
      </c>
      <c r="M49">
        <v>4.5950689427685363E-5</v>
      </c>
      <c r="N49">
        <v>2.2692599655916119E-3</v>
      </c>
      <c r="O49">
        <v>0.69767441860465118</v>
      </c>
      <c r="P49">
        <v>0.77857142857142858</v>
      </c>
      <c r="Q49">
        <v>0.81964285714285712</v>
      </c>
      <c r="R49">
        <v>0.79107142857142854</v>
      </c>
      <c r="S49">
        <v>0.7767857142857143</v>
      </c>
      <c r="T49">
        <f t="shared" si="1"/>
        <v>1.0058453687264213</v>
      </c>
      <c r="U49">
        <f t="shared" si="2"/>
        <v>1.0951921616084663</v>
      </c>
      <c r="V49">
        <f t="shared" si="3"/>
        <v>1.1197491547904446</v>
      </c>
      <c r="W49">
        <f t="shared" si="4"/>
        <v>1.1242107610788936</v>
      </c>
      <c r="X49">
        <f t="shared" si="5"/>
        <v>1.2360101927802392</v>
      </c>
      <c r="Y49">
        <f t="shared" si="6"/>
        <v>0.87530454961802795</v>
      </c>
      <c r="Z49">
        <f t="shared" si="7"/>
        <v>0.96100126608836522</v>
      </c>
      <c r="AA49">
        <f t="shared" si="8"/>
        <v>0.97433745757355594</v>
      </c>
      <c r="AB49">
        <f t="shared" si="9"/>
        <v>0.97616897704381589</v>
      </c>
      <c r="AC49">
        <f t="shared" si="10"/>
        <v>1.0896482599168038</v>
      </c>
    </row>
    <row r="50" spans="1:29" x14ac:dyDescent="0.25">
      <c r="A50" s="1">
        <v>47</v>
      </c>
      <c r="B50">
        <v>50</v>
      </c>
      <c r="C50" t="s">
        <v>65</v>
      </c>
      <c r="D50">
        <v>0.1810364688674452</v>
      </c>
      <c r="E50">
        <v>3.4063322526814613E-2</v>
      </c>
      <c r="F50">
        <v>3.786258904879785E-2</v>
      </c>
      <c r="G50">
        <v>4.5189838478116709E-2</v>
      </c>
      <c r="H50">
        <v>4.2699868028117198E-2</v>
      </c>
      <c r="I50">
        <v>4.8819063466246627E-2</v>
      </c>
      <c r="J50">
        <v>-7.8150555488509191E-3</v>
      </c>
      <c r="K50">
        <v>-4.3944266875212907E-3</v>
      </c>
      <c r="L50">
        <v>1.594199074556552E-3</v>
      </c>
      <c r="M50">
        <v>9.8169290670395036E-4</v>
      </c>
      <c r="N50">
        <v>5.7582892191506401E-3</v>
      </c>
      <c r="O50">
        <v>0.73928571428571432</v>
      </c>
      <c r="P50">
        <v>0.78609625668449201</v>
      </c>
      <c r="Q50">
        <v>0.78253119429590012</v>
      </c>
      <c r="R50">
        <v>0.77540106951871657</v>
      </c>
      <c r="S50">
        <v>0.64171122994652408</v>
      </c>
      <c r="T50">
        <f t="shared" si="1"/>
        <v>1.0401078039334521</v>
      </c>
      <c r="U50">
        <f t="shared" si="2"/>
        <v>1.1366589723529121</v>
      </c>
      <c r="V50">
        <f t="shared" si="3"/>
        <v>1.1703504382314325</v>
      </c>
      <c r="W50">
        <f t="shared" si="4"/>
        <v>1.1722144122127516</v>
      </c>
      <c r="X50">
        <f t="shared" si="5"/>
        <v>1.2963510528265054</v>
      </c>
      <c r="Y50">
        <f t="shared" si="6"/>
        <v>0.8684639959406012</v>
      </c>
      <c r="Z50">
        <f t="shared" si="7"/>
        <v>0.95677821647792471</v>
      </c>
      <c r="AA50">
        <f t="shared" si="8"/>
        <v>0.97589074544672538</v>
      </c>
      <c r="AB50">
        <f t="shared" si="9"/>
        <v>0.97712727520432419</v>
      </c>
      <c r="AC50">
        <f t="shared" si="10"/>
        <v>1.0959227697445488</v>
      </c>
    </row>
    <row r="51" spans="1:29" x14ac:dyDescent="0.25">
      <c r="A51" s="1">
        <v>48</v>
      </c>
      <c r="B51">
        <v>51</v>
      </c>
      <c r="C51" t="s">
        <v>66</v>
      </c>
      <c r="D51">
        <v>0.13844344568369649</v>
      </c>
      <c r="E51">
        <v>4.0737872799963392E-3</v>
      </c>
      <c r="F51">
        <v>6.4567648905823104E-3</v>
      </c>
      <c r="G51">
        <v>6.6313569779962757E-3</v>
      </c>
      <c r="H51">
        <v>7.5856175165778849E-3</v>
      </c>
      <c r="I51">
        <v>1.315173738304893E-2</v>
      </c>
      <c r="J51">
        <v>-5.222836795270581E-3</v>
      </c>
      <c r="K51">
        <v>-2.8187323787714738E-3</v>
      </c>
      <c r="L51">
        <v>-2.7835153715327372E-3</v>
      </c>
      <c r="M51">
        <v>-1.476678430611609E-3</v>
      </c>
      <c r="N51">
        <v>3.683303056980885E-3</v>
      </c>
      <c r="O51">
        <v>0.64884135472370774</v>
      </c>
      <c r="P51">
        <v>0.76827094474153301</v>
      </c>
      <c r="Q51">
        <v>0.77758007117437722</v>
      </c>
      <c r="R51">
        <v>0.70231729055258474</v>
      </c>
      <c r="S51">
        <v>0.69928825622775803</v>
      </c>
      <c r="T51">
        <f t="shared" si="1"/>
        <v>1.0443449818749411</v>
      </c>
      <c r="U51">
        <f t="shared" si="2"/>
        <v>1.1439981120981657</v>
      </c>
      <c r="V51">
        <f t="shared" si="3"/>
        <v>1.1781114497766996</v>
      </c>
      <c r="W51">
        <f t="shared" si="4"/>
        <v>1.1811063823912176</v>
      </c>
      <c r="X51">
        <f t="shared" si="5"/>
        <v>1.3134003214295187</v>
      </c>
      <c r="Y51">
        <f t="shared" si="6"/>
        <v>0.8639281502272349</v>
      </c>
      <c r="Z51">
        <f t="shared" si="7"/>
        <v>0.95408131473983515</v>
      </c>
      <c r="AA51">
        <f t="shared" si="8"/>
        <v>0.9731743385558379</v>
      </c>
      <c r="AB51">
        <f t="shared" si="9"/>
        <v>0.97568437243306771</v>
      </c>
      <c r="AC51">
        <f t="shared" si="10"/>
        <v>1.099959385432564</v>
      </c>
    </row>
    <row r="52" spans="1:29" x14ac:dyDescent="0.25">
      <c r="A52" s="1">
        <v>49</v>
      </c>
      <c r="B52">
        <v>52</v>
      </c>
      <c r="C52" t="s">
        <v>67</v>
      </c>
      <c r="D52">
        <v>0.19419576101355021</v>
      </c>
      <c r="E52">
        <v>-9.4729967470377815E-3</v>
      </c>
      <c r="F52">
        <v>-8.3662488120035006E-3</v>
      </c>
      <c r="G52">
        <v>-5.5503628682711812E-3</v>
      </c>
      <c r="H52">
        <v>-5.556493035898189E-3</v>
      </c>
      <c r="I52">
        <v>2.2467180160007749E-3</v>
      </c>
      <c r="J52">
        <v>-5.91162181086288E-3</v>
      </c>
      <c r="K52">
        <v>-4.6223623333517079E-3</v>
      </c>
      <c r="L52">
        <v>-3.11319348833133E-3</v>
      </c>
      <c r="M52">
        <v>-1.3521762641390601E-3</v>
      </c>
      <c r="N52">
        <v>4.5664599235267986E-3</v>
      </c>
      <c r="O52">
        <v>0.60923623445825936</v>
      </c>
      <c r="P52">
        <v>0.76909413854351683</v>
      </c>
      <c r="Q52">
        <v>0.808170515097691</v>
      </c>
      <c r="R52">
        <v>0.74600355239786853</v>
      </c>
      <c r="S52">
        <v>0.68561278863232689</v>
      </c>
      <c r="T52">
        <f t="shared" si="1"/>
        <v>1.0344519052588546</v>
      </c>
      <c r="U52">
        <f t="shared" si="2"/>
        <v>1.1344271392518901</v>
      </c>
      <c r="V52">
        <f t="shared" si="3"/>
        <v>1.1715725037311739</v>
      </c>
      <c r="W52">
        <f t="shared" si="4"/>
        <v>1.1745435730028058</v>
      </c>
      <c r="X52">
        <f t="shared" si="5"/>
        <v>1.3163511615938956</v>
      </c>
      <c r="Y52">
        <f t="shared" si="6"/>
        <v>0.85882093373133317</v>
      </c>
      <c r="Z52">
        <f t="shared" si="7"/>
        <v>0.94967120520762704</v>
      </c>
      <c r="AA52">
        <f t="shared" si="8"/>
        <v>0.9701446585420348</v>
      </c>
      <c r="AB52">
        <f t="shared" si="9"/>
        <v>0.97436507518337223</v>
      </c>
      <c r="AC52">
        <f t="shared" si="10"/>
        <v>1.104982305883649</v>
      </c>
    </row>
    <row r="53" spans="1:29" x14ac:dyDescent="0.25">
      <c r="A53" s="1">
        <v>50</v>
      </c>
      <c r="B53">
        <v>53</v>
      </c>
      <c r="C53" t="s">
        <v>68</v>
      </c>
      <c r="D53">
        <v>9.5253688171462139E-2</v>
      </c>
      <c r="E53">
        <v>-2.8481152538624992E-3</v>
      </c>
      <c r="F53">
        <v>-8.8870112003660011E-4</v>
      </c>
      <c r="G53">
        <v>4.0762924629354873E-3</v>
      </c>
      <c r="H53">
        <v>5.8262183933258322E-4</v>
      </c>
      <c r="I53">
        <v>4.4772193291675389E-3</v>
      </c>
      <c r="J53">
        <v>-4.3229358690610939E-3</v>
      </c>
      <c r="K53">
        <v>-3.735441550965547E-3</v>
      </c>
      <c r="L53">
        <v>7.0204146159252607E-4</v>
      </c>
      <c r="M53">
        <v>-1.8300192119107489E-3</v>
      </c>
      <c r="N53">
        <v>9.9036831308683157E-4</v>
      </c>
      <c r="O53">
        <v>0.75666074600355238</v>
      </c>
      <c r="P53">
        <v>0.82593250444049737</v>
      </c>
      <c r="Q53">
        <v>0.79928952042628776</v>
      </c>
      <c r="R53">
        <v>0.75488454706927177</v>
      </c>
      <c r="S53">
        <v>0.74290780141843971</v>
      </c>
      <c r="T53">
        <f t="shared" si="1"/>
        <v>1.0315056670080998</v>
      </c>
      <c r="U53">
        <f t="shared" si="2"/>
        <v>1.1334189725826371</v>
      </c>
      <c r="V53">
        <f t="shared" si="3"/>
        <v>1.1763481758979157</v>
      </c>
      <c r="W53">
        <f t="shared" si="4"/>
        <v>1.1752278877396849</v>
      </c>
      <c r="X53">
        <f t="shared" si="5"/>
        <v>1.322244754458556</v>
      </c>
      <c r="Y53">
        <f t="shared" si="6"/>
        <v>0.85510830591180542</v>
      </c>
      <c r="Z53">
        <f t="shared" si="7"/>
        <v>0.94612376392793895</v>
      </c>
      <c r="AA53">
        <f t="shared" si="8"/>
        <v>0.97082574031607394</v>
      </c>
      <c r="AB53">
        <f t="shared" si="9"/>
        <v>0.97258196837637179</v>
      </c>
      <c r="AC53">
        <f t="shared" si="10"/>
        <v>1.1060766453459177</v>
      </c>
    </row>
    <row r="54" spans="1:29" x14ac:dyDescent="0.25">
      <c r="A54" s="1">
        <v>51</v>
      </c>
      <c r="B54">
        <v>54</v>
      </c>
      <c r="C54" t="s">
        <v>69</v>
      </c>
      <c r="D54">
        <v>0.12745785955871719</v>
      </c>
      <c r="E54">
        <v>-5.9832960216399779E-3</v>
      </c>
      <c r="F54">
        <v>-7.5835928538193608E-3</v>
      </c>
      <c r="G54">
        <v>-5.9872905583275684E-3</v>
      </c>
      <c r="H54">
        <v>-4.0815263758173089E-3</v>
      </c>
      <c r="I54">
        <v>1.115491590751954E-3</v>
      </c>
      <c r="J54">
        <v>-3.6712503650657919E-3</v>
      </c>
      <c r="K54">
        <v>-3.9754354726002231E-3</v>
      </c>
      <c r="L54">
        <v>-2.747076657518807E-3</v>
      </c>
      <c r="M54">
        <v>-2.0051848083838162E-3</v>
      </c>
      <c r="N54">
        <v>2.5419322944243111E-3</v>
      </c>
      <c r="O54">
        <v>0.77127659574468088</v>
      </c>
      <c r="P54">
        <v>0.77659574468085113</v>
      </c>
      <c r="Q54">
        <v>0.79292035398230087</v>
      </c>
      <c r="R54">
        <v>0.78900709219858156</v>
      </c>
      <c r="S54">
        <v>0.79646017699115046</v>
      </c>
      <c r="T54">
        <f t="shared" si="1"/>
        <v>1.0253338632543911</v>
      </c>
      <c r="U54">
        <f t="shared" si="2"/>
        <v>1.1248235845617762</v>
      </c>
      <c r="V54">
        <f t="shared" si="3"/>
        <v>1.1693050375710563</v>
      </c>
      <c r="W54">
        <f t="shared" si="4"/>
        <v>1.1704311641182794</v>
      </c>
      <c r="X54">
        <f t="shared" si="5"/>
        <v>1.3237197073630704</v>
      </c>
      <c r="Y54">
        <f t="shared" si="6"/>
        <v>0.85196898923155595</v>
      </c>
      <c r="Z54">
        <f t="shared" si="7"/>
        <v>0.94236250995534976</v>
      </c>
      <c r="AA54">
        <f t="shared" si="8"/>
        <v>0.96815880758633321</v>
      </c>
      <c r="AB54">
        <f t="shared" si="9"/>
        <v>0.97063176178847543</v>
      </c>
      <c r="AC54">
        <f t="shared" si="10"/>
        <v>1.1088882172908308</v>
      </c>
    </row>
    <row r="55" spans="1:29" x14ac:dyDescent="0.25">
      <c r="A55" s="1">
        <v>52</v>
      </c>
      <c r="B55">
        <v>55</v>
      </c>
      <c r="C55" t="s">
        <v>70</v>
      </c>
      <c r="D55">
        <v>9.2366983939855832E-2</v>
      </c>
      <c r="E55">
        <v>1.2447929282710759E-2</v>
      </c>
      <c r="F55">
        <v>1.994761952405686E-2</v>
      </c>
      <c r="G55">
        <v>1.6578539357072649E-2</v>
      </c>
      <c r="H55">
        <v>1.650371516003897E-2</v>
      </c>
      <c r="I55">
        <v>1.825238918825544E-2</v>
      </c>
      <c r="J55">
        <v>-5.8404036895272392E-3</v>
      </c>
      <c r="K55">
        <v>7.9545808138845996E-4</v>
      </c>
      <c r="L55">
        <v>-1.443933664139183E-3</v>
      </c>
      <c r="M55">
        <v>-2.2004403180431569E-4</v>
      </c>
      <c r="N55">
        <v>1.023777215727892E-3</v>
      </c>
      <c r="O55">
        <v>0.72566371681415931</v>
      </c>
      <c r="P55">
        <v>0.78230088495575223</v>
      </c>
      <c r="Q55">
        <v>0.80530973451327437</v>
      </c>
      <c r="R55">
        <v>0.77168141592920358</v>
      </c>
      <c r="S55">
        <v>0.8</v>
      </c>
      <c r="T55">
        <f t="shared" si="1"/>
        <v>1.0380971466753504</v>
      </c>
      <c r="U55">
        <f t="shared" si="2"/>
        <v>1.1472611374583004</v>
      </c>
      <c r="V55">
        <f t="shared" si="3"/>
        <v>1.1886904071568511</v>
      </c>
      <c r="W55">
        <f t="shared" si="4"/>
        <v>1.1897476266653202</v>
      </c>
      <c r="X55">
        <f t="shared" si="5"/>
        <v>1.3478807546380247</v>
      </c>
      <c r="Y55">
        <f t="shared" si="6"/>
        <v>0.84699314640348522</v>
      </c>
      <c r="Z55">
        <f t="shared" si="7"/>
        <v>0.94311211982949128</v>
      </c>
      <c r="AA55">
        <f t="shared" si="8"/>
        <v>0.96676085049182647</v>
      </c>
      <c r="AB55">
        <f t="shared" si="9"/>
        <v>0.97041818006221414</v>
      </c>
      <c r="AC55">
        <f t="shared" si="10"/>
        <v>1.1100234717824824</v>
      </c>
    </row>
    <row r="56" spans="1:29" x14ac:dyDescent="0.25">
      <c r="A56" s="1">
        <v>53</v>
      </c>
      <c r="B56">
        <v>56</v>
      </c>
      <c r="C56" t="s">
        <v>71</v>
      </c>
      <c r="D56">
        <v>0.1267663272228835</v>
      </c>
      <c r="E56">
        <v>-3.3116652676037882E-3</v>
      </c>
      <c r="F56">
        <v>-4.3636206694417246E-3</v>
      </c>
      <c r="G56">
        <v>-2.9181709614565189E-3</v>
      </c>
      <c r="H56">
        <v>-1.5048700899559469E-3</v>
      </c>
      <c r="I56">
        <v>2.739657445887415E-3</v>
      </c>
      <c r="J56">
        <v>-3.4195900438349111E-3</v>
      </c>
      <c r="K56">
        <v>-3.7054216869266418E-3</v>
      </c>
      <c r="L56">
        <v>-1.44922100005653E-3</v>
      </c>
      <c r="M56">
        <v>-1.0823464189041959E-3</v>
      </c>
      <c r="N56">
        <v>2.6615594186316341E-3</v>
      </c>
      <c r="O56">
        <v>0.72438162544169615</v>
      </c>
      <c r="P56">
        <v>0.76501766784452296</v>
      </c>
      <c r="Q56">
        <v>0.78091872791519434</v>
      </c>
      <c r="R56">
        <v>0.78975265017667851</v>
      </c>
      <c r="S56">
        <v>0.79681978798586572</v>
      </c>
      <c r="T56">
        <f t="shared" si="1"/>
        <v>1.0346593164103071</v>
      </c>
      <c r="U56">
        <f t="shared" si="2"/>
        <v>1.1422549250456402</v>
      </c>
      <c r="V56">
        <f t="shared" si="3"/>
        <v>1.1852216053285241</v>
      </c>
      <c r="W56">
        <f t="shared" si="4"/>
        <v>1.1879572110473555</v>
      </c>
      <c r="X56">
        <f t="shared" si="5"/>
        <v>1.351573486183637</v>
      </c>
      <c r="Y56">
        <f t="shared" si="6"/>
        <v>0.84409677707284736</v>
      </c>
      <c r="Z56">
        <f t="shared" si="7"/>
        <v>0.93961749172747167</v>
      </c>
      <c r="AA56">
        <f t="shared" si="8"/>
        <v>0.96535980036526126</v>
      </c>
      <c r="AB56">
        <f t="shared" si="9"/>
        <v>0.96936785142018433</v>
      </c>
      <c r="AC56">
        <f t="shared" si="10"/>
        <v>1.1129778652087072</v>
      </c>
    </row>
    <row r="57" spans="1:29" x14ac:dyDescent="0.25">
      <c r="A57" s="1">
        <v>54</v>
      </c>
      <c r="B57">
        <v>57</v>
      </c>
      <c r="C57" t="s">
        <v>72</v>
      </c>
      <c r="D57">
        <v>-3.3545684216641718E-2</v>
      </c>
      <c r="E57">
        <v>-1.8471723764727749E-2</v>
      </c>
      <c r="F57">
        <v>-2.7629232466545691E-2</v>
      </c>
      <c r="G57">
        <v>-2.769704702208255E-2</v>
      </c>
      <c r="H57">
        <v>-2.8733374184436101E-2</v>
      </c>
      <c r="I57">
        <v>-2.665058596661353E-2</v>
      </c>
      <c r="J57">
        <v>3.9258737838760282E-3</v>
      </c>
      <c r="K57">
        <v>-3.7374192424444708E-3</v>
      </c>
      <c r="L57">
        <v>-4.2255711095523464E-3</v>
      </c>
      <c r="M57">
        <v>-5.4447216067442716E-3</v>
      </c>
      <c r="N57">
        <v>-3.5923429307104888E-3</v>
      </c>
      <c r="O57">
        <v>0.70723104056437391</v>
      </c>
      <c r="P57">
        <v>0.772887323943662</v>
      </c>
      <c r="Q57">
        <v>0.801056338028169</v>
      </c>
      <c r="R57">
        <v>0.75528169014084501</v>
      </c>
      <c r="S57">
        <v>0.78873239436619724</v>
      </c>
      <c r="T57">
        <f t="shared" si="1"/>
        <v>1.0155473753269739</v>
      </c>
      <c r="U57">
        <f t="shared" si="2"/>
        <v>1.1106952981854974</v>
      </c>
      <c r="V57">
        <f t="shared" si="3"/>
        <v>1.1523944667941517</v>
      </c>
      <c r="W57">
        <f t="shared" si="4"/>
        <v>1.1538231919872328</v>
      </c>
      <c r="X57">
        <f t="shared" si="5"/>
        <v>1.3155532607999045</v>
      </c>
      <c r="Y57">
        <f t="shared" si="6"/>
        <v>0.84741059448101197</v>
      </c>
      <c r="Z57">
        <f t="shared" si="7"/>
        <v>0.93610574723335205</v>
      </c>
      <c r="AA57">
        <f t="shared" si="8"/>
        <v>0.96128060388251457</v>
      </c>
      <c r="AB57">
        <f t="shared" si="9"/>
        <v>0.96408991333467364</v>
      </c>
      <c r="AC57">
        <f t="shared" si="10"/>
        <v>1.1089796670425873</v>
      </c>
    </row>
    <row r="58" spans="1:29" x14ac:dyDescent="0.25">
      <c r="A58" s="1">
        <v>55</v>
      </c>
      <c r="B58">
        <v>58</v>
      </c>
      <c r="C58" t="s">
        <v>73</v>
      </c>
      <c r="D58">
        <v>-3.3055610785959039E-3</v>
      </c>
      <c r="E58">
        <v>1.118602006909904E-2</v>
      </c>
      <c r="F58">
        <v>1.6278099736859751E-2</v>
      </c>
      <c r="G58">
        <v>1.7813664651943249E-2</v>
      </c>
      <c r="H58">
        <v>1.616740259448346E-2</v>
      </c>
      <c r="I58">
        <v>1.488246203175962E-2</v>
      </c>
      <c r="J58">
        <v>-4.8396319773040724E-3</v>
      </c>
      <c r="K58">
        <v>-5.91498095913491E-4</v>
      </c>
      <c r="L58">
        <v>1.8118406089478851E-3</v>
      </c>
      <c r="M58">
        <v>4.7265439097703627E-5</v>
      </c>
      <c r="N58">
        <v>-1.3301334605317571E-3</v>
      </c>
      <c r="O58">
        <v>0.67077464788732399</v>
      </c>
      <c r="P58">
        <v>0.79225352112676051</v>
      </c>
      <c r="Q58">
        <v>0.84154929577464788</v>
      </c>
      <c r="R58">
        <v>0.7869718309859155</v>
      </c>
      <c r="S58">
        <v>0.778169014084507</v>
      </c>
      <c r="T58">
        <f t="shared" si="1"/>
        <v>1.0269073086485023</v>
      </c>
      <c r="U58">
        <f t="shared" si="2"/>
        <v>1.128775307026622</v>
      </c>
      <c r="V58">
        <f t="shared" si="3"/>
        <v>1.1729228353723777</v>
      </c>
      <c r="W58">
        <f t="shared" si="4"/>
        <v>1.1724775160549423</v>
      </c>
      <c r="X58">
        <f t="shared" si="5"/>
        <v>1.3351319322545165</v>
      </c>
      <c r="Y58">
        <f t="shared" si="6"/>
        <v>0.8433094390700554</v>
      </c>
      <c r="Z58">
        <f t="shared" si="7"/>
        <v>0.93555204246628987</v>
      </c>
      <c r="AA58">
        <f t="shared" si="8"/>
        <v>0.96302229111722282</v>
      </c>
      <c r="AB58">
        <f t="shared" si="9"/>
        <v>0.96413548146775707</v>
      </c>
      <c r="AC58">
        <f t="shared" si="10"/>
        <v>1.1075045760804045</v>
      </c>
    </row>
    <row r="59" spans="1:29" x14ac:dyDescent="0.25">
      <c r="A59" s="1">
        <v>56</v>
      </c>
      <c r="B59">
        <v>59</v>
      </c>
      <c r="C59" t="s">
        <v>74</v>
      </c>
      <c r="D59">
        <v>3.8932815640310668E-2</v>
      </c>
      <c r="E59">
        <v>-1.9190257278083489E-2</v>
      </c>
      <c r="F59">
        <v>-2.1638453866121031E-2</v>
      </c>
      <c r="G59">
        <v>-2.1152575222549271E-2</v>
      </c>
      <c r="H59">
        <v>-2.0855745680880621E-2</v>
      </c>
      <c r="I59">
        <v>-1.7596158841887911E-2</v>
      </c>
      <c r="J59">
        <v>-4.4599597334017449E-4</v>
      </c>
      <c r="K59">
        <v>-2.45707495721073E-3</v>
      </c>
      <c r="L59">
        <v>-2.0691311801818938E-3</v>
      </c>
      <c r="M59">
        <v>-2.3758269189843731E-3</v>
      </c>
      <c r="N59">
        <v>-9.1814621314270986E-5</v>
      </c>
      <c r="O59">
        <v>0.6848591549295775</v>
      </c>
      <c r="P59">
        <v>0.78910369068541297</v>
      </c>
      <c r="Q59">
        <v>0.7869718309859155</v>
      </c>
      <c r="R59">
        <v>0.75922671353251314</v>
      </c>
      <c r="S59">
        <v>0.75395430579964851</v>
      </c>
      <c r="T59">
        <f t="shared" si="1"/>
        <v>1.0072006931947932</v>
      </c>
      <c r="U59">
        <f t="shared" si="2"/>
        <v>1.1043503546203097</v>
      </c>
      <c r="V59">
        <f t="shared" si="3"/>
        <v>1.1481124968669176</v>
      </c>
      <c r="W59">
        <f t="shared" si="4"/>
        <v>1.1480246231635498</v>
      </c>
      <c r="X59">
        <f t="shared" si="5"/>
        <v>1.3116387386996893</v>
      </c>
      <c r="Y59">
        <f t="shared" si="6"/>
        <v>0.84293332645595043</v>
      </c>
      <c r="Z59">
        <f t="shared" si="7"/>
        <v>0.93325332097157865</v>
      </c>
      <c r="AA59">
        <f t="shared" si="8"/>
        <v>0.96102967166746189</v>
      </c>
      <c r="AB59">
        <f t="shared" si="9"/>
        <v>0.96184486243733802</v>
      </c>
      <c r="AC59">
        <f t="shared" si="10"/>
        <v>1.1074028909671478</v>
      </c>
    </row>
    <row r="60" spans="1:29" x14ac:dyDescent="0.25">
      <c r="A60" s="1">
        <v>57</v>
      </c>
      <c r="B60">
        <v>60</v>
      </c>
      <c r="C60" t="s">
        <v>75</v>
      </c>
      <c r="D60">
        <v>8.6273444255620987E-2</v>
      </c>
      <c r="E60">
        <v>6.2504199157117409E-3</v>
      </c>
      <c r="F60">
        <v>8.082649978377281E-3</v>
      </c>
      <c r="G60">
        <v>9.7765166268024041E-3</v>
      </c>
      <c r="H60">
        <v>1.477049206874643E-2</v>
      </c>
      <c r="I60">
        <v>1.153698425031041E-2</v>
      </c>
      <c r="J60">
        <v>-5.0728855065868637E-3</v>
      </c>
      <c r="K60">
        <v>-1.8432656398931829E-3</v>
      </c>
      <c r="L60">
        <v>-1.2437455270360421E-3</v>
      </c>
      <c r="M60">
        <v>2.476408547868094E-3</v>
      </c>
      <c r="N60">
        <v>2.5278769601447421E-5</v>
      </c>
      <c r="O60">
        <v>0.72759226713532521</v>
      </c>
      <c r="P60">
        <v>0.80667838312829532</v>
      </c>
      <c r="Q60">
        <v>0.78596491228070176</v>
      </c>
      <c r="R60">
        <v>0.78910369068541297</v>
      </c>
      <c r="S60">
        <v>0.70175438596491224</v>
      </c>
      <c r="T60">
        <f t="shared" si="1"/>
        <v>1.0134961204666568</v>
      </c>
      <c r="U60">
        <f t="shared" si="2"/>
        <v>1.1132764319902024</v>
      </c>
      <c r="V60">
        <f t="shared" si="3"/>
        <v>1.1593370377819767</v>
      </c>
      <c r="W60">
        <f t="shared" si="4"/>
        <v>1.1649815117547127</v>
      </c>
      <c r="X60">
        <f t="shared" si="5"/>
        <v>1.3267710941701645</v>
      </c>
      <c r="Y60">
        <f t="shared" si="6"/>
        <v>0.83865722220115291</v>
      </c>
      <c r="Z60">
        <f t="shared" si="7"/>
        <v>0.93153308719171546</v>
      </c>
      <c r="AA60">
        <f t="shared" si="8"/>
        <v>0.95983439531197667</v>
      </c>
      <c r="AB60">
        <f t="shared" si="9"/>
        <v>0.96422678327640088</v>
      </c>
      <c r="AC60">
        <f t="shared" si="10"/>
        <v>1.1074308847496845</v>
      </c>
    </row>
    <row r="61" spans="1:29" x14ac:dyDescent="0.25">
      <c r="A61" s="1">
        <v>58</v>
      </c>
      <c r="B61">
        <v>61</v>
      </c>
      <c r="C61" t="s">
        <v>76</v>
      </c>
      <c r="D61">
        <v>9.5449463511209656E-2</v>
      </c>
      <c r="E61">
        <v>3.089810445770786E-2</v>
      </c>
      <c r="F61">
        <v>3.2862010895779697E-2</v>
      </c>
      <c r="G61">
        <v>3.4297848897956867E-2</v>
      </c>
      <c r="H61">
        <v>3.1764569185470277E-2</v>
      </c>
      <c r="I61">
        <v>3.7802478830303847E-2</v>
      </c>
      <c r="J61">
        <v>-4.347274952594773E-3</v>
      </c>
      <c r="K61">
        <v>-1.097674099335258E-3</v>
      </c>
      <c r="L61">
        <v>-2.5827901698244229E-4</v>
      </c>
      <c r="M61">
        <v>-2.0793542279218739E-3</v>
      </c>
      <c r="N61">
        <v>2.9388208188767619E-3</v>
      </c>
      <c r="O61">
        <v>0.68596491228070178</v>
      </c>
      <c r="P61">
        <v>0.78245614035087718</v>
      </c>
      <c r="Q61">
        <v>0.77894736842105261</v>
      </c>
      <c r="R61">
        <v>0.77368421052631575</v>
      </c>
      <c r="S61">
        <v>0.73730297723292471</v>
      </c>
      <c r="T61">
        <f t="shared" si="1"/>
        <v>1.0448112294643173</v>
      </c>
      <c r="U61">
        <f t="shared" si="2"/>
        <v>1.1498609342282793</v>
      </c>
      <c r="V61">
        <f t="shared" si="3"/>
        <v>1.1990998043256278</v>
      </c>
      <c r="W61">
        <f t="shared" si="4"/>
        <v>1.2019866475846388</v>
      </c>
      <c r="X61">
        <f t="shared" si="5"/>
        <v>1.3769263303701911</v>
      </c>
      <c r="Y61">
        <f t="shared" si="6"/>
        <v>0.83501134866526516</v>
      </c>
      <c r="Z61">
        <f t="shared" si="7"/>
        <v>0.93051056744923133</v>
      </c>
      <c r="AA61">
        <f t="shared" si="8"/>
        <v>0.95958649022788967</v>
      </c>
      <c r="AB61">
        <f t="shared" si="9"/>
        <v>0.96222181423791964</v>
      </c>
      <c r="AC61">
        <f t="shared" si="10"/>
        <v>1.110685425689254</v>
      </c>
    </row>
    <row r="62" spans="1:29" x14ac:dyDescent="0.25">
      <c r="A62" s="1">
        <v>59</v>
      </c>
      <c r="B62">
        <v>62</v>
      </c>
      <c r="C62" t="s">
        <v>77</v>
      </c>
      <c r="D62">
        <v>0.1039263275560328</v>
      </c>
      <c r="E62">
        <v>2.322424190917277E-4</v>
      </c>
      <c r="F62">
        <v>6.3728306301950475E-4</v>
      </c>
      <c r="G62">
        <v>4.5263210950886616E-3</v>
      </c>
      <c r="H62">
        <v>4.0709853178629062E-3</v>
      </c>
      <c r="I62">
        <v>7.8820310887070429E-3</v>
      </c>
      <c r="J62">
        <v>-5.5227814753531336E-3</v>
      </c>
      <c r="K62">
        <v>-4.110245681412876E-3</v>
      </c>
      <c r="L62">
        <v>-8.4545962762877069E-4</v>
      </c>
      <c r="M62">
        <v>-5.7470563595182593E-4</v>
      </c>
      <c r="N62">
        <v>2.045022942793029E-3</v>
      </c>
      <c r="O62">
        <v>0.69877408056042034</v>
      </c>
      <c r="P62">
        <v>0.77972027972027969</v>
      </c>
      <c r="Q62">
        <v>0.78458844133099825</v>
      </c>
      <c r="R62">
        <v>0.75349650349650354</v>
      </c>
      <c r="S62">
        <v>0.76923076923076916</v>
      </c>
      <c r="T62">
        <f t="shared" si="1"/>
        <v>1.0450538789517423</v>
      </c>
      <c r="U62">
        <f t="shared" si="2"/>
        <v>1.1505937211264907</v>
      </c>
      <c r="V62">
        <f t="shared" si="3"/>
        <v>1.2045273150650637</v>
      </c>
      <c r="W62">
        <f t="shared" si="4"/>
        <v>1.2068799175792231</v>
      </c>
      <c r="X62">
        <f t="shared" si="5"/>
        <v>1.3877793065130284</v>
      </c>
      <c r="Y62">
        <f t="shared" si="6"/>
        <v>0.83039976345714706</v>
      </c>
      <c r="Z62">
        <f t="shared" si="7"/>
        <v>0.92668594040786412</v>
      </c>
      <c r="AA62">
        <f t="shared" si="8"/>
        <v>0.9587751985911841</v>
      </c>
      <c r="AB62">
        <f t="shared" si="9"/>
        <v>0.96166881993824127</v>
      </c>
      <c r="AC62">
        <f t="shared" si="10"/>
        <v>1.1129568028670145</v>
      </c>
    </row>
    <row r="63" spans="1:29" x14ac:dyDescent="0.25">
      <c r="A63" s="1">
        <v>60</v>
      </c>
      <c r="B63">
        <v>63</v>
      </c>
      <c r="C63" t="s">
        <v>78</v>
      </c>
      <c r="D63">
        <v>0.1135464009556411</v>
      </c>
      <c r="E63">
        <v>3.894471755446883E-3</v>
      </c>
      <c r="F63">
        <v>4.2107599670299601E-3</v>
      </c>
      <c r="G63">
        <v>8.1042553090524255E-3</v>
      </c>
      <c r="H63">
        <v>9.243229948800195E-3</v>
      </c>
      <c r="I63">
        <v>1.1307972040093209E-2</v>
      </c>
      <c r="J63">
        <v>-5.9011978034847531E-3</v>
      </c>
      <c r="K63">
        <v>-5.2943912864553246E-3</v>
      </c>
      <c r="L63">
        <v>-8.6374948550651284E-4</v>
      </c>
      <c r="M63">
        <v>4.9813730118606671E-4</v>
      </c>
      <c r="N63">
        <v>2.0822938178708772E-3</v>
      </c>
      <c r="O63">
        <v>0.63636363636363635</v>
      </c>
      <c r="P63">
        <v>0.76265270506108207</v>
      </c>
      <c r="Q63">
        <v>0.75524475524475521</v>
      </c>
      <c r="R63">
        <v>0.6928446771378709</v>
      </c>
      <c r="S63">
        <v>0.71902268760907506</v>
      </c>
      <c r="T63">
        <f t="shared" si="1"/>
        <v>1.0491238117662403</v>
      </c>
      <c r="U63">
        <f t="shared" si="2"/>
        <v>1.1554385951057262</v>
      </c>
      <c r="V63">
        <f t="shared" si="3"/>
        <v>1.2142891119530785</v>
      </c>
      <c r="W63">
        <f t="shared" si="4"/>
        <v>1.2180353861779967</v>
      </c>
      <c r="X63">
        <f t="shared" si="5"/>
        <v>1.4034722761088978</v>
      </c>
      <c r="Y63">
        <f t="shared" si="6"/>
        <v>0.82549941019701945</v>
      </c>
      <c r="Z63">
        <f t="shared" si="7"/>
        <v>0.92177970243968799</v>
      </c>
      <c r="AA63">
        <f t="shared" si="8"/>
        <v>0.95794705700668459</v>
      </c>
      <c r="AB63">
        <f t="shared" si="9"/>
        <v>0.96214786304884015</v>
      </c>
      <c r="AC63">
        <f t="shared" si="10"/>
        <v>1.1152743059371817</v>
      </c>
    </row>
    <row r="64" spans="1:29" x14ac:dyDescent="0.25">
      <c r="A64" s="1">
        <v>61</v>
      </c>
      <c r="B64">
        <v>64</v>
      </c>
      <c r="C64" t="s">
        <v>79</v>
      </c>
      <c r="D64">
        <v>0.13591750286335591</v>
      </c>
      <c r="E64">
        <v>3.3691661023811919E-3</v>
      </c>
      <c r="F64">
        <v>5.531351604532689E-3</v>
      </c>
      <c r="G64">
        <v>8.5682253764439668E-3</v>
      </c>
      <c r="H64">
        <v>1.2219703832579211E-2</v>
      </c>
      <c r="I64">
        <v>1.254032045792319E-2</v>
      </c>
      <c r="J64">
        <v>-5.4741820799154043E-3</v>
      </c>
      <c r="K64">
        <v>-3.690769812349315E-3</v>
      </c>
      <c r="L64">
        <v>-1.9653590589235278E-3</v>
      </c>
      <c r="M64">
        <v>1.4242407607398611E-3</v>
      </c>
      <c r="N64">
        <v>1.7344876958086139E-3</v>
      </c>
      <c r="O64">
        <v>0.66492146596858637</v>
      </c>
      <c r="P64">
        <v>0.77486910994764402</v>
      </c>
      <c r="Q64">
        <v>0.77486910994764402</v>
      </c>
      <c r="R64">
        <v>0.73472949389179754</v>
      </c>
      <c r="S64">
        <v>0.78184991273996507</v>
      </c>
      <c r="T64">
        <f t="shared" si="1"/>
        <v>1.0526584841500439</v>
      </c>
      <c r="U64">
        <f t="shared" si="2"/>
        <v>1.1618297322327034</v>
      </c>
      <c r="V64">
        <f t="shared" si="3"/>
        <v>1.2246934147364543</v>
      </c>
      <c r="W64">
        <f t="shared" si="4"/>
        <v>1.2329194178546932</v>
      </c>
      <c r="X64">
        <f t="shared" si="5"/>
        <v>1.421072268205114</v>
      </c>
      <c r="Y64">
        <f t="shared" si="6"/>
        <v>0.82098047611873814</v>
      </c>
      <c r="Z64">
        <f t="shared" si="7"/>
        <v>0.91837762574028725</v>
      </c>
      <c r="AA64">
        <f t="shared" si="8"/>
        <v>0.95606434708022736</v>
      </c>
      <c r="AB64">
        <f t="shared" si="9"/>
        <v>0.96351819325325305</v>
      </c>
      <c r="AC64">
        <f t="shared" si="10"/>
        <v>1.1172087354982811</v>
      </c>
    </row>
    <row r="65" spans="1:29" x14ac:dyDescent="0.25">
      <c r="A65" s="1">
        <v>62</v>
      </c>
      <c r="B65">
        <v>65</v>
      </c>
      <c r="C65" t="s">
        <v>80</v>
      </c>
      <c r="D65">
        <v>0.1064041842143478</v>
      </c>
      <c r="E65">
        <v>1.925530764610901E-3</v>
      </c>
      <c r="F65">
        <v>1.9089972361308609E-3</v>
      </c>
      <c r="G65">
        <v>8.3315128895137581E-4</v>
      </c>
      <c r="H65">
        <v>5.6495005267503853E-4</v>
      </c>
      <c r="I65">
        <v>7.3214729858948101E-3</v>
      </c>
      <c r="J65">
        <v>-1.8472116800137869E-3</v>
      </c>
      <c r="K65">
        <v>-3.043059211908357E-3</v>
      </c>
      <c r="L65">
        <v>-3.8706112578357631E-3</v>
      </c>
      <c r="M65">
        <v>-4.0741832036664946E-3</v>
      </c>
      <c r="N65">
        <v>2.7633151271138669E-3</v>
      </c>
      <c r="O65">
        <v>0.7526132404181185</v>
      </c>
      <c r="P65">
        <v>0.79442508710801396</v>
      </c>
      <c r="Q65">
        <v>0.81533101045296164</v>
      </c>
      <c r="R65">
        <v>0.75087108013937276</v>
      </c>
      <c r="S65">
        <v>0.79790940766550522</v>
      </c>
      <c r="T65">
        <f t="shared" si="1"/>
        <v>1.0546854104459036</v>
      </c>
      <c r="U65">
        <f t="shared" si="2"/>
        <v>1.1640476619803901</v>
      </c>
      <c r="V65">
        <f t="shared" si="3"/>
        <v>1.2257137696335123</v>
      </c>
      <c r="W65">
        <f t="shared" si="4"/>
        <v>1.2336159557447541</v>
      </c>
      <c r="X65">
        <f t="shared" si="5"/>
        <v>1.4314766104277821</v>
      </c>
      <c r="Y65">
        <f t="shared" si="6"/>
        <v>0.81946395139418837</v>
      </c>
      <c r="Z65">
        <f t="shared" si="7"/>
        <v>0.91558294824626774</v>
      </c>
      <c r="AA65">
        <f t="shared" si="8"/>
        <v>0.95236379365520329</v>
      </c>
      <c r="AB65">
        <f t="shared" si="9"/>
        <v>0.95959264361387353</v>
      </c>
      <c r="AC65">
        <f t="shared" si="10"/>
        <v>1.1202959352972273</v>
      </c>
    </row>
    <row r="66" spans="1:29" x14ac:dyDescent="0.25">
      <c r="A66" s="1">
        <v>63</v>
      </c>
      <c r="B66">
        <v>66</v>
      </c>
      <c r="C66" t="s">
        <v>81</v>
      </c>
      <c r="D66">
        <v>0.1138572745788594</v>
      </c>
      <c r="E66">
        <v>2.4087788273682129E-3</v>
      </c>
      <c r="F66">
        <v>-9.6096501459343739E-4</v>
      </c>
      <c r="G66">
        <v>2.2687559603641449E-3</v>
      </c>
      <c r="H66">
        <v>3.5755353453460759E-3</v>
      </c>
      <c r="I66">
        <v>6.4448274546384937E-3</v>
      </c>
      <c r="J66">
        <v>-2.2279481411530589E-3</v>
      </c>
      <c r="K66">
        <v>-5.8720286936494656E-3</v>
      </c>
      <c r="L66">
        <v>-2.4943727427171451E-3</v>
      </c>
      <c r="M66">
        <v>-7.7242918954650332E-4</v>
      </c>
      <c r="N66">
        <v>1.454773699026974E-3</v>
      </c>
      <c r="O66">
        <v>0.71602787456445993</v>
      </c>
      <c r="P66">
        <v>0.77526132404181181</v>
      </c>
      <c r="Q66">
        <v>0.78434782608695652</v>
      </c>
      <c r="R66">
        <v>0.76480836236933802</v>
      </c>
      <c r="S66">
        <v>0.69565217391304346</v>
      </c>
      <c r="T66">
        <f t="shared" si="1"/>
        <v>1.0572259143321197</v>
      </c>
      <c r="U66">
        <f t="shared" si="2"/>
        <v>1.1629290529019076</v>
      </c>
      <c r="V66">
        <f t="shared" si="3"/>
        <v>1.2284946150540688</v>
      </c>
      <c r="W66">
        <f t="shared" si="4"/>
        <v>1.2380267931971025</v>
      </c>
      <c r="X66">
        <f t="shared" si="5"/>
        <v>1.4407022301873398</v>
      </c>
      <c r="Y66">
        <f t="shared" si="6"/>
        <v>0.81763822820693777</v>
      </c>
      <c r="Z66">
        <f t="shared" si="7"/>
        <v>0.91020661890274945</v>
      </c>
      <c r="AA66">
        <f t="shared" si="8"/>
        <v>0.94998824336715904</v>
      </c>
      <c r="AB66">
        <f t="shared" si="9"/>
        <v>0.95885142624587216</v>
      </c>
      <c r="AC66">
        <f t="shared" si="10"/>
        <v>1.1219257123590245</v>
      </c>
    </row>
    <row r="67" spans="1:29" x14ac:dyDescent="0.25">
      <c r="A67" s="1">
        <v>64</v>
      </c>
      <c r="B67">
        <v>67</v>
      </c>
      <c r="C67" t="s">
        <v>82</v>
      </c>
      <c r="D67">
        <v>9.8049894662768061E-2</v>
      </c>
      <c r="E67">
        <v>-5.9594707614206432E-5</v>
      </c>
      <c r="F67">
        <v>2.4412926421461178E-3</v>
      </c>
      <c r="G67">
        <v>1.367370316908706E-3</v>
      </c>
      <c r="H67">
        <v>2.4251550265275141E-3</v>
      </c>
      <c r="I67">
        <v>5.4367828233732214E-3</v>
      </c>
      <c r="J67">
        <v>-3.0506036149684662E-3</v>
      </c>
      <c r="K67">
        <v>-6.8977686733319823E-4</v>
      </c>
      <c r="L67">
        <v>-2.5097862406374132E-3</v>
      </c>
      <c r="M67">
        <v>-1.276122337604288E-3</v>
      </c>
      <c r="N67">
        <v>1.323685835215265E-3</v>
      </c>
      <c r="O67">
        <v>0.73043478260869565</v>
      </c>
      <c r="P67">
        <v>0.78472222222222221</v>
      </c>
      <c r="Q67">
        <v>0.72869565217391297</v>
      </c>
      <c r="R67">
        <v>0.76909722222222221</v>
      </c>
      <c r="S67">
        <v>0.76041666666666663</v>
      </c>
      <c r="T67">
        <f t="shared" si="1"/>
        <v>1.0571629092628729</v>
      </c>
      <c r="U67">
        <f t="shared" si="2"/>
        <v>1.1657681030420952</v>
      </c>
      <c r="V67">
        <f t="shared" si="3"/>
        <v>1.230174422125176</v>
      </c>
      <c r="W67">
        <f t="shared" si="4"/>
        <v>1.2410292000976002</v>
      </c>
      <c r="X67">
        <f t="shared" si="5"/>
        <v>1.4485350153260179</v>
      </c>
      <c r="Y67">
        <f t="shared" si="6"/>
        <v>0.81514393807223329</v>
      </c>
      <c r="Z67">
        <f t="shared" si="7"/>
        <v>0.90957877943253684</v>
      </c>
      <c r="AA67">
        <f t="shared" si="8"/>
        <v>0.94760397594518875</v>
      </c>
      <c r="AB67">
        <f t="shared" si="9"/>
        <v>0.95762781452239609</v>
      </c>
      <c r="AC67">
        <f t="shared" si="10"/>
        <v>1.123410789532638</v>
      </c>
    </row>
    <row r="68" spans="1:29" x14ac:dyDescent="0.25">
      <c r="A68" s="1">
        <v>65</v>
      </c>
      <c r="B68">
        <v>68</v>
      </c>
      <c r="C68" t="s">
        <v>83</v>
      </c>
      <c r="D68">
        <v>0.16025474763429329</v>
      </c>
      <c r="E68">
        <v>2.8576220342397471E-3</v>
      </c>
      <c r="F68">
        <v>3.7529388636883571E-4</v>
      </c>
      <c r="G68">
        <v>-7.2857733731862973E-4</v>
      </c>
      <c r="H68">
        <v>6.5044801581951234E-4</v>
      </c>
      <c r="I68">
        <v>1.1117652737392189E-2</v>
      </c>
      <c r="J68">
        <v>-1.43663590916549E-3</v>
      </c>
      <c r="K68">
        <v>-3.9432689759557179E-3</v>
      </c>
      <c r="L68">
        <v>-4.3121385753488147E-3</v>
      </c>
      <c r="M68">
        <v>-3.6578032613121189E-3</v>
      </c>
      <c r="N68">
        <v>4.9341454898737466E-3</v>
      </c>
      <c r="O68">
        <v>0.734375</v>
      </c>
      <c r="P68">
        <v>0.76429809358752165</v>
      </c>
      <c r="Q68">
        <v>0.81076388888888884</v>
      </c>
      <c r="R68">
        <v>0.76776429809358748</v>
      </c>
      <c r="S68">
        <v>0.74523396880415937</v>
      </c>
      <c r="T68">
        <f t="shared" ref="T68:T100" si="11">T67*(1+E68)</f>
        <v>1.0601838812861635</v>
      </c>
      <c r="U68">
        <f t="shared" ref="U68:U100" si="12">U67*(1+F68)</f>
        <v>1.1662056086840906</v>
      </c>
      <c r="V68">
        <f t="shared" ref="V68:V100" si="13">V67*(1+G68)</f>
        <v>1.2292781449202665</v>
      </c>
      <c r="W68">
        <f t="shared" ref="W68:W100" si="14">W67*(1+H68)</f>
        <v>1.2418364250783778</v>
      </c>
      <c r="X68">
        <f t="shared" ref="X68:X100" si="15">X67*(1+I68)</f>
        <v>1.4646393246043656</v>
      </c>
      <c r="Y68">
        <f t="shared" ref="Y68:Y100" si="16">Y67*(1+J68)</f>
        <v>0.81397287301966015</v>
      </c>
      <c r="Z68">
        <f t="shared" ref="Z68:Z100" si="17">Z67*(1+K68)</f>
        <v>0.90599206565041279</v>
      </c>
      <c r="AA68">
        <f t="shared" ref="AA68:AA100" si="18">AA67*(1+L68)</f>
        <v>0.94351777628636158</v>
      </c>
      <c r="AB68">
        <f t="shared" ref="AB68:AB100" si="19">AB67*(1+M68)</f>
        <v>0.9541250003793128</v>
      </c>
      <c r="AC68">
        <f t="shared" ref="AC68:AC100" si="20">AC67*(1+N68)</f>
        <v>1.1289538618130859</v>
      </c>
    </row>
    <row r="69" spans="1:29" x14ac:dyDescent="0.25">
      <c r="A69" s="1">
        <v>66</v>
      </c>
      <c r="B69">
        <v>69</v>
      </c>
      <c r="C69" t="s">
        <v>84</v>
      </c>
      <c r="D69">
        <v>0.21724055551093771</v>
      </c>
      <c r="E69">
        <v>1.6870836054283061E-2</v>
      </c>
      <c r="F69">
        <v>2.268159080678853E-2</v>
      </c>
      <c r="G69">
        <v>2.7046963503315379E-2</v>
      </c>
      <c r="H69">
        <v>3.4058562506305963E-2</v>
      </c>
      <c r="I69">
        <v>3.590977798183604E-2</v>
      </c>
      <c r="J69">
        <v>-1.037133814425434E-2</v>
      </c>
      <c r="K69">
        <v>-4.1545391296703531E-3</v>
      </c>
      <c r="L69">
        <v>-2.184240152688934E-3</v>
      </c>
      <c r="M69">
        <v>3.717865188593533E-3</v>
      </c>
      <c r="N69">
        <v>8.0002398352427753E-3</v>
      </c>
      <c r="O69">
        <v>0.6707105719237435</v>
      </c>
      <c r="P69">
        <v>0.76083188908145583</v>
      </c>
      <c r="Q69">
        <v>0.79238754325259519</v>
      </c>
      <c r="R69">
        <v>0.73483535528596189</v>
      </c>
      <c r="S69">
        <v>0.73183391003460208</v>
      </c>
      <c r="T69">
        <f t="shared" si="11"/>
        <v>1.0780700697347358</v>
      </c>
      <c r="U69">
        <f t="shared" si="12"/>
        <v>1.192657007096845</v>
      </c>
      <c r="V69">
        <f t="shared" si="13"/>
        <v>1.2625263860413483</v>
      </c>
      <c r="W69">
        <f t="shared" si="14"/>
        <v>1.2841315885845173</v>
      </c>
      <c r="X69">
        <f t="shared" si="15"/>
        <v>1.5172341975743746</v>
      </c>
      <c r="Y69">
        <f t="shared" si="16"/>
        <v>0.80553088511332305</v>
      </c>
      <c r="Z69">
        <f t="shared" si="17"/>
        <v>0.90222808616249728</v>
      </c>
      <c r="AA69">
        <f t="shared" si="18"/>
        <v>0.94145690687462114</v>
      </c>
      <c r="AB69">
        <f t="shared" si="19"/>
        <v>0.95767230850378993</v>
      </c>
      <c r="AC69">
        <f t="shared" si="20"/>
        <v>1.1379857634705142</v>
      </c>
    </row>
    <row r="70" spans="1:29" x14ac:dyDescent="0.25">
      <c r="A70" s="1">
        <v>67</v>
      </c>
      <c r="B70">
        <v>70</v>
      </c>
      <c r="C70" t="s">
        <v>85</v>
      </c>
      <c r="D70">
        <v>7.9704905377234181E-2</v>
      </c>
      <c r="E70">
        <v>2.5022666919817622E-3</v>
      </c>
      <c r="F70">
        <v>8.6997823725621563E-4</v>
      </c>
      <c r="G70">
        <v>-6.3891378062651543E-4</v>
      </c>
      <c r="H70">
        <v>8.3486049074844512E-4</v>
      </c>
      <c r="I70">
        <v>6.6906446785831367E-3</v>
      </c>
      <c r="J70">
        <v>-7.6637706026348273E-4</v>
      </c>
      <c r="K70">
        <v>-3.5759555157767282E-3</v>
      </c>
      <c r="L70">
        <v>-4.4076681246411707E-3</v>
      </c>
      <c r="M70">
        <v>-2.15934060947039E-3</v>
      </c>
      <c r="N70">
        <v>2.5838667150740059E-3</v>
      </c>
      <c r="O70">
        <v>0.71280276816609001</v>
      </c>
      <c r="P70">
        <v>0.77335640138408301</v>
      </c>
      <c r="Q70">
        <v>0.80103806228373697</v>
      </c>
      <c r="R70">
        <v>0.75432525951557095</v>
      </c>
      <c r="S70">
        <v>0.773747841105354</v>
      </c>
      <c r="T70">
        <f t="shared" si="11"/>
        <v>1.0807676885618556</v>
      </c>
      <c r="U70">
        <f t="shared" si="12"/>
        <v>1.1936945927375304</v>
      </c>
      <c r="V70">
        <f t="shared" si="13"/>
        <v>1.2617197405349019</v>
      </c>
      <c r="W70">
        <f t="shared" si="14"/>
        <v>1.2852036593127485</v>
      </c>
      <c r="X70">
        <f t="shared" si="15"/>
        <v>1.5273854724845397</v>
      </c>
      <c r="Y70">
        <f t="shared" si="16"/>
        <v>0.80491354472163845</v>
      </c>
      <c r="Z70">
        <f t="shared" si="17"/>
        <v>0.89900175866129584</v>
      </c>
      <c r="AA70">
        <f t="shared" si="18"/>
        <v>0.93730727727546659</v>
      </c>
      <c r="AB70">
        <f t="shared" si="19"/>
        <v>0.95560436779747238</v>
      </c>
      <c r="AC70">
        <f t="shared" si="20"/>
        <v>1.1409261670069737</v>
      </c>
    </row>
    <row r="71" spans="1:29" x14ac:dyDescent="0.25">
      <c r="A71" s="1">
        <v>68</v>
      </c>
      <c r="B71">
        <v>71</v>
      </c>
      <c r="C71" t="s">
        <v>86</v>
      </c>
      <c r="D71">
        <v>8.2481261819003764E-3</v>
      </c>
      <c r="E71">
        <v>1.7506959228936959E-2</v>
      </c>
      <c r="F71">
        <v>1.0331627863506179E-2</v>
      </c>
      <c r="G71">
        <v>1.5653274550241951E-2</v>
      </c>
      <c r="H71">
        <v>1.3459401306901689E-2</v>
      </c>
      <c r="I71">
        <v>1.418039341741043E-2</v>
      </c>
      <c r="J71">
        <v>-2.0823553459826309E-4</v>
      </c>
      <c r="K71">
        <v>-6.1992911942514257E-3</v>
      </c>
      <c r="L71">
        <v>-2.0442613007430042E-3</v>
      </c>
      <c r="M71">
        <v>-1.9910136476696712E-3</v>
      </c>
      <c r="N71">
        <v>-6.6270394840157898E-5</v>
      </c>
      <c r="O71">
        <v>0.67993079584775085</v>
      </c>
      <c r="P71">
        <v>0.75086505190311414</v>
      </c>
      <c r="Q71">
        <v>0.76338514680483593</v>
      </c>
      <c r="R71">
        <v>0.7802768166089965</v>
      </c>
      <c r="S71">
        <v>0.67875647668393779</v>
      </c>
      <c r="T71">
        <f t="shared" si="11"/>
        <v>1.0996886444214604</v>
      </c>
      <c r="U71">
        <f t="shared" si="12"/>
        <v>1.2060274010523742</v>
      </c>
      <c r="V71">
        <f t="shared" si="13"/>
        <v>1.2814697860389548</v>
      </c>
      <c r="W71">
        <f t="shared" si="14"/>
        <v>1.3025017311245373</v>
      </c>
      <c r="X71">
        <f t="shared" si="15"/>
        <v>1.5490443993844079</v>
      </c>
      <c r="Y71">
        <f t="shared" si="16"/>
        <v>0.80474593311934794</v>
      </c>
      <c r="Z71">
        <f t="shared" si="17"/>
        <v>0.89342858497521027</v>
      </c>
      <c r="AA71">
        <f t="shared" si="18"/>
        <v>0.9353911762816276</v>
      </c>
      <c r="AB71">
        <f t="shared" si="19"/>
        <v>0.95370174645941486</v>
      </c>
      <c r="AC71">
        <f t="shared" si="20"/>
        <v>1.1408505573794026</v>
      </c>
    </row>
    <row r="72" spans="1:29" x14ac:dyDescent="0.25">
      <c r="A72" s="1">
        <v>69</v>
      </c>
      <c r="B72">
        <v>72</v>
      </c>
      <c r="C72" t="s">
        <v>87</v>
      </c>
      <c r="D72">
        <v>8.3919379970773561E-2</v>
      </c>
      <c r="E72">
        <v>-9.0893168161912206E-3</v>
      </c>
      <c r="F72">
        <v>-8.6365094963993475E-3</v>
      </c>
      <c r="G72">
        <v>-9.3306635132140575E-3</v>
      </c>
      <c r="H72">
        <v>-1.139666646628309E-2</v>
      </c>
      <c r="I72">
        <v>-4.1601204629212298E-3</v>
      </c>
      <c r="J72">
        <v>-2.4881635721661979E-3</v>
      </c>
      <c r="K72">
        <v>-1.8837987985807171E-3</v>
      </c>
      <c r="L72">
        <v>-2.8093964270073462E-3</v>
      </c>
      <c r="M72">
        <v>-5.540360968367789E-3</v>
      </c>
      <c r="N72">
        <v>1.704588248358439E-3</v>
      </c>
      <c r="O72">
        <v>0.69204152249134943</v>
      </c>
      <c r="P72">
        <v>0.73920552677029361</v>
      </c>
      <c r="Q72">
        <v>0.78892733564013839</v>
      </c>
      <c r="R72">
        <v>0.75647668393782386</v>
      </c>
      <c r="S72">
        <v>0.76165803108808294</v>
      </c>
      <c r="T72">
        <f t="shared" si="11"/>
        <v>1.089693225933146</v>
      </c>
      <c r="U72">
        <f t="shared" si="12"/>
        <v>1.1956115339502675</v>
      </c>
      <c r="V72">
        <f t="shared" si="13"/>
        <v>1.2695128226630747</v>
      </c>
      <c r="W72">
        <f t="shared" si="14"/>
        <v>1.2876575533231545</v>
      </c>
      <c r="X72">
        <f t="shared" si="15"/>
        <v>1.5426001880805553</v>
      </c>
      <c r="Y72">
        <f t="shared" si="16"/>
        <v>0.8027435936037115</v>
      </c>
      <c r="Z72">
        <f t="shared" si="17"/>
        <v>0.89174554528021632</v>
      </c>
      <c r="AA72">
        <f t="shared" si="18"/>
        <v>0.93276329165312777</v>
      </c>
      <c r="AB72">
        <f t="shared" si="19"/>
        <v>0.94841789452786696</v>
      </c>
      <c r="AC72">
        <f t="shared" si="20"/>
        <v>1.1427952378326447</v>
      </c>
    </row>
    <row r="73" spans="1:29" x14ac:dyDescent="0.25">
      <c r="A73" s="1">
        <v>70</v>
      </c>
      <c r="B73">
        <v>73</v>
      </c>
      <c r="C73" t="s">
        <v>88</v>
      </c>
      <c r="D73">
        <v>3.8573304155348181E-2</v>
      </c>
      <c r="E73">
        <v>-1.4173964581514041E-2</v>
      </c>
      <c r="F73">
        <v>-1.6263081970582179E-2</v>
      </c>
      <c r="G73">
        <v>-1.9705496262192711E-2</v>
      </c>
      <c r="H73">
        <v>-1.4700031454451109E-2</v>
      </c>
      <c r="I73">
        <v>-1.3099400691754011E-2</v>
      </c>
      <c r="J73">
        <v>-1.3732067047703611E-3</v>
      </c>
      <c r="K73">
        <v>-2.7315786155551942E-3</v>
      </c>
      <c r="L73">
        <v>-7.1261409834991046E-3</v>
      </c>
      <c r="M73">
        <v>-1.981056908931089E-3</v>
      </c>
      <c r="N73">
        <v>9.8027526498136071E-4</v>
      </c>
      <c r="O73">
        <v>0.74611398963730569</v>
      </c>
      <c r="P73">
        <v>0.78965517241379313</v>
      </c>
      <c r="Q73">
        <v>0.78448275862068972</v>
      </c>
      <c r="R73">
        <v>0.79137931034482756</v>
      </c>
      <c r="S73">
        <v>0.76034482758620692</v>
      </c>
      <c r="T73">
        <f t="shared" si="11"/>
        <v>1.0742479527440538</v>
      </c>
      <c r="U73">
        <f t="shared" si="12"/>
        <v>1.1761672055686609</v>
      </c>
      <c r="V73">
        <f t="shared" si="13"/>
        <v>1.2444964424812817</v>
      </c>
      <c r="W73">
        <f t="shared" si="14"/>
        <v>1.2687289467867426</v>
      </c>
      <c r="X73">
        <f t="shared" si="15"/>
        <v>1.5223930501097132</v>
      </c>
      <c r="Y73">
        <f t="shared" si="16"/>
        <v>0.8016412607187634</v>
      </c>
      <c r="Z73">
        <f t="shared" si="17"/>
        <v>0.88930967221821233</v>
      </c>
      <c r="AA73">
        <f t="shared" si="18"/>
        <v>0.92611628893257492</v>
      </c>
      <c r="AB73">
        <f t="shared" si="19"/>
        <v>0.94653902470535856</v>
      </c>
      <c r="AC73">
        <f t="shared" si="20"/>
        <v>1.1439154917372307</v>
      </c>
    </row>
    <row r="74" spans="1:29" x14ac:dyDescent="0.25">
      <c r="A74" s="1">
        <v>71</v>
      </c>
      <c r="B74">
        <v>74</v>
      </c>
      <c r="C74" t="s">
        <v>89</v>
      </c>
      <c r="D74">
        <v>-6.6780647778820409E-3</v>
      </c>
      <c r="E74">
        <v>-2.287132965650325E-2</v>
      </c>
      <c r="F74">
        <v>-1.702821938797491E-2</v>
      </c>
      <c r="G74">
        <v>-1.3303612337932371E-2</v>
      </c>
      <c r="H74">
        <v>-1.8548899195688039E-2</v>
      </c>
      <c r="I74">
        <v>-1.7828049609333711E-2</v>
      </c>
      <c r="J74">
        <v>-5.7759674806415482E-3</v>
      </c>
      <c r="K74">
        <v>-2.155089562139118E-3</v>
      </c>
      <c r="L74">
        <v>2.2546904956177371E-3</v>
      </c>
      <c r="M74">
        <v>-2.9251668636104729E-3</v>
      </c>
      <c r="N74">
        <v>-2.4778068990566129E-3</v>
      </c>
      <c r="O74">
        <v>0.86183074265975823</v>
      </c>
      <c r="P74">
        <v>0.81551724137931036</v>
      </c>
      <c r="Q74">
        <v>0.80829015544041449</v>
      </c>
      <c r="R74">
        <v>0.84482758620689657</v>
      </c>
      <c r="S74">
        <v>0.81034482758620685</v>
      </c>
      <c r="T74">
        <f t="shared" si="11"/>
        <v>1.0496784736840208</v>
      </c>
      <c r="U74">
        <f t="shared" si="12"/>
        <v>1.1561391723552963</v>
      </c>
      <c r="V74">
        <f t="shared" si="13"/>
        <v>1.2279401442545748</v>
      </c>
      <c r="W74">
        <f t="shared" si="14"/>
        <v>1.2451954214461438</v>
      </c>
      <c r="X74">
        <f t="shared" si="15"/>
        <v>1.4952517512874524</v>
      </c>
      <c r="Y74">
        <f t="shared" si="16"/>
        <v>0.79701100686571136</v>
      </c>
      <c r="Z74">
        <f t="shared" si="17"/>
        <v>0.88739313022610544</v>
      </c>
      <c r="AA74">
        <f t="shared" si="18"/>
        <v>0.92820439452706804</v>
      </c>
      <c r="AB74">
        <f t="shared" si="19"/>
        <v>0.9437702401151763</v>
      </c>
      <c r="AC74">
        <f t="shared" si="20"/>
        <v>1.1410810900398665</v>
      </c>
    </row>
    <row r="75" spans="1:29" x14ac:dyDescent="0.25">
      <c r="A75" s="1">
        <v>72</v>
      </c>
      <c r="B75">
        <v>75</v>
      </c>
      <c r="C75" t="s">
        <v>90</v>
      </c>
      <c r="D75">
        <v>2.3685024903842382E-3</v>
      </c>
      <c r="E75">
        <v>9.1084608515554499E-3</v>
      </c>
      <c r="F75">
        <v>8.8872572631711663E-3</v>
      </c>
      <c r="G75">
        <v>1.12115794864075E-2</v>
      </c>
      <c r="H75">
        <v>6.7972079949358988E-3</v>
      </c>
      <c r="I75">
        <v>9.130683184278501E-3</v>
      </c>
      <c r="J75">
        <v>-1.683193915721993E-3</v>
      </c>
      <c r="K75">
        <v>-3.6840113753963621E-3</v>
      </c>
      <c r="L75">
        <v>8.506802420252574E-4</v>
      </c>
      <c r="M75">
        <v>-3.1874658665695149E-3</v>
      </c>
      <c r="N75">
        <v>-2.0672312588378909E-3</v>
      </c>
      <c r="O75">
        <v>0.65920826161790025</v>
      </c>
      <c r="P75">
        <v>0.72805507745266773</v>
      </c>
      <c r="Q75">
        <v>0.79173838209982783</v>
      </c>
      <c r="R75">
        <v>0.74698795180722888</v>
      </c>
      <c r="S75">
        <v>0.67869415807560141</v>
      </c>
      <c r="T75">
        <f t="shared" si="11"/>
        <v>1.0592394289682923</v>
      </c>
      <c r="U75">
        <f t="shared" si="12"/>
        <v>1.1664140786120476</v>
      </c>
      <c r="V75">
        <f t="shared" si="13"/>
        <v>1.2417072927864357</v>
      </c>
      <c r="W75">
        <f t="shared" si="14"/>
        <v>1.2536592737200551</v>
      </c>
      <c r="X75">
        <f t="shared" si="15"/>
        <v>1.5089044213091958</v>
      </c>
      <c r="Y75">
        <f t="shared" si="16"/>
        <v>0.7956694827881915</v>
      </c>
      <c r="Z75">
        <f t="shared" si="17"/>
        <v>0.88412396383990388</v>
      </c>
      <c r="AA75">
        <f t="shared" si="18"/>
        <v>0.92899399966605312</v>
      </c>
      <c r="AB75">
        <f t="shared" si="19"/>
        <v>0.94076200468892512</v>
      </c>
      <c r="AC75">
        <f t="shared" si="20"/>
        <v>1.1387222115416673</v>
      </c>
    </row>
    <row r="76" spans="1:29" x14ac:dyDescent="0.25">
      <c r="A76" s="1">
        <v>73</v>
      </c>
      <c r="B76">
        <v>76</v>
      </c>
      <c r="C76" t="s">
        <v>91</v>
      </c>
      <c r="D76">
        <v>-0.1076585901840519</v>
      </c>
      <c r="E76">
        <v>-3.6812787179692073E-2</v>
      </c>
      <c r="F76">
        <v>-4.8630664137573623E-2</v>
      </c>
      <c r="G76">
        <v>-5.0224481002993107E-2</v>
      </c>
      <c r="H76">
        <v>-5.2667458942660547E-2</v>
      </c>
      <c r="I76">
        <v>-6.0757687654355727E-2</v>
      </c>
      <c r="J76">
        <v>8.381484181466229E-3</v>
      </c>
      <c r="K76">
        <v>-4.2286801873088814E-3</v>
      </c>
      <c r="L76">
        <v>-5.9083505563278958E-3</v>
      </c>
      <c r="M76">
        <v>-6.6070904011076136E-3</v>
      </c>
      <c r="N76">
        <v>-8.9359110564941526E-3</v>
      </c>
      <c r="O76">
        <v>0.69072164948453607</v>
      </c>
      <c r="P76">
        <v>0.75300171526586623</v>
      </c>
      <c r="Q76">
        <v>0.79416809605488847</v>
      </c>
      <c r="R76">
        <v>0.74957118353344776</v>
      </c>
      <c r="S76">
        <v>0.76500857632933106</v>
      </c>
      <c r="T76">
        <f t="shared" si="11"/>
        <v>1.0202458732973441</v>
      </c>
      <c r="U76">
        <f t="shared" si="12"/>
        <v>1.1096905873097276</v>
      </c>
      <c r="V76">
        <f t="shared" si="13"/>
        <v>1.1793431884486052</v>
      </c>
      <c r="W76">
        <f t="shared" si="14"/>
        <v>1.1876322253933185</v>
      </c>
      <c r="X76">
        <f t="shared" si="15"/>
        <v>1.4172268777790153</v>
      </c>
      <c r="Y76">
        <f t="shared" si="16"/>
        <v>0.80233837397185614</v>
      </c>
      <c r="Z76">
        <f t="shared" si="17"/>
        <v>0.88038528635088908</v>
      </c>
      <c r="AA76">
        <f t="shared" si="18"/>
        <v>0.9235051774513009</v>
      </c>
      <c r="AB76">
        <f t="shared" si="19"/>
        <v>0.93454630507801817</v>
      </c>
      <c r="AC76">
        <f t="shared" si="20"/>
        <v>1.1285466911412767</v>
      </c>
    </row>
    <row r="77" spans="1:29" x14ac:dyDescent="0.25">
      <c r="A77" s="1">
        <v>74</v>
      </c>
      <c r="B77">
        <v>77</v>
      </c>
      <c r="C77" t="s">
        <v>92</v>
      </c>
      <c r="D77">
        <v>2.407221164728925E-2</v>
      </c>
      <c r="E77">
        <v>1.368797347810246E-2</v>
      </c>
      <c r="F77">
        <v>1.527602227474977E-2</v>
      </c>
      <c r="G77">
        <v>1.447561805848499E-2</v>
      </c>
      <c r="H77">
        <v>1.367818098141016E-2</v>
      </c>
      <c r="I77">
        <v>1.8395361503453559E-2</v>
      </c>
      <c r="J77">
        <v>-3.3579689594687612E-3</v>
      </c>
      <c r="K77">
        <v>-3.0429840621978821E-3</v>
      </c>
      <c r="L77">
        <v>-2.1106824942017481E-3</v>
      </c>
      <c r="M77">
        <v>-1.478705699038347E-3</v>
      </c>
      <c r="N77">
        <v>1.046006123230632E-3</v>
      </c>
      <c r="O77">
        <v>0.725557461406518</v>
      </c>
      <c r="P77">
        <v>0.79073756432247</v>
      </c>
      <c r="Q77">
        <v>0.79965753424657537</v>
      </c>
      <c r="R77">
        <v>0.758147512864494</v>
      </c>
      <c r="S77">
        <v>0.79965753424657537</v>
      </c>
      <c r="T77">
        <f t="shared" si="11"/>
        <v>1.0342109717521815</v>
      </c>
      <c r="U77">
        <f t="shared" si="12"/>
        <v>1.126642245439551</v>
      </c>
      <c r="V77">
        <f t="shared" si="13"/>
        <v>1.1964149100044632</v>
      </c>
      <c r="W77">
        <f t="shared" si="14"/>
        <v>1.2038768739116033</v>
      </c>
      <c r="X77">
        <f t="shared" si="15"/>
        <v>1.443297278528171</v>
      </c>
      <c r="Y77">
        <f t="shared" si="16"/>
        <v>0.79964414661706806</v>
      </c>
      <c r="Z77">
        <f t="shared" si="17"/>
        <v>0.87770628795592986</v>
      </c>
      <c r="AA77">
        <f t="shared" si="18"/>
        <v>0.92155595123994971</v>
      </c>
      <c r="AB77">
        <f t="shared" si="19"/>
        <v>0.93316438613068409</v>
      </c>
      <c r="AC77">
        <f t="shared" si="20"/>
        <v>1.1297271578905621</v>
      </c>
    </row>
    <row r="78" spans="1:29" x14ac:dyDescent="0.25">
      <c r="A78" s="1">
        <v>75</v>
      </c>
      <c r="B78">
        <v>78</v>
      </c>
      <c r="C78" t="s">
        <v>93</v>
      </c>
      <c r="D78">
        <v>5.5224046728486638E-2</v>
      </c>
      <c r="E78">
        <v>2.775148834802902E-3</v>
      </c>
      <c r="F78">
        <v>7.6402475622532459E-3</v>
      </c>
      <c r="G78">
        <v>8.294319881807467E-3</v>
      </c>
      <c r="H78">
        <v>9.9296383663407973E-3</v>
      </c>
      <c r="I78">
        <v>1.0064062073730151E-2</v>
      </c>
      <c r="J78">
        <v>-7.3574360552692321E-3</v>
      </c>
      <c r="K78">
        <v>-2.296945364792542E-3</v>
      </c>
      <c r="L78">
        <v>-2.3664940408519488E-3</v>
      </c>
      <c r="M78">
        <v>-1.0339977031119201E-3</v>
      </c>
      <c r="N78">
        <v>-4.4165264391118832E-4</v>
      </c>
      <c r="O78">
        <v>0.71061643835616439</v>
      </c>
      <c r="P78">
        <v>0.80341880341880345</v>
      </c>
      <c r="Q78">
        <v>0.79109589041095885</v>
      </c>
      <c r="R78">
        <v>0.76410256410256405</v>
      </c>
      <c r="S78">
        <v>0.80512820512820515</v>
      </c>
      <c r="T78">
        <f t="shared" si="11"/>
        <v>1.03708106112538</v>
      </c>
      <c r="U78">
        <f t="shared" si="12"/>
        <v>1.1352500711088021</v>
      </c>
      <c r="V78">
        <f t="shared" si="13"/>
        <v>1.2063383579794043</v>
      </c>
      <c r="W78">
        <f t="shared" si="14"/>
        <v>1.2158309359071462</v>
      </c>
      <c r="X78">
        <f t="shared" si="15"/>
        <v>1.4578227119301244</v>
      </c>
      <c r="Y78">
        <f t="shared" si="16"/>
        <v>0.79376081594136261</v>
      </c>
      <c r="Z78">
        <f t="shared" si="17"/>
        <v>0.87569024456616029</v>
      </c>
      <c r="AA78">
        <f t="shared" si="18"/>
        <v>0.91937509457302868</v>
      </c>
      <c r="AB78">
        <f t="shared" si="19"/>
        <v>0.93219949629879906</v>
      </c>
      <c r="AC78">
        <f t="shared" si="20"/>
        <v>1.1292282109043814</v>
      </c>
    </row>
    <row r="79" spans="1:29" x14ac:dyDescent="0.25">
      <c r="A79" s="1">
        <v>76</v>
      </c>
      <c r="B79">
        <v>79</v>
      </c>
      <c r="C79" t="s">
        <v>94</v>
      </c>
      <c r="D79">
        <v>6.2172302672227828E-2</v>
      </c>
      <c r="E79">
        <v>-1.20322050955468E-2</v>
      </c>
      <c r="F79">
        <v>-7.2568794181949734E-3</v>
      </c>
      <c r="G79">
        <v>-1.04331245862211E-2</v>
      </c>
      <c r="H79">
        <v>-8.8410457037690383E-3</v>
      </c>
      <c r="I79">
        <v>-6.4993300932849078E-3</v>
      </c>
      <c r="J79">
        <v>-5.209902344274096E-3</v>
      </c>
      <c r="K79">
        <v>-5.404690330115873E-4</v>
      </c>
      <c r="L79">
        <v>-4.1707990362496103E-3</v>
      </c>
      <c r="M79">
        <v>-2.235759122504823E-3</v>
      </c>
      <c r="N79">
        <v>-1.3022269020665411E-4</v>
      </c>
      <c r="O79">
        <v>0.6512820512820513</v>
      </c>
      <c r="P79">
        <v>0.74358974358974361</v>
      </c>
      <c r="Q79">
        <v>0.77777777777777779</v>
      </c>
      <c r="R79">
        <v>0.72478632478632476</v>
      </c>
      <c r="S79">
        <v>0.71331058020477811</v>
      </c>
      <c r="T79">
        <f t="shared" si="11"/>
        <v>1.0246026890972122</v>
      </c>
      <c r="U79">
        <f t="shared" si="12"/>
        <v>1.1270116982332683</v>
      </c>
      <c r="V79">
        <f t="shared" si="13"/>
        <v>1.1937524795974677</v>
      </c>
      <c r="W79">
        <f t="shared" si="14"/>
        <v>1.2050817190347347</v>
      </c>
      <c r="X79">
        <f t="shared" si="15"/>
        <v>1.4483478409078026</v>
      </c>
      <c r="Y79">
        <f t="shared" si="16"/>
        <v>0.78962539960559675</v>
      </c>
      <c r="Z79">
        <f t="shared" si="17"/>
        <v>0.87521696110646185</v>
      </c>
      <c r="AA79">
        <f t="shared" si="18"/>
        <v>0.91554056581463161</v>
      </c>
      <c r="AB79">
        <f t="shared" si="19"/>
        <v>0.93011532277095454</v>
      </c>
      <c r="AC79">
        <f t="shared" si="20"/>
        <v>1.1290811597689001</v>
      </c>
    </row>
    <row r="80" spans="1:29" x14ac:dyDescent="0.25">
      <c r="A80" s="1">
        <v>77</v>
      </c>
      <c r="B80">
        <v>80</v>
      </c>
      <c r="C80" t="s">
        <v>95</v>
      </c>
      <c r="D80">
        <v>7.1507565614722143E-2</v>
      </c>
      <c r="E80">
        <v>-5.2562774720631344E-3</v>
      </c>
      <c r="F80">
        <v>-3.5461778794388409E-3</v>
      </c>
      <c r="G80">
        <v>-4.8965730017380138E-3</v>
      </c>
      <c r="H80">
        <v>-5.0288347629510654E-3</v>
      </c>
      <c r="I80">
        <v>1.7542694819087991E-4</v>
      </c>
      <c r="J80">
        <v>-3.9439844935138784E-3</v>
      </c>
      <c r="K80">
        <v>-2.7498561822798351E-3</v>
      </c>
      <c r="L80">
        <v>-3.503375531718349E-3</v>
      </c>
      <c r="M80">
        <v>-3.765491320458567E-3</v>
      </c>
      <c r="N80">
        <v>1.5735434748600789E-3</v>
      </c>
      <c r="O80">
        <v>0.75638841567291315</v>
      </c>
      <c r="P80">
        <v>0.7802385008517887</v>
      </c>
      <c r="Q80">
        <v>0.79081632653061229</v>
      </c>
      <c r="R80">
        <v>0.81771720613287902</v>
      </c>
      <c r="S80">
        <v>0.79931972789115646</v>
      </c>
      <c r="T80">
        <f t="shared" si="11"/>
        <v>1.0192170930646951</v>
      </c>
      <c r="U80">
        <f t="shared" si="12"/>
        <v>1.1230151142791247</v>
      </c>
      <c r="V80">
        <f t="shared" si="13"/>
        <v>1.1879071834351129</v>
      </c>
      <c r="W80">
        <f t="shared" si="14"/>
        <v>1.199021562193856</v>
      </c>
      <c r="X80">
        <f t="shared" si="15"/>
        <v>1.4486019201494518</v>
      </c>
      <c r="Y80">
        <f t="shared" si="16"/>
        <v>0.78651112927386757</v>
      </c>
      <c r="Z80">
        <f t="shared" si="17"/>
        <v>0.87281024033512711</v>
      </c>
      <c r="AA80">
        <f t="shared" si="18"/>
        <v>0.91233308339806107</v>
      </c>
      <c r="AB80">
        <f t="shared" si="19"/>
        <v>0.926612981596035</v>
      </c>
      <c r="AC80">
        <f t="shared" si="20"/>
        <v>1.1308578180604418</v>
      </c>
    </row>
    <row r="81" spans="1:29" x14ac:dyDescent="0.25">
      <c r="A81" s="1">
        <v>78</v>
      </c>
      <c r="B81">
        <v>81</v>
      </c>
      <c r="C81" t="s">
        <v>96</v>
      </c>
      <c r="D81">
        <v>5.0909201051663737E-2</v>
      </c>
      <c r="E81">
        <v>2.0167295088416221E-2</v>
      </c>
      <c r="F81">
        <v>2.2817381537869399E-2</v>
      </c>
      <c r="G81">
        <v>2.3043121632838288E-2</v>
      </c>
      <c r="H81">
        <v>2.3560185184360739E-2</v>
      </c>
      <c r="I81">
        <v>2.4385398542038899E-2</v>
      </c>
      <c r="J81">
        <v>-4.2304334842328704E-3</v>
      </c>
      <c r="K81">
        <v>-2.173737801522654E-3</v>
      </c>
      <c r="L81">
        <v>-1.698994820021584E-3</v>
      </c>
      <c r="M81">
        <v>-2.3319417437946211E-3</v>
      </c>
      <c r="N81">
        <v>-9.4663718659431981E-4</v>
      </c>
      <c r="O81">
        <v>0.72665534804753817</v>
      </c>
      <c r="P81">
        <v>0.79152542372881363</v>
      </c>
      <c r="Q81">
        <v>0.78438030560271643</v>
      </c>
      <c r="R81">
        <v>0.79661016949152541</v>
      </c>
      <c r="S81">
        <v>0.7830508474576271</v>
      </c>
      <c r="T81">
        <f t="shared" si="11"/>
        <v>1.0397719449396885</v>
      </c>
      <c r="U81">
        <f t="shared" si="12"/>
        <v>1.1486393786144256</v>
      </c>
      <c r="V81">
        <f t="shared" si="13"/>
        <v>1.2152802731515306</v>
      </c>
      <c r="W81">
        <f t="shared" si="14"/>
        <v>1.2272707322391847</v>
      </c>
      <c r="X81">
        <f t="shared" si="15"/>
        <v>1.4839266553010588</v>
      </c>
      <c r="Y81">
        <f t="shared" si="16"/>
        <v>0.78318384625686555</v>
      </c>
      <c r="Z81">
        <f t="shared" si="17"/>
        <v>0.87091297972215453</v>
      </c>
      <c r="AA81">
        <f t="shared" si="18"/>
        <v>0.91078303421523343</v>
      </c>
      <c r="AB81">
        <f t="shared" si="19"/>
        <v>0.92445217410390923</v>
      </c>
      <c r="AC81">
        <f t="shared" si="20"/>
        <v>1.1297873059971149</v>
      </c>
    </row>
    <row r="82" spans="1:29" x14ac:dyDescent="0.25">
      <c r="A82" s="1">
        <v>79</v>
      </c>
      <c r="B82">
        <v>82</v>
      </c>
      <c r="C82" t="s">
        <v>97</v>
      </c>
      <c r="D82">
        <v>3.6873139062702899E-3</v>
      </c>
      <c r="E82">
        <v>-2.5957052381197021E-3</v>
      </c>
      <c r="F82">
        <v>-4.0943453758421032E-3</v>
      </c>
      <c r="G82">
        <v>-3.7305332448199771E-3</v>
      </c>
      <c r="H82">
        <v>-3.5855227240783332E-3</v>
      </c>
      <c r="I82">
        <v>-3.1774302148999609E-3</v>
      </c>
      <c r="J82">
        <v>-2.5294661377579112E-3</v>
      </c>
      <c r="K82">
        <v>-2.7507435642612449E-3</v>
      </c>
      <c r="L82">
        <v>-1.987754731982008E-3</v>
      </c>
      <c r="M82">
        <v>-4.160085541725928E-3</v>
      </c>
      <c r="N82">
        <v>-1.0777746629804729E-3</v>
      </c>
      <c r="O82">
        <v>0.73728813559322037</v>
      </c>
      <c r="P82">
        <v>0.78813559322033899</v>
      </c>
      <c r="Q82">
        <v>0.764406779661017</v>
      </c>
      <c r="R82">
        <v>0.764406779661017</v>
      </c>
      <c r="S82">
        <v>0.72758037225042305</v>
      </c>
      <c r="T82">
        <f t="shared" si="11"/>
        <v>1.0370730034557587</v>
      </c>
      <c r="U82">
        <f t="shared" si="12"/>
        <v>1.1439364522860855</v>
      </c>
      <c r="V82">
        <f t="shared" si="13"/>
        <v>1.210746629690765</v>
      </c>
      <c r="W82">
        <f t="shared" si="14"/>
        <v>1.2228703251401449</v>
      </c>
      <c r="X82">
        <f t="shared" si="15"/>
        <v>1.4792115819098099</v>
      </c>
      <c r="Y82">
        <f t="shared" si="16"/>
        <v>0.7812028092381198</v>
      </c>
      <c r="Z82">
        <f t="shared" si="17"/>
        <v>0.8685173214481523</v>
      </c>
      <c r="AA82">
        <f t="shared" si="18"/>
        <v>0.9089726209291632</v>
      </c>
      <c r="AB82">
        <f t="shared" si="19"/>
        <v>0.92060637398040246</v>
      </c>
      <c r="AC82">
        <f t="shared" si="20"/>
        <v>1.1285696498641542</v>
      </c>
    </row>
    <row r="83" spans="1:29" x14ac:dyDescent="0.25">
      <c r="A83" s="1">
        <v>80</v>
      </c>
      <c r="B83">
        <v>83</v>
      </c>
      <c r="C83" t="s">
        <v>98</v>
      </c>
      <c r="D83">
        <v>1.5994448594010679E-2</v>
      </c>
      <c r="E83">
        <v>-2.216916117208792E-2</v>
      </c>
      <c r="F83">
        <v>-2.5995458034519511E-2</v>
      </c>
      <c r="G83">
        <v>-2.4600801366903138E-2</v>
      </c>
      <c r="H83">
        <v>-2.3609123735035781E-2</v>
      </c>
      <c r="I83">
        <v>-2.2410642568145359E-2</v>
      </c>
      <c r="J83">
        <v>-1.613985823118855E-3</v>
      </c>
      <c r="K83">
        <v>-5.5752767322083266E-3</v>
      </c>
      <c r="L83">
        <v>-4.9675662257186969E-3</v>
      </c>
      <c r="M83">
        <v>-4.0840096525726821E-3</v>
      </c>
      <c r="N83">
        <v>-2.2957388487366481E-3</v>
      </c>
      <c r="O83">
        <v>0.71452702702702697</v>
      </c>
      <c r="P83">
        <v>0.80743243243243246</v>
      </c>
      <c r="Q83">
        <v>0.7807757166947723</v>
      </c>
      <c r="R83">
        <v>0.76520270270270274</v>
      </c>
      <c r="S83">
        <v>0.77908937605396289</v>
      </c>
      <c r="T83">
        <f t="shared" si="11"/>
        <v>1.0140819648949266</v>
      </c>
      <c r="U83">
        <f t="shared" si="12"/>
        <v>1.1141993002465254</v>
      </c>
      <c r="V83">
        <f t="shared" si="13"/>
        <v>1.180961292348095</v>
      </c>
      <c r="W83">
        <f t="shared" si="14"/>
        <v>1.1939994283220079</v>
      </c>
      <c r="X83">
        <f t="shared" si="15"/>
        <v>1.4460614998649683</v>
      </c>
      <c r="Y83">
        <f t="shared" si="16"/>
        <v>0.77994195897902885</v>
      </c>
      <c r="Z83">
        <f t="shared" si="17"/>
        <v>0.86367509703436252</v>
      </c>
      <c r="AA83">
        <f t="shared" si="18"/>
        <v>0.90445723923733246</v>
      </c>
      <c r="AB83">
        <f t="shared" si="19"/>
        <v>0.91684660866284651</v>
      </c>
      <c r="AC83">
        <f t="shared" si="20"/>
        <v>1.125978748675456</v>
      </c>
    </row>
    <row r="84" spans="1:29" x14ac:dyDescent="0.25">
      <c r="A84" s="1">
        <v>81</v>
      </c>
      <c r="B84">
        <v>84</v>
      </c>
      <c r="C84" t="s">
        <v>99</v>
      </c>
      <c r="D84">
        <v>-3.7569234047712403E-2</v>
      </c>
      <c r="E84">
        <v>-4.6572544788554562E-2</v>
      </c>
      <c r="F84">
        <v>-4.0353624786666348E-2</v>
      </c>
      <c r="G84">
        <v>-3.6637004238467462E-2</v>
      </c>
      <c r="H84">
        <v>-4.8354888505581138E-2</v>
      </c>
      <c r="I84">
        <v>-5.1597484080020392E-2</v>
      </c>
      <c r="J84">
        <v>-5.8602421637835526E-3</v>
      </c>
      <c r="K84">
        <v>-2.1127126338261401E-3</v>
      </c>
      <c r="L84">
        <v>5.3918616988316501E-3</v>
      </c>
      <c r="M84">
        <v>-7.2476704371890006E-3</v>
      </c>
      <c r="N84">
        <v>-1.0892979114243841E-2</v>
      </c>
      <c r="O84">
        <v>0.79595278246205736</v>
      </c>
      <c r="P84">
        <v>0.75885328836424959</v>
      </c>
      <c r="Q84">
        <v>0.81818181818181812</v>
      </c>
      <c r="R84">
        <v>0.77403035413153454</v>
      </c>
      <c r="S84">
        <v>0.75252525252525249</v>
      </c>
      <c r="T84">
        <f t="shared" si="11"/>
        <v>0.96685358716559222</v>
      </c>
      <c r="U84">
        <f t="shared" si="12"/>
        <v>1.0692373197468108</v>
      </c>
      <c r="V84">
        <f t="shared" si="13"/>
        <v>1.1376944084748717</v>
      </c>
      <c r="W84">
        <f t="shared" si="14"/>
        <v>1.1362637190897695</v>
      </c>
      <c r="X84">
        <f t="shared" si="15"/>
        <v>1.3714483646469553</v>
      </c>
      <c r="Y84">
        <f t="shared" si="16"/>
        <v>0.77537131022571604</v>
      </c>
      <c r="Z84">
        <f t="shared" si="17"/>
        <v>0.86185039974533695</v>
      </c>
      <c r="AA84">
        <f t="shared" si="18"/>
        <v>0.90933394758380715</v>
      </c>
      <c r="AB84">
        <f t="shared" si="19"/>
        <v>0.91020160660180383</v>
      </c>
      <c r="AC84">
        <f t="shared" si="20"/>
        <v>1.113713485683052</v>
      </c>
    </row>
    <row r="85" spans="1:29" x14ac:dyDescent="0.25">
      <c r="A85" s="1">
        <v>82</v>
      </c>
      <c r="B85">
        <v>85</v>
      </c>
      <c r="C85" t="s">
        <v>100</v>
      </c>
      <c r="D85">
        <v>7.9141408516284872E-2</v>
      </c>
      <c r="E85">
        <v>3.9625012127492204E-3</v>
      </c>
      <c r="F85">
        <v>6.9498343082421109E-3</v>
      </c>
      <c r="G85">
        <v>8.7274871057029454E-3</v>
      </c>
      <c r="H85">
        <v>8.0586273652841628E-3</v>
      </c>
      <c r="I85">
        <v>1.1551738176082861E-2</v>
      </c>
      <c r="J85">
        <v>-5.3626675388971576E-3</v>
      </c>
      <c r="K85">
        <v>-4.0843075073358831E-3</v>
      </c>
      <c r="L85">
        <v>-1.7630526503114191E-3</v>
      </c>
      <c r="M85">
        <v>-2.9920293741547508E-3</v>
      </c>
      <c r="N85">
        <v>9.2431528072965327E-4</v>
      </c>
      <c r="O85">
        <v>0.71764705882352942</v>
      </c>
      <c r="P85">
        <v>0.84201680672268908</v>
      </c>
      <c r="Q85">
        <v>0.78355704697986583</v>
      </c>
      <c r="R85">
        <v>0.76806722689075624</v>
      </c>
      <c r="S85">
        <v>0.68456375838926176</v>
      </c>
      <c r="T85">
        <f t="shared" si="11"/>
        <v>0.97068474567728691</v>
      </c>
      <c r="U85">
        <f t="shared" si="12"/>
        <v>1.0766683419552401</v>
      </c>
      <c r="V85">
        <f t="shared" si="13"/>
        <v>1.1476236217550666</v>
      </c>
      <c r="W85">
        <f t="shared" si="14"/>
        <v>1.1454204449906058</v>
      </c>
      <c r="X85">
        <f t="shared" si="15"/>
        <v>1.3872909770773738</v>
      </c>
      <c r="Y85">
        <f t="shared" si="16"/>
        <v>0.7712132516697765</v>
      </c>
      <c r="Z85">
        <f t="shared" si="17"/>
        <v>0.85833033768745659</v>
      </c>
      <c r="AA85">
        <f t="shared" si="18"/>
        <v>0.90773074395750142</v>
      </c>
      <c r="AB85">
        <f t="shared" si="19"/>
        <v>0.90747825665844839</v>
      </c>
      <c r="AC85">
        <f t="shared" si="20"/>
        <v>1.1147429080762234</v>
      </c>
    </row>
    <row r="86" spans="1:29" x14ac:dyDescent="0.25">
      <c r="A86" s="1">
        <v>83</v>
      </c>
      <c r="B86">
        <v>86</v>
      </c>
      <c r="C86" t="s">
        <v>101</v>
      </c>
      <c r="D86">
        <v>5.3628771097657957E-2</v>
      </c>
      <c r="E86">
        <v>7.0269802804365693E-3</v>
      </c>
      <c r="F86">
        <v>9.0514269763016832E-3</v>
      </c>
      <c r="G86">
        <v>1.0470600288204729E-2</v>
      </c>
      <c r="H86">
        <v>1.1719161943605909E-2</v>
      </c>
      <c r="I86">
        <v>1.102197757389217E-2</v>
      </c>
      <c r="J86">
        <v>-5.8070425464153506E-3</v>
      </c>
      <c r="K86">
        <v>-3.8119886976690771E-3</v>
      </c>
      <c r="L86">
        <v>-1.468511895622118E-3</v>
      </c>
      <c r="M86">
        <v>-1.864446647724851E-3</v>
      </c>
      <c r="N86">
        <v>-2.5058531732765521E-3</v>
      </c>
      <c r="O86">
        <v>0.77310924369747902</v>
      </c>
      <c r="P86">
        <v>0.78691275167785235</v>
      </c>
      <c r="Q86">
        <v>0.81040268456375841</v>
      </c>
      <c r="R86">
        <v>0.77516778523489926</v>
      </c>
      <c r="S86">
        <v>0.70973154362416113</v>
      </c>
      <c r="T86">
        <f t="shared" si="11"/>
        <v>0.97750572824368176</v>
      </c>
      <c r="U86">
        <f t="shared" si="12"/>
        <v>1.0864137268301439</v>
      </c>
      <c r="V86">
        <f t="shared" si="13"/>
        <v>1.1596399299797657</v>
      </c>
      <c r="W86">
        <f t="shared" si="14"/>
        <v>1.1588438126789677</v>
      </c>
      <c r="X86">
        <f t="shared" si="15"/>
        <v>1.4025816671151836</v>
      </c>
      <c r="Y86">
        <f t="shared" si="16"/>
        <v>0.76673478350497071</v>
      </c>
      <c r="Z86">
        <f t="shared" si="17"/>
        <v>0.85505839214132551</v>
      </c>
      <c r="AA86">
        <f t="shared" si="18"/>
        <v>0.90639773056197792</v>
      </c>
      <c r="AB86">
        <f t="shared" si="19"/>
        <v>0.9057863118649383</v>
      </c>
      <c r="AC86">
        <f t="shared" si="20"/>
        <v>1.1119495260226331</v>
      </c>
    </row>
    <row r="87" spans="1:29" x14ac:dyDescent="0.25">
      <c r="A87" s="1">
        <v>84</v>
      </c>
      <c r="B87">
        <v>87</v>
      </c>
      <c r="C87" t="s">
        <v>102</v>
      </c>
      <c r="D87">
        <v>4.3884667547293067E-2</v>
      </c>
      <c r="E87">
        <v>1.410433592956553E-2</v>
      </c>
      <c r="F87">
        <v>1.6520293585648309E-2</v>
      </c>
      <c r="G87">
        <v>1.6876567240979471E-2</v>
      </c>
      <c r="H87">
        <v>1.5078483527545251E-2</v>
      </c>
      <c r="I87">
        <v>1.6257811672712539E-2</v>
      </c>
      <c r="J87">
        <v>-4.9716302499247236E-3</v>
      </c>
      <c r="K87">
        <v>-2.4329463119856058E-3</v>
      </c>
      <c r="L87">
        <v>-1.8922284507827099E-3</v>
      </c>
      <c r="M87">
        <v>-1.8192082100537241E-3</v>
      </c>
      <c r="N87">
        <v>-1.821188835243509E-3</v>
      </c>
      <c r="O87">
        <v>0.62814070351758788</v>
      </c>
      <c r="P87">
        <v>0.74204355108877729</v>
      </c>
      <c r="Q87">
        <v>0.78224455611390287</v>
      </c>
      <c r="R87">
        <v>0.75376884422110546</v>
      </c>
      <c r="S87">
        <v>0.71859296482412061</v>
      </c>
      <c r="T87">
        <f t="shared" si="11"/>
        <v>0.99129279740790532</v>
      </c>
      <c r="U87">
        <f t="shared" si="12"/>
        <v>1.1043616005528563</v>
      </c>
      <c r="V87">
        <f t="shared" si="13"/>
        <v>1.1792106712333938</v>
      </c>
      <c r="W87">
        <f t="shared" si="14"/>
        <v>1.1763174200194453</v>
      </c>
      <c r="X87">
        <f t="shared" si="15"/>
        <v>1.4253845757147414</v>
      </c>
      <c r="Y87">
        <f t="shared" si="16"/>
        <v>0.76292286166162793</v>
      </c>
      <c r="Z87">
        <f t="shared" si="17"/>
        <v>0.8529780809796329</v>
      </c>
      <c r="AA87">
        <f t="shared" si="18"/>
        <v>0.90468261898848368</v>
      </c>
      <c r="AB87">
        <f t="shared" si="19"/>
        <v>0.90413849796983925</v>
      </c>
      <c r="AC87">
        <f t="shared" si="20"/>
        <v>1.1099244559604864</v>
      </c>
    </row>
    <row r="88" spans="1:29" x14ac:dyDescent="0.25">
      <c r="A88" s="1">
        <v>85</v>
      </c>
      <c r="B88">
        <v>88</v>
      </c>
      <c r="C88" t="s">
        <v>103</v>
      </c>
      <c r="D88">
        <v>0.12065641303777019</v>
      </c>
      <c r="E88">
        <v>1.454337120824001E-2</v>
      </c>
      <c r="F88">
        <v>1.7389308586666381E-2</v>
      </c>
      <c r="G88">
        <v>1.7314599285163532E-2</v>
      </c>
      <c r="H88">
        <v>1.7992691633474389E-2</v>
      </c>
      <c r="I88">
        <v>2.1799769091983091E-2</v>
      </c>
      <c r="J88">
        <v>-6.1770317793073881E-3</v>
      </c>
      <c r="K88">
        <v>-2.756140897035055E-3</v>
      </c>
      <c r="L88">
        <v>-3.6415803692149622E-3</v>
      </c>
      <c r="M88">
        <v>-2.6803405118125678E-3</v>
      </c>
      <c r="N88">
        <v>-3.4964929148077359E-5</v>
      </c>
      <c r="O88">
        <v>0.65333333333333332</v>
      </c>
      <c r="P88">
        <v>0.7416666666666667</v>
      </c>
      <c r="Q88">
        <v>0.78833333333333333</v>
      </c>
      <c r="R88">
        <v>0.76833333333333331</v>
      </c>
      <c r="S88">
        <v>0.68666666666666665</v>
      </c>
      <c r="T88">
        <f t="shared" si="11"/>
        <v>1.0057095365366633</v>
      </c>
      <c r="U88">
        <f t="shared" si="12"/>
        <v>1.1235656852161346</v>
      </c>
      <c r="V88">
        <f t="shared" si="13"/>
        <v>1.1996282314785889</v>
      </c>
      <c r="W88">
        <f t="shared" si="14"/>
        <v>1.1974825366209394</v>
      </c>
      <c r="X88">
        <f t="shared" si="15"/>
        <v>1.4564576303325971</v>
      </c>
      <c r="Y88">
        <f t="shared" si="16"/>
        <v>0.75821026289998394</v>
      </c>
      <c r="Z88">
        <f t="shared" si="17"/>
        <v>0.8506271532063705</v>
      </c>
      <c r="AA88">
        <f t="shared" si="18"/>
        <v>0.90138814452280525</v>
      </c>
      <c r="AB88">
        <f t="shared" si="19"/>
        <v>0.90171509892544133</v>
      </c>
      <c r="AC88">
        <f t="shared" si="20"/>
        <v>1.1098856475305239</v>
      </c>
    </row>
    <row r="89" spans="1:29" x14ac:dyDescent="0.25">
      <c r="A89" s="1">
        <v>86</v>
      </c>
      <c r="B89">
        <v>89</v>
      </c>
      <c r="C89" t="s">
        <v>104</v>
      </c>
      <c r="D89">
        <v>0.13253299535031071</v>
      </c>
      <c r="E89">
        <v>8.3242267072002385E-5</v>
      </c>
      <c r="F89">
        <v>6.4241347092316766E-3</v>
      </c>
      <c r="G89">
        <v>5.5341908242291498E-3</v>
      </c>
      <c r="H89">
        <v>8.9723016325700712E-3</v>
      </c>
      <c r="I89">
        <v>9.1192677396598511E-3</v>
      </c>
      <c r="J89">
        <v>-8.2915599758957709E-3</v>
      </c>
      <c r="K89">
        <v>-2.8670517411103491E-3</v>
      </c>
      <c r="L89">
        <v>-3.7966602208098291E-3</v>
      </c>
      <c r="M89">
        <v>-8.0554377672700957E-4</v>
      </c>
      <c r="N89">
        <v>8.466827211350954E-4</v>
      </c>
      <c r="O89">
        <v>0.64833333333333332</v>
      </c>
      <c r="P89">
        <v>0.77870216306156403</v>
      </c>
      <c r="Q89">
        <v>0.79034941763727118</v>
      </c>
      <c r="R89">
        <v>0.76705490848585689</v>
      </c>
      <c r="S89">
        <v>0.73044925124792015</v>
      </c>
      <c r="T89">
        <f t="shared" si="11"/>
        <v>1.0057932540785006</v>
      </c>
      <c r="U89">
        <f t="shared" si="12"/>
        <v>1.1307836225326333</v>
      </c>
      <c r="V89">
        <f t="shared" si="13"/>
        <v>1.2062672030297241</v>
      </c>
      <c r="W89">
        <f t="shared" si="14"/>
        <v>1.2082267111392375</v>
      </c>
      <c r="X89">
        <f t="shared" si="15"/>
        <v>1.4697394574150706</v>
      </c>
      <c r="Y89">
        <f t="shared" si="16"/>
        <v>0.75192351703080895</v>
      </c>
      <c r="Z89">
        <f t="shared" si="17"/>
        <v>0.84818836114573448</v>
      </c>
      <c r="AA89">
        <f t="shared" si="18"/>
        <v>0.89796588001098598</v>
      </c>
      <c r="AB89">
        <f t="shared" si="19"/>
        <v>0.9009887279391211</v>
      </c>
      <c r="AC89">
        <f t="shared" si="20"/>
        <v>1.1108253685307239</v>
      </c>
    </row>
    <row r="90" spans="1:29" x14ac:dyDescent="0.25">
      <c r="A90" s="1">
        <v>87</v>
      </c>
      <c r="B90">
        <v>90</v>
      </c>
      <c r="C90" t="s">
        <v>105</v>
      </c>
      <c r="D90">
        <v>8.9838930113427612E-2</v>
      </c>
      <c r="E90">
        <v>-1.193570803167111E-2</v>
      </c>
      <c r="F90">
        <v>-1.3149357952163151E-2</v>
      </c>
      <c r="G90">
        <v>-1.0592526831824871E-2</v>
      </c>
      <c r="H90">
        <v>-1.114828709789715E-2</v>
      </c>
      <c r="I90">
        <v>-6.4235195245084808E-3</v>
      </c>
      <c r="J90">
        <v>-4.2244567037739754E-3</v>
      </c>
      <c r="K90">
        <v>-5.1801096240428014E-3</v>
      </c>
      <c r="L90">
        <v>-2.3901147703814861E-3</v>
      </c>
      <c r="M90">
        <v>-5.9099234080464916E-3</v>
      </c>
      <c r="N90">
        <v>4.9898991455658652E-4</v>
      </c>
      <c r="O90">
        <v>0.67164179104477606</v>
      </c>
      <c r="P90">
        <v>0.79933665008291876</v>
      </c>
      <c r="Q90">
        <v>0.7744610281923715</v>
      </c>
      <c r="R90">
        <v>0.76616915422885579</v>
      </c>
      <c r="S90">
        <v>0.68988391376451075</v>
      </c>
      <c r="T90">
        <f t="shared" si="11"/>
        <v>0.99378839945759523</v>
      </c>
      <c r="U90">
        <f t="shared" si="12"/>
        <v>1.1159145439135081</v>
      </c>
      <c r="V90">
        <f t="shared" si="13"/>
        <v>1.1934897853152815</v>
      </c>
      <c r="W90">
        <f t="shared" si="14"/>
        <v>1.1947570528841092</v>
      </c>
      <c r="X90">
        <f t="shared" si="15"/>
        <v>1.4602985573144245</v>
      </c>
      <c r="Y90">
        <f t="shared" si="16"/>
        <v>0.74874704868856279</v>
      </c>
      <c r="Z90">
        <f t="shared" si="17"/>
        <v>0.84379465245316232</v>
      </c>
      <c r="AA90">
        <f t="shared" si="18"/>
        <v>0.89581963849787305</v>
      </c>
      <c r="AB90">
        <f t="shared" si="19"/>
        <v>0.89566395356548767</v>
      </c>
      <c r="AC90">
        <f t="shared" si="20"/>
        <v>1.1113796591864544</v>
      </c>
    </row>
    <row r="91" spans="1:29" x14ac:dyDescent="0.25">
      <c r="A91" s="1">
        <v>88</v>
      </c>
      <c r="B91">
        <v>91</v>
      </c>
      <c r="C91" t="s">
        <v>106</v>
      </c>
      <c r="D91">
        <v>4.0011491060635757E-2</v>
      </c>
      <c r="E91">
        <v>1.8664689203509041E-2</v>
      </c>
      <c r="F91">
        <v>2.1266232225845581E-2</v>
      </c>
      <c r="G91">
        <v>2.192538850828343E-2</v>
      </c>
      <c r="H91">
        <v>2.42857495694517E-2</v>
      </c>
      <c r="I91">
        <v>2.0643960529071199E-2</v>
      </c>
      <c r="J91">
        <v>-6.2976008779862631E-3</v>
      </c>
      <c r="K91">
        <v>-2.5070642965684272E-3</v>
      </c>
      <c r="L91">
        <v>-9.0547374420736615E-4</v>
      </c>
      <c r="M91">
        <v>9.7411002075652211E-5</v>
      </c>
      <c r="N91">
        <v>-2.3545382936215201E-3</v>
      </c>
      <c r="O91">
        <v>0.7201986754966887</v>
      </c>
      <c r="P91">
        <v>0.76490066225165565</v>
      </c>
      <c r="Q91">
        <v>0.80629139072847678</v>
      </c>
      <c r="R91">
        <v>0.74503311258278138</v>
      </c>
      <c r="S91">
        <v>0.76655629139072845</v>
      </c>
      <c r="T91">
        <f t="shared" si="11"/>
        <v>1.0123371510675239</v>
      </c>
      <c r="U91">
        <f t="shared" si="12"/>
        <v>1.1396458417485713</v>
      </c>
      <c r="V91">
        <f t="shared" si="13"/>
        <v>1.219657512538987</v>
      </c>
      <c r="W91">
        <f t="shared" si="14"/>
        <v>1.2237726234667889</v>
      </c>
      <c r="X91">
        <f t="shared" si="15"/>
        <v>1.4904449030922831</v>
      </c>
      <c r="Y91">
        <f t="shared" si="16"/>
        <v>0.74403173861735206</v>
      </c>
      <c r="Z91">
        <f t="shared" si="17"/>
        <v>0.84167920500636162</v>
      </c>
      <c r="AA91">
        <f t="shared" si="18"/>
        <v>0.8950084973356679</v>
      </c>
      <c r="AB91">
        <f t="shared" si="19"/>
        <v>0.89575120108872763</v>
      </c>
      <c r="AC91">
        <f t="shared" si="20"/>
        <v>1.1087628732201478</v>
      </c>
    </row>
    <row r="92" spans="1:29" x14ac:dyDescent="0.25">
      <c r="A92" s="1">
        <v>89</v>
      </c>
      <c r="B92">
        <v>92</v>
      </c>
      <c r="C92" t="s">
        <v>107</v>
      </c>
      <c r="D92">
        <v>0.20713455542164921</v>
      </c>
      <c r="E92">
        <v>-5.9461006081034081E-3</v>
      </c>
      <c r="F92">
        <v>-6.3981466450805371E-3</v>
      </c>
      <c r="G92">
        <v>-1.652966225047641E-3</v>
      </c>
      <c r="H92">
        <v>-2.7933049624931689E-3</v>
      </c>
      <c r="I92">
        <v>1.0103594112346509E-2</v>
      </c>
      <c r="J92">
        <v>-4.8911635921139616E-3</v>
      </c>
      <c r="K92">
        <v>-4.9992395069827179E-3</v>
      </c>
      <c r="L92">
        <v>-1.605253822610948E-3</v>
      </c>
      <c r="M92">
        <v>-2.151997839286302E-3</v>
      </c>
      <c r="N92">
        <v>7.0987124909238407E-3</v>
      </c>
      <c r="O92">
        <v>0.75041322314049586</v>
      </c>
      <c r="P92">
        <v>0.75907590759075905</v>
      </c>
      <c r="Q92">
        <v>0.76528925619834709</v>
      </c>
      <c r="R92">
        <v>0.764026402640264</v>
      </c>
      <c r="S92">
        <v>0.79702970297029707</v>
      </c>
      <c r="T92">
        <f t="shared" si="11"/>
        <v>1.0063176925179556</v>
      </c>
      <c r="U92">
        <f t="shared" si="12"/>
        <v>1.1323542205296078</v>
      </c>
      <c r="V92">
        <f t="shared" si="13"/>
        <v>1.2176414598646346</v>
      </c>
      <c r="W92">
        <f t="shared" si="14"/>
        <v>1.2203542533246958</v>
      </c>
      <c r="X92">
        <f t="shared" si="15"/>
        <v>1.5055037534399429</v>
      </c>
      <c r="Y92">
        <f t="shared" si="16"/>
        <v>0.74039255766604961</v>
      </c>
      <c r="Z92">
        <f t="shared" si="17"/>
        <v>0.83747144907248805</v>
      </c>
      <c r="AA92">
        <f t="shared" si="18"/>
        <v>0.89357178152405059</v>
      </c>
      <c r="AB92">
        <f t="shared" si="19"/>
        <v>0.89382354643944661</v>
      </c>
      <c r="AC92">
        <f t="shared" si="20"/>
        <v>1.1166336620777482</v>
      </c>
    </row>
    <row r="93" spans="1:29" x14ac:dyDescent="0.25">
      <c r="A93" s="1">
        <v>90</v>
      </c>
      <c r="B93">
        <v>93</v>
      </c>
      <c r="C93" t="s">
        <v>108</v>
      </c>
      <c r="D93">
        <v>0.15936084838548359</v>
      </c>
      <c r="E93">
        <v>-2.009015054648042E-3</v>
      </c>
      <c r="F93">
        <v>7.4945559166453269E-4</v>
      </c>
      <c r="G93">
        <v>1.5922834809351119E-3</v>
      </c>
      <c r="H93">
        <v>3.647875893119604E-3</v>
      </c>
      <c r="I93">
        <v>8.6570122931546329E-3</v>
      </c>
      <c r="J93">
        <v>-6.0243908868150538E-3</v>
      </c>
      <c r="K93">
        <v>-3.6778041098633929E-3</v>
      </c>
      <c r="L93">
        <v>-2.2206960764218592E-3</v>
      </c>
      <c r="M93">
        <v>5.7560737280631393E-4</v>
      </c>
      <c r="N93">
        <v>4.2134269447172863E-3</v>
      </c>
      <c r="O93">
        <v>0.68039538714991765</v>
      </c>
      <c r="P93">
        <v>0.77265238879736409</v>
      </c>
      <c r="Q93">
        <v>0.78253706754530472</v>
      </c>
      <c r="R93">
        <v>0.73146622734761113</v>
      </c>
      <c r="S93">
        <v>0.70181219110378912</v>
      </c>
      <c r="T93">
        <f t="shared" si="11"/>
        <v>1.0042959851239284</v>
      </c>
      <c r="U93">
        <f t="shared" si="12"/>
        <v>1.1332028697319285</v>
      </c>
      <c r="V93">
        <f t="shared" si="13"/>
        <v>1.2195802902468789</v>
      </c>
      <c r="W93">
        <f t="shared" si="14"/>
        <v>1.2248059541864649</v>
      </c>
      <c r="X93">
        <f t="shared" si="15"/>
        <v>1.518536917940863</v>
      </c>
      <c r="Y93">
        <f t="shared" si="16"/>
        <v>0.73593214348898062</v>
      </c>
      <c r="Z93">
        <f t="shared" si="17"/>
        <v>0.83439139313519595</v>
      </c>
      <c r="AA93">
        <f t="shared" si="18"/>
        <v>0.8915874301748189</v>
      </c>
      <c r="AB93">
        <f t="shared" si="19"/>
        <v>0.894338037862765</v>
      </c>
      <c r="AC93">
        <f t="shared" si="20"/>
        <v>1.1213385164369249</v>
      </c>
    </row>
    <row r="94" spans="1:29" x14ac:dyDescent="0.25">
      <c r="A94" s="1">
        <v>91</v>
      </c>
      <c r="B94">
        <v>94</v>
      </c>
      <c r="C94" t="s">
        <v>109</v>
      </c>
      <c r="D94">
        <v>0.1126873591199864</v>
      </c>
      <c r="E94">
        <v>1.444888002182834E-2</v>
      </c>
      <c r="F94">
        <v>2.0590872076146679E-2</v>
      </c>
      <c r="G94">
        <v>1.900534141567925E-2</v>
      </c>
      <c r="H94">
        <v>1.9484172597359239E-2</v>
      </c>
      <c r="I94">
        <v>2.1002409979641801E-2</v>
      </c>
      <c r="J94">
        <v>-6.1374822305701564E-3</v>
      </c>
      <c r="K94">
        <v>-2.1024776096973611E-4</v>
      </c>
      <c r="L94">
        <v>-1.930439473992542E-3</v>
      </c>
      <c r="M94">
        <v>-1.7672875340863891E-4</v>
      </c>
      <c r="N94">
        <v>1.895035332325026E-3</v>
      </c>
      <c r="O94">
        <v>0.67598684210526316</v>
      </c>
      <c r="P94">
        <v>0.76847290640394084</v>
      </c>
      <c r="Q94">
        <v>0.80623973727422005</v>
      </c>
      <c r="R94">
        <v>0.75369458128078815</v>
      </c>
      <c r="S94">
        <v>0.76354679802955672</v>
      </c>
      <c r="T94">
        <f t="shared" si="11"/>
        <v>1.018806937319388</v>
      </c>
      <c r="U94">
        <f t="shared" si="12"/>
        <v>1.1565365050589009</v>
      </c>
      <c r="V94">
        <f t="shared" si="13"/>
        <v>1.2427588300468539</v>
      </c>
      <c r="W94">
        <f t="shared" si="14"/>
        <v>1.2486702847961073</v>
      </c>
      <c r="X94">
        <f t="shared" si="15"/>
        <v>1.5504298528606786</v>
      </c>
      <c r="Y94">
        <f t="shared" si="16"/>
        <v>0.7314153730354116</v>
      </c>
      <c r="Z94">
        <f t="shared" si="17"/>
        <v>0.8342159642130168</v>
      </c>
      <c r="AA94">
        <f t="shared" si="18"/>
        <v>0.88986627460509393</v>
      </c>
      <c r="AB94">
        <f t="shared" si="19"/>
        <v>0.89417998261620757</v>
      </c>
      <c r="AC94">
        <f t="shared" si="20"/>
        <v>1.1234634925450699</v>
      </c>
    </row>
    <row r="95" spans="1:29" x14ac:dyDescent="0.25">
      <c r="A95" s="1">
        <v>92</v>
      </c>
      <c r="B95">
        <v>95</v>
      </c>
      <c r="C95" t="s">
        <v>110</v>
      </c>
      <c r="D95">
        <v>0.156071373940457</v>
      </c>
      <c r="E95">
        <v>-1.198017095762861E-2</v>
      </c>
      <c r="F95">
        <v>-1.0716357327776919E-2</v>
      </c>
      <c r="G95">
        <v>-1.123055468760225E-2</v>
      </c>
      <c r="H95">
        <v>-1.164192265619172E-2</v>
      </c>
      <c r="I95">
        <v>-3.4526820971985121E-3</v>
      </c>
      <c r="J95">
        <v>-3.8964700381668698E-3</v>
      </c>
      <c r="K95">
        <v>-2.5472245287847211E-3</v>
      </c>
      <c r="L95">
        <v>-2.2945661802018661E-3</v>
      </c>
      <c r="M95">
        <v>-4.0734918211614551E-3</v>
      </c>
      <c r="N95">
        <v>4.4067871413942536E-3</v>
      </c>
      <c r="O95">
        <v>0.66830870279146137</v>
      </c>
      <c r="P95">
        <v>0.8</v>
      </c>
      <c r="Q95">
        <v>0.7931034482758621</v>
      </c>
      <c r="R95">
        <v>0.77540983606557379</v>
      </c>
      <c r="S95">
        <v>0.78360655737704921</v>
      </c>
      <c r="T95">
        <f t="shared" si="11"/>
        <v>1.0066014560374836</v>
      </c>
      <c r="U95">
        <f t="shared" si="12"/>
        <v>1.1441426466080715</v>
      </c>
      <c r="V95">
        <f t="shared" si="13"/>
        <v>1.2288019590425121</v>
      </c>
      <c r="W95">
        <f t="shared" si="14"/>
        <v>1.2341333619174262</v>
      </c>
      <c r="X95">
        <f t="shared" si="15"/>
        <v>1.5450767114647443</v>
      </c>
      <c r="Y95">
        <f t="shared" si="16"/>
        <v>0.72856543494892445</v>
      </c>
      <c r="Z95">
        <f t="shared" si="17"/>
        <v>0.83209102884666963</v>
      </c>
      <c r="AA95">
        <f t="shared" si="18"/>
        <v>0.88782441754648289</v>
      </c>
      <c r="AB95">
        <f t="shared" si="19"/>
        <v>0.89053754777037419</v>
      </c>
      <c r="AC95">
        <f t="shared" si="20"/>
        <v>1.1284143570178433</v>
      </c>
    </row>
    <row r="96" spans="1:29" x14ac:dyDescent="0.25">
      <c r="A96" s="1">
        <v>93</v>
      </c>
      <c r="B96">
        <v>96</v>
      </c>
      <c r="C96" t="s">
        <v>111</v>
      </c>
      <c r="D96">
        <v>9.1735221756301152E-2</v>
      </c>
      <c r="E96">
        <v>3.8383381228931038E-3</v>
      </c>
      <c r="F96">
        <v>5.6898758675379326E-3</v>
      </c>
      <c r="G96">
        <v>3.2977080688898E-3</v>
      </c>
      <c r="H96">
        <v>8.7909222479189367E-3</v>
      </c>
      <c r="I96">
        <v>1.143850687768634E-2</v>
      </c>
      <c r="J96">
        <v>-4.2156318456728478E-3</v>
      </c>
      <c r="K96">
        <v>-1.7174608113926021E-3</v>
      </c>
      <c r="L96">
        <v>-6.2459561325821254E-3</v>
      </c>
      <c r="M96">
        <v>-3.5145095637483621E-4</v>
      </c>
      <c r="N96">
        <v>1.7048900720342351E-3</v>
      </c>
      <c r="O96">
        <v>0.74426229508196728</v>
      </c>
      <c r="P96">
        <v>0.81178396072013093</v>
      </c>
      <c r="Q96">
        <v>0.81669394435351883</v>
      </c>
      <c r="R96">
        <v>0.78559738134206225</v>
      </c>
      <c r="S96">
        <v>0.73977086743044196</v>
      </c>
      <c r="T96">
        <f t="shared" si="11"/>
        <v>1.0104651327807519</v>
      </c>
      <c r="U96">
        <f t="shared" si="12"/>
        <v>1.1506526762420277</v>
      </c>
      <c r="V96">
        <f t="shared" si="13"/>
        <v>1.2328541891779143</v>
      </c>
      <c r="W96">
        <f t="shared" si="14"/>
        <v>1.2449825323456052</v>
      </c>
      <c r="X96">
        <f t="shared" si="15"/>
        <v>1.5627500820553868</v>
      </c>
      <c r="Y96">
        <f t="shared" si="16"/>
        <v>0.72549407129969723</v>
      </c>
      <c r="Z96">
        <f t="shared" si="17"/>
        <v>0.8306619451131142</v>
      </c>
      <c r="AA96">
        <f t="shared" si="18"/>
        <v>0.88227910518105224</v>
      </c>
      <c r="AB96">
        <f t="shared" si="19"/>
        <v>0.89022456749752266</v>
      </c>
      <c r="AC96">
        <f t="shared" si="20"/>
        <v>1.130338179452264</v>
      </c>
    </row>
    <row r="97" spans="1:29" x14ac:dyDescent="0.25">
      <c r="A97" s="1">
        <v>94</v>
      </c>
      <c r="B97">
        <v>97</v>
      </c>
      <c r="C97" t="s">
        <v>112</v>
      </c>
      <c r="D97">
        <v>5.4251456450792199E-2</v>
      </c>
      <c r="E97">
        <v>1.0562131672909749E-2</v>
      </c>
      <c r="F97">
        <v>5.2392936901641748E-3</v>
      </c>
      <c r="G97">
        <v>8.3073927234017467E-3</v>
      </c>
      <c r="H97">
        <v>7.4808283241204207E-3</v>
      </c>
      <c r="I97">
        <v>1.13656503247128E-2</v>
      </c>
      <c r="J97">
        <v>-2.1585051193795161E-3</v>
      </c>
      <c r="K97">
        <v>-4.4454249642691254E-3</v>
      </c>
      <c r="L97">
        <v>-2.9987749589806371E-3</v>
      </c>
      <c r="M97">
        <v>-2.6736752303907008E-3</v>
      </c>
      <c r="N97">
        <v>4.3501279510368087E-5</v>
      </c>
      <c r="O97">
        <v>0.72831423895253677</v>
      </c>
      <c r="P97">
        <v>0.83142389525368254</v>
      </c>
      <c r="Q97">
        <v>0.7675941080196399</v>
      </c>
      <c r="R97">
        <v>0.79050736497545004</v>
      </c>
      <c r="S97">
        <v>0.77741407528641571</v>
      </c>
      <c r="T97">
        <f t="shared" si="11"/>
        <v>1.0211377985640664</v>
      </c>
      <c r="U97">
        <f t="shared" si="12"/>
        <v>1.1566812835482332</v>
      </c>
      <c r="V97">
        <f t="shared" si="13"/>
        <v>1.2430959930981063</v>
      </c>
      <c r="W97">
        <f t="shared" si="14"/>
        <v>1.2542960329366113</v>
      </c>
      <c r="X97">
        <f t="shared" si="15"/>
        <v>1.5805117530329447</v>
      </c>
      <c r="Y97">
        <f t="shared" si="16"/>
        <v>0.72392808863271729</v>
      </c>
      <c r="Z97">
        <f t="shared" si="17"/>
        <v>0.82696929976543998</v>
      </c>
      <c r="AA97">
        <f t="shared" si="18"/>
        <v>0.87963334869360343</v>
      </c>
      <c r="AB97">
        <f t="shared" si="19"/>
        <v>0.88784439612191923</v>
      </c>
      <c r="AC97">
        <f t="shared" si="20"/>
        <v>1.1303873506093496</v>
      </c>
    </row>
    <row r="98" spans="1:29" x14ac:dyDescent="0.25">
      <c r="A98" s="1">
        <v>95</v>
      </c>
      <c r="B98">
        <v>98</v>
      </c>
      <c r="C98" t="s">
        <v>113</v>
      </c>
      <c r="D98">
        <v>7.7485240364673316E-2</v>
      </c>
      <c r="E98">
        <v>-2.3308927648334728E-3</v>
      </c>
      <c r="F98">
        <v>-2.5610270755674941E-3</v>
      </c>
      <c r="G98">
        <v>-1.4041141599701521E-3</v>
      </c>
      <c r="H98">
        <v>-1.434396559456638E-3</v>
      </c>
      <c r="I98">
        <v>7.6711793524643617E-4</v>
      </c>
      <c r="J98">
        <v>-3.7514900746928302E-3</v>
      </c>
      <c r="K98">
        <v>-4.1324469156124302E-3</v>
      </c>
      <c r="L98">
        <v>-2.5617525087487918E-3</v>
      </c>
      <c r="M98">
        <v>-2.5418163997342918E-3</v>
      </c>
      <c r="N98">
        <v>2.5273774787262061E-4</v>
      </c>
      <c r="O98">
        <v>0.70376432078559736</v>
      </c>
      <c r="P98">
        <v>0.79541734860883795</v>
      </c>
      <c r="Q98">
        <v>0.76307189542483655</v>
      </c>
      <c r="R98">
        <v>0.78396072013093288</v>
      </c>
      <c r="S98">
        <v>0.70261437908496727</v>
      </c>
      <c r="T98">
        <f t="shared" si="11"/>
        <v>1.0187576358574955</v>
      </c>
      <c r="U98">
        <f t="shared" si="12"/>
        <v>1.153718991463264</v>
      </c>
      <c r="V98">
        <f t="shared" si="13"/>
        <v>1.2413505444119952</v>
      </c>
      <c r="W98">
        <f t="shared" si="14"/>
        <v>1.2524968750224268</v>
      </c>
      <c r="X98">
        <f t="shared" si="15"/>
        <v>1.581724191945564</v>
      </c>
      <c r="Y98">
        <f t="shared" si="16"/>
        <v>0.72121227959342038</v>
      </c>
      <c r="Z98">
        <f t="shared" si="17"/>
        <v>0.82355189303331811</v>
      </c>
      <c r="AA98">
        <f t="shared" si="18"/>
        <v>0.87737994575580847</v>
      </c>
      <c r="AB98">
        <f t="shared" si="19"/>
        <v>0.88558765867544431</v>
      </c>
      <c r="AC98">
        <f t="shared" si="20"/>
        <v>1.1306730421625664</v>
      </c>
    </row>
    <row r="99" spans="1:29" x14ac:dyDescent="0.25">
      <c r="A99" s="1">
        <v>96</v>
      </c>
      <c r="B99">
        <v>99</v>
      </c>
      <c r="C99" t="s">
        <v>114</v>
      </c>
      <c r="D99">
        <v>-1.9035161341375791E-2</v>
      </c>
      <c r="E99">
        <v>-3.8526101998037691E-4</v>
      </c>
      <c r="F99">
        <v>-1.1689153076462971E-4</v>
      </c>
      <c r="G99">
        <v>-4.5456655382788858E-3</v>
      </c>
      <c r="H99">
        <v>-3.3434589450864341E-3</v>
      </c>
      <c r="I99">
        <v>-4.7082176961374652E-3</v>
      </c>
      <c r="J99">
        <v>-1.3536603715931129E-4</v>
      </c>
      <c r="K99">
        <v>-6.0512935677672853E-4</v>
      </c>
      <c r="L99">
        <v>-5.5640432398591554E-3</v>
      </c>
      <c r="M99">
        <v>-4.1631563943370208E-3</v>
      </c>
      <c r="N99">
        <v>-4.8501603350640486E-3</v>
      </c>
      <c r="O99">
        <v>0.71895424836601307</v>
      </c>
      <c r="P99">
        <v>0.84477124183006536</v>
      </c>
      <c r="Q99">
        <v>0.76797385620915026</v>
      </c>
      <c r="R99">
        <v>0.77614379084967322</v>
      </c>
      <c r="S99">
        <v>0.78303425774877655</v>
      </c>
      <c r="T99">
        <f t="shared" si="11"/>
        <v>1.0183651482515923</v>
      </c>
      <c r="U99">
        <f t="shared" si="12"/>
        <v>1.1535841314842796</v>
      </c>
      <c r="V99">
        <f t="shared" si="13"/>
        <v>1.2357077800213379</v>
      </c>
      <c r="W99">
        <f t="shared" si="14"/>
        <v>1.2483092031419403</v>
      </c>
      <c r="X99">
        <f t="shared" si="15"/>
        <v>1.5742770901146372</v>
      </c>
      <c r="Y99">
        <f t="shared" si="16"/>
        <v>0.72111465194518121</v>
      </c>
      <c r="Z99">
        <f t="shared" si="17"/>
        <v>0.82305353760601463</v>
      </c>
      <c r="AA99">
        <f t="shared" si="18"/>
        <v>0.87249816579983785</v>
      </c>
      <c r="AB99">
        <f t="shared" si="19"/>
        <v>0.88190081875148363</v>
      </c>
      <c r="AC99">
        <f t="shared" si="20"/>
        <v>1.1251890966215432</v>
      </c>
    </row>
    <row r="100" spans="1:29" x14ac:dyDescent="0.25">
      <c r="A100" s="1">
        <v>97</v>
      </c>
      <c r="B100">
        <v>100</v>
      </c>
      <c r="C100" t="s">
        <v>115</v>
      </c>
      <c r="D100">
        <v>-2.080664611308544E-3</v>
      </c>
      <c r="E100">
        <v>-3.1290534292263278E-2</v>
      </c>
      <c r="F100">
        <v>-3.049738170550359E-2</v>
      </c>
      <c r="G100">
        <v>-3.0453417171203409E-2</v>
      </c>
      <c r="H100">
        <v>-3.5059961665532199E-2</v>
      </c>
      <c r="I100">
        <v>-3.2972610066966571E-2</v>
      </c>
      <c r="J100">
        <v>-1.726967401491392E-3</v>
      </c>
      <c r="K100">
        <v>-1.0954861464588261E-3</v>
      </c>
      <c r="L100">
        <v>-1.0945240532957931E-3</v>
      </c>
      <c r="M100">
        <v>-7.4917635489167274E-3</v>
      </c>
      <c r="N100">
        <v>-5.4073637904465503E-3</v>
      </c>
      <c r="O100">
        <v>0.67810457516339873</v>
      </c>
      <c r="P100">
        <v>0.77977161500815662</v>
      </c>
      <c r="Q100">
        <v>0.75</v>
      </c>
      <c r="R100">
        <v>0.76835236541598695</v>
      </c>
      <c r="S100">
        <v>0.76998368678629692</v>
      </c>
      <c r="T100">
        <f t="shared" si="11"/>
        <v>0.98649995865818008</v>
      </c>
      <c r="U100">
        <f t="shared" si="12"/>
        <v>1.1184028358969917</v>
      </c>
      <c r="V100">
        <f t="shared" si="13"/>
        <v>1.1980762554946465</v>
      </c>
      <c r="W100">
        <f t="shared" si="14"/>
        <v>1.2045435303330529</v>
      </c>
      <c r="X100">
        <f t="shared" si="15"/>
        <v>1.5223690654849285</v>
      </c>
      <c r="Y100">
        <f t="shared" si="16"/>
        <v>0.71986931044853408</v>
      </c>
      <c r="Z100">
        <f t="shared" si="17"/>
        <v>0.82215189385777332</v>
      </c>
      <c r="AA100">
        <f t="shared" si="18"/>
        <v>0.87154319557091342</v>
      </c>
      <c r="AB100">
        <f t="shared" si="19"/>
        <v>0.87529382634380148</v>
      </c>
      <c r="AC100">
        <f t="shared" si="20"/>
        <v>1.1191047898430666</v>
      </c>
    </row>
    <row r="101" spans="1:29" x14ac:dyDescent="0.25">
      <c r="D101">
        <f>AVERAGE(D3:D100)</f>
        <v>6.6578731519750703E-2</v>
      </c>
      <c r="O101">
        <f>AVERAGE(O4:O100)</f>
        <v>0.7017384168942572</v>
      </c>
      <c r="P101">
        <f t="shared" ref="P101:S101" si="21">AVERAGE(P4:P100)</f>
        <v>0.78451620310968495</v>
      </c>
      <c r="Q101">
        <f t="shared" si="21"/>
        <v>0.78682825770105846</v>
      </c>
      <c r="R101">
        <f t="shared" si="21"/>
        <v>0.76644801813733465</v>
      </c>
      <c r="S101">
        <f t="shared" si="21"/>
        <v>0.74379715935522983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</cp:lastModifiedBy>
  <dcterms:created xsi:type="dcterms:W3CDTF">2017-04-16T03:24:48Z</dcterms:created>
  <dcterms:modified xsi:type="dcterms:W3CDTF">2017-04-16T03:31:49Z</dcterms:modified>
</cp:coreProperties>
</file>